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 defaultThemeVersion="124226"/>
  <bookViews>
    <workbookView xWindow="675" yWindow="75" windowWidth="11415" windowHeight="4860"/>
  </bookViews>
  <sheets>
    <sheet name="Simulation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25725"/>
</workbook>
</file>

<file path=xl/calcChain.xml><?xml version="1.0" encoding="utf-8"?>
<calcChain xmlns="http://schemas.openxmlformats.org/spreadsheetml/2006/main">
  <c r="B21" i="1"/>
  <c r="B16"/>
  <c r="C16" s="1"/>
  <c r="B17"/>
  <c r="B18"/>
  <c r="B19"/>
  <c r="B20"/>
  <c r="F16"/>
  <c r="F17"/>
  <c r="F18"/>
  <c r="F19"/>
  <c r="F20"/>
  <c r="F21"/>
  <c r="B22"/>
  <c r="F22"/>
  <c r="B23"/>
  <c r="F23"/>
  <c r="B24"/>
  <c r="F24"/>
  <c r="B25"/>
  <c r="F25"/>
  <c r="B26"/>
  <c r="F26"/>
  <c r="B27"/>
  <c r="F27"/>
  <c r="B28"/>
  <c r="F28"/>
  <c r="B29"/>
  <c r="F29"/>
  <c r="B30"/>
  <c r="F30"/>
  <c r="B31"/>
  <c r="F31"/>
  <c r="B32"/>
  <c r="F32"/>
  <c r="B33"/>
  <c r="F33"/>
  <c r="B34"/>
  <c r="F34"/>
  <c r="B35"/>
  <c r="F35"/>
  <c r="B36"/>
  <c r="F36"/>
  <c r="B37"/>
  <c r="F37"/>
  <c r="B38"/>
  <c r="F38"/>
  <c r="B39"/>
  <c r="F39"/>
  <c r="B40"/>
  <c r="F40"/>
  <c r="B41"/>
  <c r="F41"/>
  <c r="B42"/>
  <c r="F42"/>
  <c r="B43"/>
  <c r="F43"/>
  <c r="B44"/>
  <c r="F44"/>
  <c r="B45"/>
  <c r="F45"/>
  <c r="B46"/>
  <c r="F46"/>
  <c r="B47"/>
  <c r="F47"/>
  <c r="B48"/>
  <c r="F48"/>
  <c r="B49"/>
  <c r="F49"/>
  <c r="B50"/>
  <c r="F50"/>
  <c r="B51"/>
  <c r="F51"/>
  <c r="B52"/>
  <c r="F52"/>
  <c r="B53"/>
  <c r="F53"/>
  <c r="B54"/>
  <c r="F54"/>
  <c r="B55"/>
  <c r="F55"/>
  <c r="B56"/>
  <c r="F56"/>
  <c r="B57"/>
  <c r="F57"/>
  <c r="B58"/>
  <c r="F58"/>
  <c r="B59"/>
  <c r="F59"/>
  <c r="B60"/>
  <c r="F60"/>
  <c r="B61"/>
  <c r="F61"/>
  <c r="B62"/>
  <c r="F62"/>
  <c r="B63"/>
  <c r="F63"/>
  <c r="B64"/>
  <c r="F64"/>
  <c r="B65"/>
  <c r="F65"/>
  <c r="B66"/>
  <c r="F66"/>
  <c r="B67"/>
  <c r="F67"/>
  <c r="B68"/>
  <c r="F68"/>
  <c r="B69"/>
  <c r="F69"/>
  <c r="B70"/>
  <c r="F70"/>
  <c r="B71"/>
  <c r="F71"/>
  <c r="B72"/>
  <c r="F72"/>
  <c r="B73"/>
  <c r="F73"/>
  <c r="B74"/>
  <c r="F74"/>
  <c r="B75"/>
  <c r="F75"/>
  <c r="B76"/>
  <c r="F76"/>
  <c r="B77"/>
  <c r="F77"/>
  <c r="B78"/>
  <c r="F78"/>
  <c r="B79"/>
  <c r="F79"/>
  <c r="B80"/>
  <c r="F80"/>
  <c r="B81"/>
  <c r="F81"/>
  <c r="B82"/>
  <c r="F82"/>
  <c r="B83"/>
  <c r="F83"/>
  <c r="B84"/>
  <c r="F84"/>
  <c r="B85"/>
  <c r="F85"/>
  <c r="B86"/>
  <c r="F86"/>
  <c r="B87"/>
  <c r="F87"/>
  <c r="B88"/>
  <c r="F88"/>
  <c r="B89"/>
  <c r="F89"/>
  <c r="B90"/>
  <c r="F90"/>
  <c r="B91"/>
  <c r="F91"/>
  <c r="B92"/>
  <c r="F92"/>
  <c r="B93"/>
  <c r="F93"/>
  <c r="B94"/>
  <c r="F94"/>
  <c r="B95"/>
  <c r="F95"/>
  <c r="B96"/>
  <c r="F96"/>
  <c r="B97"/>
  <c r="F97"/>
  <c r="B98"/>
  <c r="F98"/>
  <c r="B99"/>
  <c r="F99"/>
  <c r="B100"/>
  <c r="F100"/>
  <c r="B101"/>
  <c r="F101"/>
  <c r="B102"/>
  <c r="F102"/>
  <c r="B103"/>
  <c r="F103"/>
  <c r="B104"/>
  <c r="F104"/>
  <c r="B105"/>
  <c r="F105"/>
  <c r="B106"/>
  <c r="F106"/>
  <c r="B107"/>
  <c r="F107"/>
  <c r="B108"/>
  <c r="F108"/>
  <c r="B109"/>
  <c r="F109"/>
  <c r="B110"/>
  <c r="F110"/>
  <c r="B111"/>
  <c r="F111"/>
  <c r="B112"/>
  <c r="F112"/>
  <c r="B113"/>
  <c r="F113"/>
  <c r="B114"/>
  <c r="F114"/>
  <c r="B115"/>
  <c r="F115"/>
  <c r="B116"/>
  <c r="F116"/>
  <c r="B117"/>
  <c r="F117"/>
  <c r="B118"/>
  <c r="F118"/>
  <c r="B119"/>
  <c r="F119"/>
  <c r="B120"/>
  <c r="F120"/>
  <c r="B121"/>
  <c r="F121"/>
  <c r="B122"/>
  <c r="F122"/>
  <c r="B123"/>
  <c r="F123"/>
  <c r="B124"/>
  <c r="F124"/>
  <c r="B125"/>
  <c r="F125"/>
  <c r="B126"/>
  <c r="F126"/>
  <c r="B127"/>
  <c r="F127"/>
  <c r="B128"/>
  <c r="F128"/>
  <c r="B129"/>
  <c r="F129"/>
  <c r="B130"/>
  <c r="F130"/>
  <c r="B131"/>
  <c r="F131"/>
  <c r="B132"/>
  <c r="F132"/>
  <c r="B133"/>
  <c r="F133"/>
  <c r="B134"/>
  <c r="F134"/>
  <c r="B135"/>
  <c r="F135"/>
  <c r="B136"/>
  <c r="F136"/>
  <c r="B137"/>
  <c r="F137"/>
  <c r="B138"/>
  <c r="F138"/>
  <c r="B139"/>
  <c r="F139"/>
  <c r="B140"/>
  <c r="F140"/>
  <c r="B141"/>
  <c r="F141"/>
  <c r="B142"/>
  <c r="F142"/>
  <c r="B143"/>
  <c r="F143"/>
  <c r="B144"/>
  <c r="F144"/>
  <c r="B145"/>
  <c r="F145"/>
  <c r="B146"/>
  <c r="F146"/>
  <c r="B147"/>
  <c r="F147"/>
  <c r="B148"/>
  <c r="F148"/>
  <c r="B149"/>
  <c r="F149"/>
  <c r="B150"/>
  <c r="F150"/>
  <c r="B151"/>
  <c r="F151"/>
  <c r="B152"/>
  <c r="F152"/>
  <c r="B153"/>
  <c r="F153"/>
  <c r="B154"/>
  <c r="F154"/>
  <c r="B155"/>
  <c r="F155"/>
  <c r="B156"/>
  <c r="F156"/>
  <c r="B157"/>
  <c r="F157"/>
  <c r="B158"/>
  <c r="F158"/>
  <c r="B159"/>
  <c r="F159"/>
  <c r="B160"/>
  <c r="F160"/>
  <c r="B161"/>
  <c r="F161"/>
  <c r="B162"/>
  <c r="F162"/>
  <c r="B163"/>
  <c r="F163"/>
  <c r="B164"/>
  <c r="F164"/>
  <c r="B165"/>
  <c r="F165"/>
  <c r="B166"/>
  <c r="F166"/>
  <c r="B167"/>
  <c r="F167"/>
  <c r="B168"/>
  <c r="F168"/>
  <c r="B169"/>
  <c r="F169"/>
  <c r="B170"/>
  <c r="F170"/>
  <c r="B171"/>
  <c r="F171"/>
  <c r="B172"/>
  <c r="F172"/>
  <c r="B173"/>
  <c r="F173"/>
  <c r="B174"/>
  <c r="F174"/>
  <c r="B175"/>
  <c r="F175"/>
  <c r="B176"/>
  <c r="F176"/>
  <c r="B177"/>
  <c r="F177"/>
  <c r="B178"/>
  <c r="F178"/>
  <c r="B179"/>
  <c r="F179"/>
  <c r="B180"/>
  <c r="F180"/>
  <c r="B181"/>
  <c r="F181"/>
  <c r="B182"/>
  <c r="F182"/>
  <c r="B183"/>
  <c r="F183"/>
  <c r="B184"/>
  <c r="F184"/>
  <c r="B185"/>
  <c r="F185"/>
  <c r="B186"/>
  <c r="F186"/>
  <c r="B187"/>
  <c r="F187"/>
  <c r="B188"/>
  <c r="F188"/>
  <c r="B189"/>
  <c r="F189"/>
  <c r="B190"/>
  <c r="F190"/>
  <c r="B191"/>
  <c r="F191"/>
  <c r="B192"/>
  <c r="F192"/>
  <c r="B193"/>
  <c r="F193"/>
  <c r="B194"/>
  <c r="F194"/>
  <c r="B195"/>
  <c r="F195"/>
  <c r="B196"/>
  <c r="F196"/>
  <c r="B197"/>
  <c r="F197"/>
  <c r="B198"/>
  <c r="F198"/>
  <c r="B199"/>
  <c r="F199"/>
  <c r="B200"/>
  <c r="F200"/>
  <c r="B201"/>
  <c r="F201"/>
  <c r="B202"/>
  <c r="F202"/>
  <c r="B203"/>
  <c r="F203"/>
  <c r="B204"/>
  <c r="F204"/>
  <c r="B205"/>
  <c r="F205"/>
  <c r="B206"/>
  <c r="F206"/>
  <c r="B207"/>
  <c r="F207"/>
  <c r="B208"/>
  <c r="F208"/>
  <c r="B209"/>
  <c r="F209"/>
  <c r="B210"/>
  <c r="F210"/>
  <c r="B211"/>
  <c r="F211"/>
  <c r="B212"/>
  <c r="F212"/>
  <c r="B213"/>
  <c r="F213"/>
  <c r="B214"/>
  <c r="F214"/>
  <c r="B215"/>
  <c r="F215"/>
  <c r="B216"/>
  <c r="F216"/>
  <c r="B217"/>
  <c r="F217"/>
  <c r="B218"/>
  <c r="F218"/>
  <c r="B219"/>
  <c r="F219"/>
  <c r="B220"/>
  <c r="F220"/>
  <c r="B221"/>
  <c r="F221"/>
  <c r="B222"/>
  <c r="F222"/>
  <c r="B223"/>
  <c r="F223"/>
  <c r="B224"/>
  <c r="F224"/>
  <c r="B225"/>
  <c r="F225"/>
  <c r="B226"/>
  <c r="F226"/>
  <c r="B227"/>
  <c r="F227"/>
  <c r="B228"/>
  <c r="F228"/>
  <c r="B229"/>
  <c r="F229"/>
  <c r="B230"/>
  <c r="F230"/>
  <c r="B231"/>
  <c r="F231"/>
  <c r="B232"/>
  <c r="F232"/>
  <c r="B233"/>
  <c r="F233"/>
  <c r="B234"/>
  <c r="F234"/>
  <c r="B235"/>
  <c r="F235"/>
  <c r="B236"/>
  <c r="F236"/>
  <c r="B237"/>
  <c r="F237"/>
  <c r="B238"/>
  <c r="F238"/>
  <c r="B239"/>
  <c r="F239"/>
  <c r="B240"/>
  <c r="F240"/>
  <c r="B241"/>
  <c r="F241"/>
  <c r="B242"/>
  <c r="F242"/>
  <c r="B243"/>
  <c r="F243"/>
  <c r="B244"/>
  <c r="F244"/>
  <c r="B245"/>
  <c r="F245"/>
  <c r="B246"/>
  <c r="F246"/>
  <c r="B247"/>
  <c r="F247"/>
  <c r="B248"/>
  <c r="F248"/>
  <c r="B249"/>
  <c r="F249"/>
  <c r="B250"/>
  <c r="F250"/>
  <c r="B251"/>
  <c r="F251"/>
  <c r="B252"/>
  <c r="F252"/>
  <c r="B253"/>
  <c r="F253"/>
  <c r="B254"/>
  <c r="F254"/>
  <c r="B255"/>
  <c r="F255"/>
  <c r="B256"/>
  <c r="F256"/>
  <c r="B257"/>
  <c r="F257"/>
  <c r="B258"/>
  <c r="F258"/>
  <c r="B259"/>
  <c r="F259"/>
  <c r="B260"/>
  <c r="F260"/>
  <c r="B261"/>
  <c r="F261"/>
  <c r="B262"/>
  <c r="F262"/>
  <c r="B263"/>
  <c r="F263"/>
  <c r="B264"/>
  <c r="F264"/>
  <c r="B265"/>
  <c r="F265"/>
  <c r="B266"/>
  <c r="F266"/>
  <c r="B267"/>
  <c r="F267"/>
  <c r="B268"/>
  <c r="F268"/>
  <c r="B269"/>
  <c r="F269"/>
  <c r="B270"/>
  <c r="F270"/>
  <c r="B271"/>
  <c r="F271"/>
  <c r="B272"/>
  <c r="F272"/>
  <c r="B273"/>
  <c r="F273"/>
  <c r="B274"/>
  <c r="F274"/>
  <c r="B275"/>
  <c r="F275"/>
  <c r="B276"/>
  <c r="F276"/>
  <c r="B277"/>
  <c r="F277"/>
  <c r="B278"/>
  <c r="F278"/>
  <c r="B279"/>
  <c r="F279"/>
  <c r="B280"/>
  <c r="F280"/>
  <c r="B281"/>
  <c r="F281"/>
  <c r="B282"/>
  <c r="F282"/>
  <c r="B283"/>
  <c r="F283"/>
  <c r="B284"/>
  <c r="F284"/>
  <c r="B285"/>
  <c r="F285"/>
  <c r="B286"/>
  <c r="F286"/>
  <c r="B287"/>
  <c r="F287"/>
  <c r="B288"/>
  <c r="F288"/>
  <c r="B289"/>
  <c r="F289"/>
  <c r="B290"/>
  <c r="F290"/>
  <c r="B291"/>
  <c r="F291"/>
  <c r="B292"/>
  <c r="F292"/>
  <c r="B293"/>
  <c r="F293"/>
  <c r="B294"/>
  <c r="F294"/>
  <c r="B295"/>
  <c r="F295"/>
  <c r="B296"/>
  <c r="F296"/>
  <c r="B297"/>
  <c r="F297"/>
  <c r="B298"/>
  <c r="F298"/>
  <c r="B299"/>
  <c r="F299"/>
  <c r="B300"/>
  <c r="F300"/>
  <c r="B301"/>
  <c r="F301"/>
  <c r="B302"/>
  <c r="F302"/>
  <c r="B303"/>
  <c r="F303"/>
  <c r="B304"/>
  <c r="F304"/>
  <c r="B305"/>
  <c r="F305"/>
  <c r="B306"/>
  <c r="F306"/>
  <c r="B307"/>
  <c r="F307"/>
  <c r="B308"/>
  <c r="F308"/>
  <c r="B309"/>
  <c r="F309"/>
  <c r="B310"/>
  <c r="F310"/>
  <c r="B311"/>
  <c r="F311"/>
  <c r="B312"/>
  <c r="F312"/>
  <c r="B313"/>
  <c r="F313"/>
  <c r="B314"/>
  <c r="F314"/>
  <c r="B315"/>
  <c r="F315"/>
  <c r="B316"/>
  <c r="F316"/>
  <c r="B317"/>
  <c r="F317"/>
  <c r="B318"/>
  <c r="F318"/>
  <c r="B319"/>
  <c r="F319"/>
  <c r="B320"/>
  <c r="F320"/>
  <c r="B321"/>
  <c r="F321"/>
  <c r="B322"/>
  <c r="F322"/>
  <c r="B323"/>
  <c r="F323"/>
  <c r="B324"/>
  <c r="F324"/>
  <c r="B325"/>
  <c r="F325"/>
  <c r="B326"/>
  <c r="F326"/>
  <c r="B327"/>
  <c r="F327"/>
  <c r="B328"/>
  <c r="F328"/>
  <c r="B329"/>
  <c r="F329"/>
  <c r="B330"/>
  <c r="F330"/>
  <c r="B331"/>
  <c r="F331"/>
  <c r="B332"/>
  <c r="F332"/>
  <c r="B333"/>
  <c r="F333"/>
  <c r="B334"/>
  <c r="F334"/>
  <c r="B335"/>
  <c r="F335"/>
  <c r="B336"/>
  <c r="F336"/>
  <c r="B337"/>
  <c r="F337"/>
  <c r="B338"/>
  <c r="F338"/>
  <c r="B339"/>
  <c r="F339"/>
  <c r="B340"/>
  <c r="F340"/>
  <c r="B341"/>
  <c r="F341"/>
  <c r="B342"/>
  <c r="F342"/>
  <c r="B343"/>
  <c r="F343"/>
  <c r="B344"/>
  <c r="F344"/>
  <c r="B345"/>
  <c r="F345"/>
  <c r="B346"/>
  <c r="F346"/>
  <c r="B347"/>
  <c r="F347"/>
  <c r="B348"/>
  <c r="F348"/>
  <c r="B349"/>
  <c r="F349"/>
  <c r="B350"/>
  <c r="F350"/>
  <c r="B351"/>
  <c r="F351"/>
  <c r="B352"/>
  <c r="F352"/>
  <c r="B353"/>
  <c r="F353"/>
  <c r="B354"/>
  <c r="F354"/>
  <c r="B355"/>
  <c r="F355"/>
  <c r="B356"/>
  <c r="F356"/>
  <c r="B357"/>
  <c r="F357"/>
  <c r="B358"/>
  <c r="F358"/>
  <c r="B359"/>
  <c r="F359"/>
  <c r="B360"/>
  <c r="F360"/>
  <c r="B361"/>
  <c r="F361"/>
  <c r="B362"/>
  <c r="F362"/>
  <c r="B363"/>
  <c r="F363"/>
  <c r="B364"/>
  <c r="F364"/>
  <c r="B365"/>
  <c r="F365"/>
  <c r="B366"/>
  <c r="F366"/>
  <c r="B367"/>
  <c r="F367"/>
  <c r="B368"/>
  <c r="F368"/>
  <c r="B369"/>
  <c r="F369"/>
  <c r="B370"/>
  <c r="F370"/>
  <c r="B371"/>
  <c r="F371"/>
  <c r="B372"/>
  <c r="F372"/>
  <c r="B373"/>
  <c r="F373"/>
  <c r="B374"/>
  <c r="F374"/>
  <c r="B375"/>
  <c r="F375"/>
  <c r="B376"/>
  <c r="F376"/>
  <c r="B377"/>
  <c r="F377"/>
  <c r="B378"/>
  <c r="F378"/>
  <c r="B379"/>
  <c r="F379"/>
  <c r="B380"/>
  <c r="F380"/>
  <c r="B381"/>
  <c r="F381"/>
  <c r="B382"/>
  <c r="F382"/>
  <c r="B383"/>
  <c r="F383"/>
  <c r="B384"/>
  <c r="F384"/>
  <c r="B385"/>
  <c r="F385"/>
  <c r="B386"/>
  <c r="F386"/>
  <c r="B387"/>
  <c r="F387"/>
  <c r="B388"/>
  <c r="F388"/>
  <c r="B389"/>
  <c r="F389"/>
  <c r="B390"/>
  <c r="F390"/>
  <c r="B391"/>
  <c r="F391"/>
  <c r="B392"/>
  <c r="F392"/>
  <c r="B393"/>
  <c r="F393"/>
  <c r="B394"/>
  <c r="F394"/>
  <c r="B395"/>
  <c r="F395"/>
  <c r="B396"/>
  <c r="F396"/>
  <c r="B397"/>
  <c r="F397"/>
  <c r="B398"/>
  <c r="F398"/>
  <c r="B399"/>
  <c r="F399"/>
  <c r="B400"/>
  <c r="F400"/>
  <c r="B401"/>
  <c r="F401"/>
  <c r="B402"/>
  <c r="F402"/>
  <c r="B403"/>
  <c r="F403"/>
  <c r="B404"/>
  <c r="F404"/>
  <c r="B405"/>
  <c r="F405"/>
  <c r="B406"/>
  <c r="F406"/>
  <c r="B407"/>
  <c r="F407"/>
  <c r="B408"/>
  <c r="F408"/>
  <c r="B409"/>
  <c r="F409"/>
  <c r="B410"/>
  <c r="F410"/>
  <c r="B411"/>
  <c r="F411"/>
  <c r="B412"/>
  <c r="F412"/>
  <c r="B413"/>
  <c r="F413"/>
  <c r="B414"/>
  <c r="F414"/>
  <c r="B415"/>
  <c r="F415"/>
  <c r="B416"/>
  <c r="F416"/>
  <c r="B417"/>
  <c r="F417"/>
  <c r="B418"/>
  <c r="F418"/>
  <c r="B419"/>
  <c r="F419"/>
  <c r="B420"/>
  <c r="F420"/>
  <c r="B421"/>
  <c r="F421"/>
  <c r="B422"/>
  <c r="F422"/>
  <c r="B423"/>
  <c r="F423"/>
  <c r="B424"/>
  <c r="F424"/>
  <c r="B425"/>
  <c r="F425"/>
  <c r="B426"/>
  <c r="F426"/>
  <c r="B427"/>
  <c r="F427"/>
  <c r="B428"/>
  <c r="F428"/>
  <c r="B429"/>
  <c r="F429"/>
  <c r="B430"/>
  <c r="F430"/>
  <c r="B431"/>
  <c r="F431"/>
  <c r="B432"/>
  <c r="F432"/>
  <c r="B433"/>
  <c r="F433"/>
  <c r="B434"/>
  <c r="F434"/>
  <c r="B435"/>
  <c r="F435"/>
  <c r="B436"/>
  <c r="F436"/>
  <c r="B437"/>
  <c r="F437"/>
  <c r="B438"/>
  <c r="F438"/>
  <c r="B439"/>
  <c r="F439"/>
  <c r="B440"/>
  <c r="F440"/>
  <c r="B441"/>
  <c r="F441"/>
  <c r="B442"/>
  <c r="F442"/>
  <c r="B443"/>
  <c r="F443"/>
  <c r="B444"/>
  <c r="F444"/>
  <c r="B445"/>
  <c r="F445"/>
  <c r="B446"/>
  <c r="F446"/>
  <c r="B447"/>
  <c r="F447"/>
  <c r="B448"/>
  <c r="F448"/>
  <c r="B449"/>
  <c r="F449"/>
  <c r="B450"/>
  <c r="F450"/>
  <c r="B451"/>
  <c r="F451"/>
  <c r="B452"/>
  <c r="F452"/>
  <c r="B453"/>
  <c r="F453"/>
  <c r="B454"/>
  <c r="F454"/>
  <c r="B455"/>
  <c r="F455"/>
  <c r="B456"/>
  <c r="F456"/>
  <c r="B457"/>
  <c r="F457"/>
  <c r="B458"/>
  <c r="F458"/>
  <c r="B459"/>
  <c r="F459"/>
  <c r="B460"/>
  <c r="F460"/>
  <c r="B461"/>
  <c r="F461"/>
  <c r="B462"/>
  <c r="F462"/>
  <c r="B463"/>
  <c r="F463"/>
  <c r="B464"/>
  <c r="F464"/>
  <c r="B465"/>
  <c r="F465"/>
  <c r="B466"/>
  <c r="F466"/>
  <c r="B467"/>
  <c r="F467"/>
  <c r="B468"/>
  <c r="F468"/>
  <c r="B469"/>
  <c r="F469"/>
  <c r="B470"/>
  <c r="F470"/>
  <c r="B471"/>
  <c r="F471"/>
  <c r="B472"/>
  <c r="F472"/>
  <c r="B473"/>
  <c r="F473"/>
  <c r="B474"/>
  <c r="F474"/>
  <c r="B475"/>
  <c r="F475"/>
  <c r="B476"/>
  <c r="F476"/>
  <c r="B477"/>
  <c r="F477"/>
  <c r="B478"/>
  <c r="F478"/>
  <c r="B479"/>
  <c r="F479"/>
  <c r="B480"/>
  <c r="F480"/>
  <c r="B481"/>
  <c r="F481"/>
  <c r="B482"/>
  <c r="F482"/>
  <c r="B483"/>
  <c r="F483"/>
  <c r="B484"/>
  <c r="F484"/>
  <c r="B485"/>
  <c r="F485"/>
  <c r="B486"/>
  <c r="F486"/>
  <c r="B487"/>
  <c r="F487"/>
  <c r="B488"/>
  <c r="F488"/>
  <c r="B489"/>
  <c r="F489"/>
  <c r="B490"/>
  <c r="F490"/>
  <c r="B491"/>
  <c r="F491"/>
  <c r="B492"/>
  <c r="F492"/>
  <c r="B493"/>
  <c r="F493"/>
  <c r="B494"/>
  <c r="F494"/>
  <c r="B495"/>
  <c r="F495"/>
  <c r="B496"/>
  <c r="F496"/>
  <c r="B497"/>
  <c r="F497"/>
  <c r="B498"/>
  <c r="F498"/>
  <c r="B499"/>
  <c r="F499"/>
  <c r="B500"/>
  <c r="F500"/>
  <c r="B501"/>
  <c r="F501"/>
  <c r="B502"/>
  <c r="F502"/>
  <c r="B503"/>
  <c r="F503"/>
  <c r="B504"/>
  <c r="F504"/>
  <c r="B505"/>
  <c r="F505"/>
  <c r="B506"/>
  <c r="F506"/>
  <c r="B507"/>
  <c r="F507"/>
  <c r="B508"/>
  <c r="F508"/>
  <c r="B509"/>
  <c r="F509"/>
  <c r="B510"/>
  <c r="F510"/>
  <c r="B511"/>
  <c r="F511"/>
  <c r="B512"/>
  <c r="F512"/>
  <c r="B513"/>
  <c r="F513"/>
  <c r="B514"/>
  <c r="F514"/>
  <c r="B515"/>
  <c r="F515"/>
  <c r="B516"/>
  <c r="F516"/>
  <c r="B517"/>
  <c r="F517"/>
  <c r="B518"/>
  <c r="F518"/>
  <c r="B519"/>
  <c r="F519"/>
  <c r="B520"/>
  <c r="F520"/>
  <c r="B521"/>
  <c r="F521"/>
  <c r="B522"/>
  <c r="F522"/>
  <c r="B523"/>
  <c r="F523"/>
  <c r="B524"/>
  <c r="F524"/>
  <c r="B525"/>
  <c r="F525"/>
  <c r="B526"/>
  <c r="F526"/>
  <c r="B527"/>
  <c r="F527"/>
  <c r="B528"/>
  <c r="F528"/>
  <c r="B529"/>
  <c r="F529"/>
  <c r="B530"/>
  <c r="F530"/>
  <c r="B531"/>
  <c r="F531"/>
  <c r="B532"/>
  <c r="F532"/>
  <c r="B533"/>
  <c r="F533"/>
  <c r="B534"/>
  <c r="F534"/>
  <c r="B535"/>
  <c r="F535"/>
  <c r="B536"/>
  <c r="F536"/>
  <c r="B537"/>
  <c r="F537"/>
  <c r="B538"/>
  <c r="F538"/>
  <c r="B539"/>
  <c r="F539"/>
  <c r="B540"/>
  <c r="F540"/>
  <c r="B541"/>
  <c r="F541"/>
  <c r="B542"/>
  <c r="F542"/>
  <c r="B543"/>
  <c r="F543"/>
  <c r="B544"/>
  <c r="F544"/>
  <c r="B545"/>
  <c r="F545"/>
  <c r="B546"/>
  <c r="F546"/>
  <c r="B547"/>
  <c r="F547"/>
  <c r="B548"/>
  <c r="F548"/>
  <c r="B549"/>
  <c r="F549"/>
  <c r="B550"/>
  <c r="F550"/>
  <c r="B551"/>
  <c r="F551"/>
  <c r="B552"/>
  <c r="F552"/>
  <c r="B553"/>
  <c r="F553"/>
  <c r="B554"/>
  <c r="F554"/>
  <c r="B555"/>
  <c r="F555"/>
  <c r="B556"/>
  <c r="F556"/>
  <c r="B557"/>
  <c r="F557"/>
  <c r="B558"/>
  <c r="F558"/>
  <c r="B559"/>
  <c r="F559"/>
  <c r="B560"/>
  <c r="F560"/>
  <c r="B561"/>
  <c r="F561"/>
  <c r="B562"/>
  <c r="F562"/>
  <c r="B563"/>
  <c r="F563"/>
  <c r="B564"/>
  <c r="F564"/>
  <c r="B565"/>
  <c r="F565"/>
  <c r="B566"/>
  <c r="F566"/>
  <c r="B567"/>
  <c r="F567"/>
  <c r="B568"/>
  <c r="F568"/>
  <c r="B569"/>
  <c r="F569"/>
  <c r="B570"/>
  <c r="F570"/>
  <c r="B571"/>
  <c r="F571"/>
  <c r="B572"/>
  <c r="F572"/>
  <c r="B573"/>
  <c r="F573"/>
  <c r="B574"/>
  <c r="F574"/>
  <c r="B575"/>
  <c r="F575"/>
  <c r="B576"/>
  <c r="F576"/>
  <c r="B577"/>
  <c r="F577"/>
  <c r="B578"/>
  <c r="F578"/>
  <c r="B579"/>
  <c r="F579"/>
  <c r="B580"/>
  <c r="F580"/>
  <c r="B581"/>
  <c r="F581"/>
  <c r="B582"/>
  <c r="F582"/>
  <c r="B583"/>
  <c r="F583"/>
  <c r="B584"/>
  <c r="F584"/>
  <c r="B585"/>
  <c r="F585"/>
  <c r="B586"/>
  <c r="F586"/>
  <c r="B587"/>
  <c r="F587"/>
  <c r="B588"/>
  <c r="F588"/>
  <c r="B589"/>
  <c r="F589"/>
  <c r="B590"/>
  <c r="F590"/>
  <c r="B591"/>
  <c r="F591"/>
  <c r="B592"/>
  <c r="F592"/>
  <c r="B593"/>
  <c r="F593"/>
  <c r="B594"/>
  <c r="F594"/>
  <c r="B595"/>
  <c r="F595"/>
  <c r="B596"/>
  <c r="F596"/>
  <c r="B597"/>
  <c r="F597"/>
  <c r="B598"/>
  <c r="F598"/>
  <c r="B599"/>
  <c r="F599"/>
  <c r="B600"/>
  <c r="F600"/>
  <c r="B601"/>
  <c r="F601"/>
  <c r="B602"/>
  <c r="F602"/>
  <c r="B603"/>
  <c r="F603"/>
  <c r="B604"/>
  <c r="F604"/>
  <c r="B605"/>
  <c r="F605"/>
  <c r="B606"/>
  <c r="F606"/>
  <c r="B607"/>
  <c r="F607"/>
  <c r="B608"/>
  <c r="F608"/>
  <c r="B609"/>
  <c r="F609"/>
  <c r="B610"/>
  <c r="F610"/>
  <c r="B611"/>
  <c r="F611"/>
  <c r="B612"/>
  <c r="F612"/>
  <c r="B613"/>
  <c r="F613"/>
  <c r="B614"/>
  <c r="F614"/>
  <c r="B615"/>
  <c r="F615"/>
  <c r="B616"/>
  <c r="F616"/>
  <c r="B617"/>
  <c r="F617"/>
  <c r="B618"/>
  <c r="F618"/>
  <c r="B619"/>
  <c r="F619"/>
  <c r="B620"/>
  <c r="F620"/>
  <c r="B621"/>
  <c r="F621"/>
  <c r="B622"/>
  <c r="F622"/>
  <c r="B623"/>
  <c r="F623"/>
  <c r="B624"/>
  <c r="F624"/>
  <c r="B625"/>
  <c r="F625"/>
  <c r="B626"/>
  <c r="F626"/>
  <c r="B627"/>
  <c r="F627"/>
  <c r="B628"/>
  <c r="F628"/>
  <c r="B629"/>
  <c r="F629"/>
  <c r="B630"/>
  <c r="F630"/>
  <c r="B631"/>
  <c r="F631"/>
  <c r="B632"/>
  <c r="F632"/>
  <c r="B633"/>
  <c r="F633"/>
  <c r="B634"/>
  <c r="F634"/>
  <c r="B635"/>
  <c r="F635"/>
  <c r="B636"/>
  <c r="F636"/>
  <c r="B637"/>
  <c r="F637"/>
  <c r="B638"/>
  <c r="F638"/>
  <c r="B639"/>
  <c r="F639"/>
  <c r="B640"/>
  <c r="F640"/>
  <c r="B641"/>
  <c r="F641"/>
  <c r="B642"/>
  <c r="F642"/>
  <c r="B643"/>
  <c r="F643"/>
  <c r="B644"/>
  <c r="F644"/>
  <c r="B645"/>
  <c r="F645"/>
  <c r="B646"/>
  <c r="F646"/>
  <c r="B647"/>
  <c r="F647"/>
  <c r="B648"/>
  <c r="F648"/>
  <c r="B649"/>
  <c r="F649"/>
  <c r="B650"/>
  <c r="F650"/>
  <c r="B651"/>
  <c r="F651"/>
  <c r="B652"/>
  <c r="F652"/>
  <c r="B653"/>
  <c r="F653"/>
  <c r="B654"/>
  <c r="F654"/>
  <c r="B655"/>
  <c r="F655"/>
  <c r="B656"/>
  <c r="F656"/>
  <c r="B657"/>
  <c r="F657"/>
  <c r="B658"/>
  <c r="F658"/>
  <c r="B659"/>
  <c r="F659"/>
  <c r="B660"/>
  <c r="F660"/>
  <c r="B661"/>
  <c r="F661"/>
  <c r="B662"/>
  <c r="F662"/>
  <c r="B663"/>
  <c r="F663"/>
  <c r="B664"/>
  <c r="F664"/>
  <c r="B665"/>
  <c r="F665"/>
  <c r="B666"/>
  <c r="F666"/>
  <c r="B667"/>
  <c r="F667"/>
  <c r="B668"/>
  <c r="F668"/>
  <c r="B669"/>
  <c r="F669"/>
  <c r="B670"/>
  <c r="F670"/>
  <c r="B671"/>
  <c r="F671"/>
  <c r="B672"/>
  <c r="F672"/>
  <c r="B673"/>
  <c r="F673"/>
  <c r="B674"/>
  <c r="F674"/>
  <c r="B675"/>
  <c r="F675"/>
  <c r="B676"/>
  <c r="F676"/>
  <c r="B677"/>
  <c r="F677"/>
  <c r="B678"/>
  <c r="F678"/>
  <c r="B679"/>
  <c r="F679"/>
  <c r="B680"/>
  <c r="F680"/>
  <c r="B681"/>
  <c r="F681"/>
  <c r="B682"/>
  <c r="F682"/>
  <c r="B683"/>
  <c r="F683"/>
  <c r="B684"/>
  <c r="F684"/>
  <c r="B685"/>
  <c r="F685"/>
  <c r="B686"/>
  <c r="F686"/>
  <c r="B687"/>
  <c r="F687"/>
  <c r="B688"/>
  <c r="F688"/>
  <c r="B689"/>
  <c r="F689"/>
  <c r="B690"/>
  <c r="F690"/>
  <c r="B691"/>
  <c r="F691"/>
  <c r="B692"/>
  <c r="F692"/>
  <c r="B693"/>
  <c r="F693"/>
  <c r="B694"/>
  <c r="F694"/>
  <c r="B695"/>
  <c r="F695"/>
  <c r="B696"/>
  <c r="F696"/>
  <c r="B697"/>
  <c r="F697"/>
  <c r="B698"/>
  <c r="F698"/>
  <c r="B699"/>
  <c r="F699"/>
  <c r="B700"/>
  <c r="F700"/>
  <c r="B701"/>
  <c r="F701"/>
  <c r="B702"/>
  <c r="F702"/>
  <c r="B703"/>
  <c r="F703"/>
  <c r="B704"/>
  <c r="F704"/>
  <c r="B705"/>
  <c r="F705"/>
  <c r="B706"/>
  <c r="F706"/>
  <c r="B707"/>
  <c r="F707"/>
  <c r="B708"/>
  <c r="F708"/>
  <c r="B709"/>
  <c r="F709"/>
  <c r="B710"/>
  <c r="F710"/>
  <c r="B711"/>
  <c r="F711"/>
  <c r="B712"/>
  <c r="F712"/>
  <c r="B713"/>
  <c r="F713"/>
  <c r="B714"/>
  <c r="F714"/>
  <c r="B715"/>
  <c r="F715"/>
  <c r="B716"/>
  <c r="F716"/>
  <c r="B717"/>
  <c r="F717"/>
  <c r="B718"/>
  <c r="F718"/>
  <c r="B719"/>
  <c r="F719"/>
  <c r="B720"/>
  <c r="F720"/>
  <c r="B721"/>
  <c r="F721"/>
  <c r="B722"/>
  <c r="F722"/>
  <c r="B723"/>
  <c r="F723"/>
  <c r="B724"/>
  <c r="F724"/>
  <c r="B725"/>
  <c r="F725"/>
  <c r="B726"/>
  <c r="F726"/>
  <c r="B727"/>
  <c r="F727"/>
  <c r="B728"/>
  <c r="F728"/>
  <c r="B729"/>
  <c r="F729"/>
  <c r="B730"/>
  <c r="F730"/>
  <c r="B731"/>
  <c r="F731"/>
  <c r="B732"/>
  <c r="F732"/>
  <c r="B733"/>
  <c r="F733"/>
  <c r="B734"/>
  <c r="F734"/>
  <c r="B735"/>
  <c r="F735"/>
  <c r="B736"/>
  <c r="F736"/>
  <c r="B737"/>
  <c r="F737"/>
  <c r="B738"/>
  <c r="F738"/>
  <c r="B739"/>
  <c r="F739"/>
  <c r="B740"/>
  <c r="F740"/>
  <c r="B741"/>
  <c r="F741"/>
  <c r="B742"/>
  <c r="F742"/>
  <c r="B743"/>
  <c r="F743"/>
  <c r="B744"/>
  <c r="F744"/>
  <c r="B745"/>
  <c r="F745"/>
  <c r="B746"/>
  <c r="F746"/>
  <c r="B747"/>
  <c r="F747"/>
  <c r="B748"/>
  <c r="F748"/>
  <c r="B749"/>
  <c r="F749"/>
  <c r="B750"/>
  <c r="F750"/>
  <c r="B751"/>
  <c r="F751"/>
  <c r="B752"/>
  <c r="F752"/>
  <c r="B753"/>
  <c r="F753"/>
  <c r="B754"/>
  <c r="F754"/>
  <c r="B755"/>
  <c r="F755"/>
  <c r="B756"/>
  <c r="F756"/>
  <c r="B757"/>
  <c r="F757"/>
  <c r="B758"/>
  <c r="F758"/>
  <c r="B759"/>
  <c r="F759"/>
  <c r="B760"/>
  <c r="F760"/>
  <c r="B761"/>
  <c r="F761"/>
  <c r="B762"/>
  <c r="F762"/>
  <c r="B763"/>
  <c r="F763"/>
  <c r="B764"/>
  <c r="F764"/>
  <c r="B765"/>
  <c r="F765"/>
  <c r="B766"/>
  <c r="F766"/>
  <c r="B767"/>
  <c r="F767"/>
  <c r="B768"/>
  <c r="F768"/>
  <c r="B769"/>
  <c r="F769"/>
  <c r="B770"/>
  <c r="F770"/>
  <c r="B771"/>
  <c r="F771"/>
  <c r="B772"/>
  <c r="F772"/>
  <c r="B773"/>
  <c r="F773"/>
  <c r="B774"/>
  <c r="F774"/>
  <c r="B775"/>
  <c r="F775"/>
  <c r="B776"/>
  <c r="F776"/>
  <c r="B777"/>
  <c r="F777"/>
  <c r="B778"/>
  <c r="F778"/>
  <c r="B779"/>
  <c r="F779"/>
  <c r="B780"/>
  <c r="F780"/>
  <c r="B781"/>
  <c r="F781"/>
  <c r="B782"/>
  <c r="F782"/>
  <c r="B783"/>
  <c r="F783"/>
  <c r="B784"/>
  <c r="F784"/>
  <c r="B785"/>
  <c r="F785"/>
  <c r="B786"/>
  <c r="F786"/>
  <c r="B787"/>
  <c r="F787"/>
  <c r="B788"/>
  <c r="F788"/>
  <c r="B789"/>
  <c r="F789"/>
  <c r="B790"/>
  <c r="F790"/>
  <c r="B791"/>
  <c r="F791"/>
  <c r="B792"/>
  <c r="F792"/>
  <c r="B793"/>
  <c r="F793"/>
  <c r="B794"/>
  <c r="F794"/>
  <c r="B795"/>
  <c r="F795"/>
  <c r="B796"/>
  <c r="F796"/>
  <c r="B797"/>
  <c r="F797"/>
  <c r="B798"/>
  <c r="F798"/>
  <c r="B799"/>
  <c r="F799"/>
  <c r="B800"/>
  <c r="F800"/>
  <c r="B801"/>
  <c r="F801"/>
  <c r="B802"/>
  <c r="F802"/>
  <c r="B803"/>
  <c r="F803"/>
  <c r="B804"/>
  <c r="F804"/>
  <c r="B805"/>
  <c r="F805"/>
  <c r="B806"/>
  <c r="F806"/>
  <c r="B807"/>
  <c r="F807"/>
  <c r="B808"/>
  <c r="F808"/>
  <c r="B809"/>
  <c r="F809"/>
  <c r="B810"/>
  <c r="F810"/>
  <c r="B811"/>
  <c r="F811"/>
  <c r="B812"/>
  <c r="F812"/>
  <c r="B813"/>
  <c r="F813"/>
  <c r="B814"/>
  <c r="F814"/>
  <c r="B815"/>
  <c r="F815"/>
  <c r="B816"/>
  <c r="F816"/>
  <c r="B817"/>
  <c r="F817"/>
  <c r="B818"/>
  <c r="F818"/>
  <c r="B819"/>
  <c r="F819"/>
  <c r="B820"/>
  <c r="F820"/>
  <c r="B821"/>
  <c r="F821"/>
  <c r="B822"/>
  <c r="F822"/>
  <c r="B823"/>
  <c r="F823"/>
  <c r="B824"/>
  <c r="F824"/>
  <c r="B825"/>
  <c r="F825"/>
  <c r="B826"/>
  <c r="F826"/>
  <c r="B827"/>
  <c r="F827"/>
  <c r="B828"/>
  <c r="F828"/>
  <c r="B829"/>
  <c r="F829"/>
  <c r="B830"/>
  <c r="F830"/>
  <c r="B831"/>
  <c r="F831"/>
  <c r="B832"/>
  <c r="F832"/>
  <c r="B833"/>
  <c r="F833"/>
  <c r="B834"/>
  <c r="F834"/>
  <c r="B835"/>
  <c r="F835"/>
  <c r="B836"/>
  <c r="F836"/>
  <c r="B837"/>
  <c r="F837"/>
  <c r="B838"/>
  <c r="F838"/>
  <c r="B839"/>
  <c r="F839"/>
  <c r="B840"/>
  <c r="F840"/>
  <c r="B841"/>
  <c r="F841"/>
  <c r="B842"/>
  <c r="F842"/>
  <c r="B843"/>
  <c r="F843"/>
  <c r="B844"/>
  <c r="F844"/>
  <c r="B845"/>
  <c r="F845"/>
  <c r="B846"/>
  <c r="F846"/>
  <c r="B847"/>
  <c r="F847"/>
  <c r="B848"/>
  <c r="F848"/>
  <c r="B849"/>
  <c r="F849"/>
  <c r="B850"/>
  <c r="F850"/>
  <c r="B851"/>
  <c r="F851"/>
  <c r="B852"/>
  <c r="F852"/>
  <c r="B853"/>
  <c r="F853"/>
  <c r="B854"/>
  <c r="F854"/>
  <c r="B855"/>
  <c r="F855"/>
  <c r="B856"/>
  <c r="F856"/>
  <c r="B857"/>
  <c r="F857"/>
  <c r="B858"/>
  <c r="F858"/>
  <c r="B859"/>
  <c r="F859"/>
  <c r="B860"/>
  <c r="F860"/>
  <c r="B861"/>
  <c r="F861"/>
  <c r="B862"/>
  <c r="F862"/>
  <c r="B863"/>
  <c r="F863"/>
  <c r="B864"/>
  <c r="F864"/>
  <c r="B865"/>
  <c r="F865"/>
  <c r="B866"/>
  <c r="F866"/>
  <c r="B867"/>
  <c r="F867"/>
  <c r="B868"/>
  <c r="F868"/>
  <c r="B869"/>
  <c r="F869"/>
  <c r="B870"/>
  <c r="F870"/>
  <c r="B871"/>
  <c r="F871"/>
  <c r="B872"/>
  <c r="F872"/>
  <c r="B873"/>
  <c r="F873"/>
  <c r="B874"/>
  <c r="F874"/>
  <c r="B875"/>
  <c r="F875"/>
  <c r="B876"/>
  <c r="F876"/>
  <c r="B877"/>
  <c r="F877"/>
  <c r="B878"/>
  <c r="F878"/>
  <c r="B879"/>
  <c r="F879"/>
  <c r="B880"/>
  <c r="F880"/>
  <c r="B881"/>
  <c r="F881"/>
  <c r="B882"/>
  <c r="F882"/>
  <c r="B883"/>
  <c r="F883"/>
  <c r="B884"/>
  <c r="F884"/>
  <c r="B885"/>
  <c r="F885"/>
  <c r="B886"/>
  <c r="F886"/>
  <c r="B887"/>
  <c r="F887"/>
  <c r="B888"/>
  <c r="F888"/>
  <c r="B889"/>
  <c r="F889"/>
  <c r="B890"/>
  <c r="F890"/>
  <c r="B891"/>
  <c r="F891"/>
  <c r="B892"/>
  <c r="F892"/>
  <c r="B893"/>
  <c r="F893"/>
  <c r="B894"/>
  <c r="F894"/>
  <c r="B895"/>
  <c r="F895"/>
  <c r="B896"/>
  <c r="F896"/>
  <c r="B897"/>
  <c r="F897"/>
  <c r="B898"/>
  <c r="F898"/>
  <c r="B899"/>
  <c r="F899"/>
  <c r="B900"/>
  <c r="F900"/>
  <c r="B901"/>
  <c r="F901"/>
  <c r="B902"/>
  <c r="F902"/>
  <c r="B903"/>
  <c r="F903"/>
  <c r="B904"/>
  <c r="F904"/>
  <c r="B905"/>
  <c r="F905"/>
  <c r="B906"/>
  <c r="F906"/>
  <c r="B907"/>
  <c r="F907"/>
  <c r="B908"/>
  <c r="F908"/>
  <c r="B909"/>
  <c r="F909"/>
  <c r="B910"/>
  <c r="F910"/>
  <c r="B911"/>
  <c r="F911"/>
  <c r="B912"/>
  <c r="F912"/>
  <c r="B913"/>
  <c r="F913"/>
  <c r="B914"/>
  <c r="F914"/>
  <c r="B915"/>
  <c r="F915"/>
  <c r="B916"/>
  <c r="F916"/>
  <c r="B917"/>
  <c r="F917"/>
  <c r="B918"/>
  <c r="F918"/>
  <c r="B919"/>
  <c r="F919"/>
  <c r="B920"/>
  <c r="F920"/>
  <c r="B921"/>
  <c r="F921"/>
  <c r="B922"/>
  <c r="F922"/>
  <c r="B923"/>
  <c r="F923"/>
  <c r="B924"/>
  <c r="F924"/>
  <c r="B925"/>
  <c r="F925"/>
  <c r="B926"/>
  <c r="F926"/>
  <c r="B927"/>
  <c r="F927"/>
  <c r="B928"/>
  <c r="F928"/>
  <c r="B929"/>
  <c r="F929"/>
  <c r="B930"/>
  <c r="F930"/>
  <c r="B931"/>
  <c r="F931"/>
  <c r="B932"/>
  <c r="F932"/>
  <c r="B933"/>
  <c r="F933"/>
  <c r="B934"/>
  <c r="F934"/>
  <c r="B935"/>
  <c r="F935"/>
  <c r="B936"/>
  <c r="F936"/>
  <c r="B937"/>
  <c r="F937"/>
  <c r="B938"/>
  <c r="F938"/>
  <c r="B939"/>
  <c r="F939"/>
  <c r="B940"/>
  <c r="F940"/>
  <c r="B941"/>
  <c r="F941"/>
  <c r="B942"/>
  <c r="F942"/>
  <c r="B943"/>
  <c r="F943"/>
  <c r="B944"/>
  <c r="F944"/>
  <c r="B945"/>
  <c r="F945"/>
  <c r="B946"/>
  <c r="F946"/>
  <c r="B947"/>
  <c r="F947"/>
  <c r="B948"/>
  <c r="F948"/>
  <c r="B949"/>
  <c r="F949"/>
  <c r="B950"/>
  <c r="F950"/>
  <c r="B951"/>
  <c r="F951"/>
  <c r="B952"/>
  <c r="F952"/>
  <c r="B953"/>
  <c r="F953"/>
  <c r="B954"/>
  <c r="F954"/>
  <c r="B955"/>
  <c r="F955"/>
  <c r="B956"/>
  <c r="F956"/>
  <c r="B957"/>
  <c r="F957"/>
  <c r="B958"/>
  <c r="F958"/>
  <c r="B959"/>
  <c r="F959"/>
  <c r="B960"/>
  <c r="F960"/>
  <c r="B961"/>
  <c r="F961"/>
  <c r="B962"/>
  <c r="F962"/>
  <c r="B963"/>
  <c r="F963"/>
  <c r="B964"/>
  <c r="F964"/>
  <c r="B965"/>
  <c r="F965"/>
  <c r="B966"/>
  <c r="F966"/>
  <c r="B967"/>
  <c r="F967"/>
  <c r="B968"/>
  <c r="F968"/>
  <c r="B969"/>
  <c r="F969"/>
  <c r="B970"/>
  <c r="F970"/>
  <c r="B971"/>
  <c r="F971"/>
  <c r="B972"/>
  <c r="F972"/>
  <c r="B973"/>
  <c r="F973"/>
  <c r="B974"/>
  <c r="F974"/>
  <c r="B975"/>
  <c r="F975"/>
  <c r="B976"/>
  <c r="F976"/>
  <c r="B977"/>
  <c r="F977"/>
  <c r="B978"/>
  <c r="F978"/>
  <c r="B979"/>
  <c r="F979"/>
  <c r="B980"/>
  <c r="F980"/>
  <c r="B981"/>
  <c r="F981"/>
  <c r="B982"/>
  <c r="F982"/>
  <c r="B983"/>
  <c r="F983"/>
  <c r="B984"/>
  <c r="F984"/>
  <c r="B985"/>
  <c r="F985"/>
  <c r="B986"/>
  <c r="F986"/>
  <c r="B987"/>
  <c r="F987"/>
  <c r="B988"/>
  <c r="F988"/>
  <c r="B989"/>
  <c r="F989"/>
  <c r="B990"/>
  <c r="F990"/>
  <c r="B991"/>
  <c r="F991"/>
  <c r="B992"/>
  <c r="F992"/>
  <c r="B993"/>
  <c r="F993"/>
  <c r="B994"/>
  <c r="F994"/>
  <c r="B995"/>
  <c r="F995"/>
  <c r="B996"/>
  <c r="F996"/>
  <c r="B997"/>
  <c r="F997"/>
  <c r="B998"/>
  <c r="F998"/>
  <c r="B999"/>
  <c r="F999"/>
  <c r="B1000"/>
  <c r="F1000"/>
  <c r="B1001"/>
  <c r="F1001"/>
  <c r="B1002"/>
  <c r="F1002"/>
  <c r="B1003"/>
  <c r="F1003"/>
  <c r="B1004"/>
  <c r="F1004"/>
  <c r="B1005"/>
  <c r="F1005"/>
  <c r="B1006"/>
  <c r="F1006"/>
  <c r="B1007"/>
  <c r="F1007"/>
  <c r="B1008"/>
  <c r="F1008"/>
  <c r="B1009"/>
  <c r="F1009"/>
  <c r="B1010"/>
  <c r="F1010"/>
  <c r="B1011"/>
  <c r="F1011"/>
  <c r="B1012"/>
  <c r="F1012"/>
  <c r="B1013"/>
  <c r="F1013"/>
  <c r="B1014"/>
  <c r="F1014"/>
  <c r="B1015"/>
  <c r="F1015"/>
  <c r="C17" l="1"/>
  <c r="D16"/>
  <c r="E16" s="1"/>
  <c r="C18"/>
  <c r="C19" s="1"/>
  <c r="G16" l="1"/>
  <c r="C20"/>
  <c r="D17" l="1"/>
  <c r="H16"/>
  <c r="C21"/>
  <c r="G17" l="1"/>
  <c r="E17"/>
  <c r="C22"/>
  <c r="H17" l="1"/>
  <c r="D18"/>
  <c r="C23"/>
  <c r="G18" l="1"/>
  <c r="E18"/>
  <c r="C24"/>
  <c r="H18" l="1"/>
  <c r="D19"/>
  <c r="C25"/>
  <c r="G19" l="1"/>
  <c r="E19"/>
  <c r="C26"/>
  <c r="H19" l="1"/>
  <c r="D20"/>
  <c r="C27"/>
  <c r="G20" l="1"/>
  <c r="E20"/>
  <c r="C28"/>
  <c r="D21" l="1"/>
  <c r="H20"/>
  <c r="C29"/>
  <c r="E21" l="1"/>
  <c r="G21"/>
  <c r="C30"/>
  <c r="H21" l="1"/>
  <c r="D22"/>
  <c r="C31"/>
  <c r="E22" l="1"/>
  <c r="G22"/>
  <c r="C32"/>
  <c r="D23" l="1"/>
  <c r="H22"/>
  <c r="C33"/>
  <c r="G23" l="1"/>
  <c r="E23"/>
  <c r="C34"/>
  <c r="H23" l="1"/>
  <c r="D24"/>
  <c r="C35"/>
  <c r="E24" l="1"/>
  <c r="G24"/>
  <c r="C36"/>
  <c r="H24" l="1"/>
  <c r="D25"/>
  <c r="C37"/>
  <c r="E25" l="1"/>
  <c r="G25"/>
  <c r="C38"/>
  <c r="D26" l="1"/>
  <c r="H25"/>
  <c r="C39"/>
  <c r="G26" l="1"/>
  <c r="E26"/>
  <c r="C40"/>
  <c r="D27" l="1"/>
  <c r="H26"/>
  <c r="C41"/>
  <c r="E27" l="1"/>
  <c r="G27"/>
  <c r="C42"/>
  <c r="H27" l="1"/>
  <c r="D28"/>
  <c r="C43"/>
  <c r="E28" l="1"/>
  <c r="G28"/>
  <c r="C44"/>
  <c r="D29" l="1"/>
  <c r="H28"/>
  <c r="C45"/>
  <c r="G29" l="1"/>
  <c r="E29"/>
  <c r="C46"/>
  <c r="D30" l="1"/>
  <c r="H29"/>
  <c r="C47"/>
  <c r="E30" l="1"/>
  <c r="G30"/>
  <c r="C48"/>
  <c r="H30" l="1"/>
  <c r="D31"/>
  <c r="C49"/>
  <c r="E31" l="1"/>
  <c r="G31"/>
  <c r="C50"/>
  <c r="D32" l="1"/>
  <c r="H31"/>
  <c r="C51"/>
  <c r="E32" l="1"/>
  <c r="G32"/>
  <c r="C52"/>
  <c r="D33" l="1"/>
  <c r="H32"/>
  <c r="C53"/>
  <c r="E33" l="1"/>
  <c r="G33"/>
  <c r="C54"/>
  <c r="H33" l="1"/>
  <c r="D34"/>
  <c r="C55"/>
  <c r="G34" l="1"/>
  <c r="E34"/>
  <c r="C56"/>
  <c r="D35" l="1"/>
  <c r="H34"/>
  <c r="C57"/>
  <c r="G35" l="1"/>
  <c r="E35"/>
  <c r="C58"/>
  <c r="H35" l="1"/>
  <c r="D36"/>
  <c r="C59"/>
  <c r="E36" l="1"/>
  <c r="G36"/>
  <c r="C60"/>
  <c r="H36" l="1"/>
  <c r="D37"/>
  <c r="C61"/>
  <c r="G37" l="1"/>
  <c r="E37"/>
  <c r="C62"/>
  <c r="D38" l="1"/>
  <c r="H37"/>
  <c r="C63"/>
  <c r="G38" l="1"/>
  <c r="E38"/>
  <c r="C64"/>
  <c r="H38" l="1"/>
  <c r="D39"/>
  <c r="C65"/>
  <c r="E39" l="1"/>
  <c r="G39"/>
  <c r="C66"/>
  <c r="D40" l="1"/>
  <c r="H39"/>
  <c r="C67"/>
  <c r="E40" l="1"/>
  <c r="G40"/>
  <c r="C68"/>
  <c r="D41" l="1"/>
  <c r="H40"/>
  <c r="C69"/>
  <c r="G41" l="1"/>
  <c r="E41"/>
  <c r="C70"/>
  <c r="D42" l="1"/>
  <c r="H41"/>
  <c r="C71"/>
  <c r="E42" l="1"/>
  <c r="G42"/>
  <c r="C72"/>
  <c r="H42" l="1"/>
  <c r="D43"/>
  <c r="C73"/>
  <c r="E43" l="1"/>
  <c r="G43"/>
  <c r="C74"/>
  <c r="D44" l="1"/>
  <c r="H43"/>
  <c r="C75"/>
  <c r="G44" l="1"/>
  <c r="E44"/>
  <c r="C76"/>
  <c r="D45" l="1"/>
  <c r="H44"/>
  <c r="C77"/>
  <c r="E45" l="1"/>
  <c r="G45"/>
  <c r="C78"/>
  <c r="D46" l="1"/>
  <c r="H45"/>
  <c r="C79"/>
  <c r="G46" l="1"/>
  <c r="E46"/>
  <c r="C80"/>
  <c r="D47" l="1"/>
  <c r="H46"/>
  <c r="C81"/>
  <c r="G47" l="1"/>
  <c r="E47"/>
  <c r="C82"/>
  <c r="H47" l="1"/>
  <c r="D48"/>
  <c r="C83"/>
  <c r="E48" l="1"/>
  <c r="G48"/>
  <c r="C84"/>
  <c r="H48" l="1"/>
  <c r="D49"/>
  <c r="C85"/>
  <c r="G49" l="1"/>
  <c r="E49"/>
  <c r="C86"/>
  <c r="D50" l="1"/>
  <c r="H49"/>
  <c r="C87"/>
  <c r="G50" l="1"/>
  <c r="E50"/>
  <c r="C88"/>
  <c r="D51" l="1"/>
  <c r="H50"/>
  <c r="C89"/>
  <c r="E51" l="1"/>
  <c r="G51"/>
  <c r="C90"/>
  <c r="H51" l="1"/>
  <c r="D52"/>
  <c r="C91"/>
  <c r="G52" l="1"/>
  <c r="E52"/>
  <c r="C92"/>
  <c r="D53" l="1"/>
  <c r="H52"/>
  <c r="C93"/>
  <c r="G53" l="1"/>
  <c r="E53"/>
  <c r="C94"/>
  <c r="D54" l="1"/>
  <c r="H53"/>
  <c r="C95"/>
  <c r="E54" l="1"/>
  <c r="G54"/>
  <c r="C96"/>
  <c r="H54" l="1"/>
  <c r="D55"/>
  <c r="C97"/>
  <c r="G55" l="1"/>
  <c r="E55"/>
  <c r="C98"/>
  <c r="D56" l="1"/>
  <c r="H55"/>
  <c r="C99"/>
  <c r="G56" l="1"/>
  <c r="E56"/>
  <c r="C100"/>
  <c r="H56" l="1"/>
  <c r="D57"/>
  <c r="C101"/>
  <c r="E57" l="1"/>
  <c r="G57"/>
  <c r="C102"/>
  <c r="H57" l="1"/>
  <c r="D58"/>
  <c r="C103"/>
  <c r="G58" l="1"/>
  <c r="E58"/>
  <c r="C104"/>
  <c r="D59" l="1"/>
  <c r="H58"/>
  <c r="C105"/>
  <c r="G59" l="1"/>
  <c r="E59"/>
  <c r="C106"/>
  <c r="H59" l="1"/>
  <c r="D60"/>
  <c r="C107"/>
  <c r="E60" l="1"/>
  <c r="G60"/>
  <c r="C108"/>
  <c r="H60" l="1"/>
  <c r="D61"/>
  <c r="C109"/>
  <c r="G61" l="1"/>
  <c r="E61"/>
  <c r="C110"/>
  <c r="D62" l="1"/>
  <c r="H61"/>
  <c r="C111"/>
  <c r="E62" l="1"/>
  <c r="G62"/>
  <c r="C112"/>
  <c r="D63" l="1"/>
  <c r="H62"/>
  <c r="C113"/>
  <c r="E63" l="1"/>
  <c r="G63"/>
  <c r="C114"/>
  <c r="H63" l="1"/>
  <c r="D64"/>
  <c r="C115"/>
  <c r="G64" l="1"/>
  <c r="E64"/>
  <c r="C116"/>
  <c r="D65" l="1"/>
  <c r="H64"/>
  <c r="C117"/>
  <c r="G65" l="1"/>
  <c r="E65"/>
  <c r="C118"/>
  <c r="H65" l="1"/>
  <c r="D66"/>
  <c r="C119"/>
  <c r="E66" l="1"/>
  <c r="G66"/>
  <c r="C120"/>
  <c r="H66" l="1"/>
  <c r="D67"/>
  <c r="C121"/>
  <c r="E67" l="1"/>
  <c r="G67"/>
  <c r="C122"/>
  <c r="D68" l="1"/>
  <c r="H67"/>
  <c r="C123"/>
  <c r="G68" l="1"/>
  <c r="E68"/>
  <c r="C124"/>
  <c r="D69" l="1"/>
  <c r="H68"/>
  <c r="C125"/>
  <c r="E69" l="1"/>
  <c r="G69"/>
  <c r="C126"/>
  <c r="H69" l="1"/>
  <c r="D70"/>
  <c r="C127"/>
  <c r="E70" l="1"/>
  <c r="G70"/>
  <c r="C128"/>
  <c r="D71" l="1"/>
  <c r="H70"/>
  <c r="C129"/>
  <c r="G71" l="1"/>
  <c r="E71"/>
  <c r="C130"/>
  <c r="D72" l="1"/>
  <c r="H71"/>
  <c r="C131"/>
  <c r="E72" l="1"/>
  <c r="G72"/>
  <c r="C132"/>
  <c r="H72" l="1"/>
  <c r="D73"/>
  <c r="C133"/>
  <c r="E73" l="1"/>
  <c r="G73"/>
  <c r="C134"/>
  <c r="D74" l="1"/>
  <c r="H73"/>
  <c r="C135"/>
  <c r="E74" l="1"/>
  <c r="G74"/>
  <c r="C136"/>
  <c r="D75" l="1"/>
  <c r="H74"/>
  <c r="C137"/>
  <c r="E75" l="1"/>
  <c r="G75"/>
  <c r="C138"/>
  <c r="H75" l="1"/>
  <c r="D76"/>
  <c r="C139"/>
  <c r="G76" l="1"/>
  <c r="E76"/>
  <c r="C140"/>
  <c r="D77" l="1"/>
  <c r="H76"/>
  <c r="C141"/>
  <c r="G77" l="1"/>
  <c r="E77"/>
  <c r="C142"/>
  <c r="H77" l="1"/>
  <c r="D78"/>
  <c r="C143"/>
  <c r="E78" l="1"/>
  <c r="G78"/>
  <c r="C144"/>
  <c r="H78" l="1"/>
  <c r="D79"/>
  <c r="C145"/>
  <c r="E79" l="1"/>
  <c r="G79"/>
  <c r="C146"/>
  <c r="D80" l="1"/>
  <c r="H79"/>
  <c r="C147"/>
  <c r="G80" l="1"/>
  <c r="E80"/>
  <c r="C148"/>
  <c r="H80" l="1"/>
  <c r="D81"/>
  <c r="C149"/>
  <c r="E81" l="1"/>
  <c r="G81"/>
  <c r="C150"/>
  <c r="H81" l="1"/>
  <c r="D82"/>
  <c r="C151"/>
  <c r="G82" l="1"/>
  <c r="E82"/>
  <c r="C152"/>
  <c r="D83" l="1"/>
  <c r="H82"/>
  <c r="C153"/>
  <c r="G83" l="1"/>
  <c r="E83"/>
  <c r="C154"/>
  <c r="D84" l="1"/>
  <c r="H83"/>
  <c r="C155"/>
  <c r="E84" l="1"/>
  <c r="G84"/>
  <c r="C156"/>
  <c r="H84" l="1"/>
  <c r="D85"/>
  <c r="C157"/>
  <c r="G85" l="1"/>
  <c r="E85"/>
  <c r="C158"/>
  <c r="D86" l="1"/>
  <c r="H85"/>
  <c r="C159"/>
  <c r="G86" l="1"/>
  <c r="E86"/>
  <c r="C160"/>
  <c r="D87" l="1"/>
  <c r="H86"/>
  <c r="C161"/>
  <c r="E87" l="1"/>
  <c r="G87"/>
  <c r="C162"/>
  <c r="H87" l="1"/>
  <c r="D88"/>
  <c r="C163"/>
  <c r="E88" l="1"/>
  <c r="G88"/>
  <c r="C164"/>
  <c r="D89" l="1"/>
  <c r="H88"/>
  <c r="C165"/>
  <c r="G89" l="1"/>
  <c r="E89"/>
  <c r="C166"/>
  <c r="D90" l="1"/>
  <c r="H89"/>
  <c r="C167"/>
  <c r="E90" l="1"/>
  <c r="G90"/>
  <c r="C168"/>
  <c r="H90" l="1"/>
  <c r="D91"/>
  <c r="C169"/>
  <c r="E91" l="1"/>
  <c r="G91"/>
  <c r="C170"/>
  <c r="D92" l="1"/>
  <c r="H91"/>
  <c r="C171"/>
  <c r="G92" l="1"/>
  <c r="E92"/>
  <c r="C172"/>
  <c r="D93" l="1"/>
  <c r="H92"/>
  <c r="C173"/>
  <c r="E93" l="1"/>
  <c r="G93"/>
  <c r="C174"/>
  <c r="H93" l="1"/>
  <c r="D94"/>
  <c r="C175"/>
  <c r="G94" l="1"/>
  <c r="E94"/>
  <c r="C176"/>
  <c r="D95" l="1"/>
  <c r="H94"/>
  <c r="C177"/>
  <c r="G95" l="1"/>
  <c r="E95"/>
  <c r="C178"/>
  <c r="D96" l="1"/>
  <c r="H95"/>
  <c r="C179"/>
  <c r="E96" l="1"/>
  <c r="G96"/>
  <c r="C180"/>
  <c r="H96" l="1"/>
  <c r="D97"/>
  <c r="C181"/>
  <c r="E97" l="1"/>
  <c r="G97"/>
  <c r="C182"/>
  <c r="D98" l="1"/>
  <c r="H97"/>
  <c r="C183"/>
  <c r="G98" l="1"/>
  <c r="E98"/>
  <c r="C184"/>
  <c r="D99" l="1"/>
  <c r="H98"/>
  <c r="C185"/>
  <c r="E99" l="1"/>
  <c r="G99"/>
  <c r="C186"/>
  <c r="H99" l="1"/>
  <c r="D100"/>
  <c r="C187"/>
  <c r="E100" l="1"/>
  <c r="G100"/>
  <c r="C188"/>
  <c r="D101" l="1"/>
  <c r="H100"/>
  <c r="C189"/>
  <c r="G101" l="1"/>
  <c r="E101"/>
  <c r="C190"/>
  <c r="D102" l="1"/>
  <c r="H101"/>
  <c r="C191"/>
  <c r="E102" l="1"/>
  <c r="G102"/>
  <c r="C192"/>
  <c r="H102" l="1"/>
  <c r="D103"/>
  <c r="C193"/>
  <c r="G103" l="1"/>
  <c r="E103"/>
  <c r="C194"/>
  <c r="D104" l="1"/>
  <c r="H103"/>
  <c r="C195"/>
  <c r="G104" l="1"/>
  <c r="E104"/>
  <c r="C196"/>
  <c r="H104" l="1"/>
  <c r="D105"/>
  <c r="C197"/>
  <c r="E105" l="1"/>
  <c r="G105"/>
  <c r="C198"/>
  <c r="D106" l="1"/>
  <c r="H105"/>
  <c r="C199"/>
  <c r="E106" l="1"/>
  <c r="G106"/>
  <c r="C200"/>
  <c r="D107" l="1"/>
  <c r="H106"/>
  <c r="C201"/>
  <c r="G107" l="1"/>
  <c r="E107"/>
  <c r="C202"/>
  <c r="D108" l="1"/>
  <c r="H107"/>
  <c r="C203"/>
  <c r="E108" l="1"/>
  <c r="G108"/>
  <c r="C204"/>
  <c r="H108" l="1"/>
  <c r="D109"/>
  <c r="C205"/>
  <c r="E109" l="1"/>
  <c r="G109"/>
  <c r="C206"/>
  <c r="D110" l="1"/>
  <c r="H109"/>
  <c r="C207"/>
  <c r="E110" l="1"/>
  <c r="G110"/>
  <c r="C208"/>
  <c r="D111" l="1"/>
  <c r="H110"/>
  <c r="C209"/>
  <c r="E111" l="1"/>
  <c r="G111"/>
  <c r="C210"/>
  <c r="H111" l="1"/>
  <c r="D112"/>
  <c r="C211"/>
  <c r="E112" l="1"/>
  <c r="G112"/>
  <c r="C212"/>
  <c r="D113" l="1"/>
  <c r="H112"/>
  <c r="C213"/>
  <c r="E113" l="1"/>
  <c r="G113"/>
  <c r="C214"/>
  <c r="D114" l="1"/>
  <c r="H113"/>
  <c r="C215"/>
  <c r="E114" l="1"/>
  <c r="G114"/>
  <c r="C216"/>
  <c r="H114" l="1"/>
  <c r="D115"/>
  <c r="C217"/>
  <c r="G115" l="1"/>
  <c r="E115"/>
  <c r="C218"/>
  <c r="D116" l="1"/>
  <c r="H115"/>
  <c r="C219"/>
  <c r="G116" l="1"/>
  <c r="E116"/>
  <c r="C220"/>
  <c r="H116" l="1"/>
  <c r="D117"/>
  <c r="C221"/>
  <c r="G117" l="1"/>
  <c r="E117"/>
  <c r="C222"/>
  <c r="D118" l="1"/>
  <c r="H117"/>
  <c r="C223"/>
  <c r="G118" l="1"/>
  <c r="E118"/>
  <c r="C224"/>
  <c r="H118" l="1"/>
  <c r="D119"/>
  <c r="C225"/>
  <c r="E119" l="1"/>
  <c r="G119"/>
  <c r="C226"/>
  <c r="D120" l="1"/>
  <c r="H119"/>
  <c r="C227"/>
  <c r="G120" l="1"/>
  <c r="E120"/>
  <c r="C228"/>
  <c r="D121" l="1"/>
  <c r="H120"/>
  <c r="C229"/>
  <c r="E121" l="1"/>
  <c r="G121"/>
  <c r="C230"/>
  <c r="H121" l="1"/>
  <c r="D122"/>
  <c r="C231"/>
  <c r="E122" l="1"/>
  <c r="G122"/>
  <c r="C232"/>
  <c r="H122" l="1"/>
  <c r="D123"/>
  <c r="C233"/>
  <c r="G123" l="1"/>
  <c r="E123"/>
  <c r="C234"/>
  <c r="D124" l="1"/>
  <c r="H123"/>
  <c r="C235"/>
  <c r="G124" l="1"/>
  <c r="E124"/>
  <c r="C236"/>
  <c r="H124" l="1"/>
  <c r="D125"/>
  <c r="C237"/>
  <c r="E125" l="1"/>
  <c r="G125"/>
  <c r="C238"/>
  <c r="H125" l="1"/>
  <c r="D126"/>
  <c r="C239"/>
  <c r="G126" l="1"/>
  <c r="E126"/>
  <c r="C240"/>
  <c r="D127" l="1"/>
  <c r="H126"/>
  <c r="C241"/>
  <c r="E127" l="1"/>
  <c r="G127"/>
  <c r="C242"/>
  <c r="H127" l="1"/>
  <c r="D128"/>
  <c r="C243"/>
  <c r="G128" l="1"/>
  <c r="E128"/>
  <c r="C244"/>
  <c r="D129" l="1"/>
  <c r="H128"/>
  <c r="C245"/>
  <c r="G129" l="1"/>
  <c r="E129"/>
  <c r="C246"/>
  <c r="D130" l="1"/>
  <c r="H129"/>
  <c r="C247"/>
  <c r="G130" l="1"/>
  <c r="E130"/>
  <c r="C248"/>
  <c r="H130" l="1"/>
  <c r="D131"/>
  <c r="C249"/>
  <c r="E131" l="1"/>
  <c r="G131"/>
  <c r="C250"/>
  <c r="H131" l="1"/>
  <c r="D132"/>
  <c r="C251"/>
  <c r="G132" l="1"/>
  <c r="E132"/>
  <c r="C252"/>
  <c r="D133" l="1"/>
  <c r="H132"/>
  <c r="C253"/>
  <c r="G133" l="1"/>
  <c r="E133"/>
  <c r="C254"/>
  <c r="H133" l="1"/>
  <c r="D134"/>
  <c r="C255"/>
  <c r="E134" l="1"/>
  <c r="G134"/>
  <c r="C256"/>
  <c r="H134" l="1"/>
  <c r="D135"/>
  <c r="C257"/>
  <c r="G135" l="1"/>
  <c r="E135"/>
  <c r="C258"/>
  <c r="D136" l="1"/>
  <c r="H135"/>
  <c r="C259"/>
  <c r="E136" l="1"/>
  <c r="G136"/>
  <c r="C260"/>
  <c r="H136" l="1"/>
  <c r="D137"/>
  <c r="C261"/>
  <c r="E137" l="1"/>
  <c r="G137"/>
  <c r="C262"/>
  <c r="H137" l="1"/>
  <c r="D138"/>
  <c r="C263"/>
  <c r="G138" l="1"/>
  <c r="E138"/>
  <c r="C264"/>
  <c r="H138" l="1"/>
  <c r="D139"/>
  <c r="C265"/>
  <c r="E139" l="1"/>
  <c r="G139"/>
  <c r="C266"/>
  <c r="H139" l="1"/>
  <c r="D140"/>
  <c r="C267"/>
  <c r="E140" l="1"/>
  <c r="G140"/>
  <c r="C268"/>
  <c r="H140" l="1"/>
  <c r="D141"/>
  <c r="C269"/>
  <c r="G141" l="1"/>
  <c r="E141"/>
  <c r="C270"/>
  <c r="D142" l="1"/>
  <c r="H141"/>
  <c r="C271"/>
  <c r="E142" l="1"/>
  <c r="G142"/>
  <c r="C272"/>
  <c r="H142" l="1"/>
  <c r="D143"/>
  <c r="C273"/>
  <c r="E143" l="1"/>
  <c r="G143"/>
  <c r="C274"/>
  <c r="H143" l="1"/>
  <c r="D144"/>
  <c r="C275"/>
  <c r="G144" l="1"/>
  <c r="E144"/>
  <c r="C276"/>
  <c r="D145" l="1"/>
  <c r="H144"/>
  <c r="C277"/>
  <c r="E145" l="1"/>
  <c r="G145"/>
  <c r="C278"/>
  <c r="H145" l="1"/>
  <c r="D146"/>
  <c r="C279"/>
  <c r="E146" l="1"/>
  <c r="G146"/>
  <c r="C280"/>
  <c r="H146" l="1"/>
  <c r="D147"/>
  <c r="C281"/>
  <c r="G147" l="1"/>
  <c r="E147"/>
  <c r="C282"/>
  <c r="D148" l="1"/>
  <c r="H147"/>
  <c r="C283"/>
  <c r="G148" l="1"/>
  <c r="E148"/>
  <c r="C284"/>
  <c r="H148" l="1"/>
  <c r="D149"/>
  <c r="C285"/>
  <c r="G149" l="1"/>
  <c r="E149"/>
  <c r="C286"/>
  <c r="H149" l="1"/>
  <c r="D150"/>
  <c r="C287"/>
  <c r="G150" l="1"/>
  <c r="E150"/>
  <c r="C288"/>
  <c r="D151" l="1"/>
  <c r="H150"/>
  <c r="C289"/>
  <c r="G151" l="1"/>
  <c r="E151"/>
  <c r="C290"/>
  <c r="H151" l="1"/>
  <c r="D152"/>
  <c r="C291"/>
  <c r="E152" l="1"/>
  <c r="G152"/>
  <c r="C292"/>
  <c r="D153" l="1"/>
  <c r="H152"/>
  <c r="C293"/>
  <c r="G153" l="1"/>
  <c r="E153"/>
  <c r="C294"/>
  <c r="D154" l="1"/>
  <c r="H153"/>
  <c r="C295"/>
  <c r="G154" l="1"/>
  <c r="E154"/>
  <c r="C296"/>
  <c r="H154" l="1"/>
  <c r="D155"/>
  <c r="C297"/>
  <c r="G155" l="1"/>
  <c r="E155"/>
  <c r="C298"/>
  <c r="H155" l="1"/>
  <c r="D156"/>
  <c r="C299"/>
  <c r="G156" l="1"/>
  <c r="E156"/>
  <c r="C300"/>
  <c r="D157" l="1"/>
  <c r="H156"/>
  <c r="C301"/>
  <c r="G157" l="1"/>
  <c r="E157"/>
  <c r="C302"/>
  <c r="H157" l="1"/>
  <c r="D158"/>
  <c r="C303"/>
  <c r="G158" l="1"/>
  <c r="E158"/>
  <c r="C304"/>
  <c r="H158" l="1"/>
  <c r="D159"/>
  <c r="C305"/>
  <c r="G159" l="1"/>
  <c r="E159"/>
  <c r="C306"/>
  <c r="D160" l="1"/>
  <c r="H159"/>
  <c r="C307"/>
  <c r="E160" l="1"/>
  <c r="G160"/>
  <c r="C308"/>
  <c r="H160" l="1"/>
  <c r="D161"/>
  <c r="C309"/>
  <c r="E161" l="1"/>
  <c r="G161"/>
  <c r="C310"/>
  <c r="H161" l="1"/>
  <c r="D162"/>
  <c r="C311"/>
  <c r="G162" l="1"/>
  <c r="E162"/>
  <c r="C312"/>
  <c r="H162" l="1"/>
  <c r="D163"/>
  <c r="C313"/>
  <c r="G163" l="1"/>
  <c r="E163"/>
  <c r="C314"/>
  <c r="H163" l="1"/>
  <c r="D164"/>
  <c r="C315"/>
  <c r="G164" l="1"/>
  <c r="E164"/>
  <c r="C316"/>
  <c r="D165" l="1"/>
  <c r="H164"/>
  <c r="C317"/>
  <c r="G165" l="1"/>
  <c r="E165"/>
  <c r="C318"/>
  <c r="D166" l="1"/>
  <c r="H165"/>
  <c r="C319"/>
  <c r="E166" l="1"/>
  <c r="G166"/>
  <c r="C320"/>
  <c r="H166" l="1"/>
  <c r="D167"/>
  <c r="C321"/>
  <c r="E167" l="1"/>
  <c r="G167"/>
  <c r="C322"/>
  <c r="H167" l="1"/>
  <c r="D168"/>
  <c r="C323"/>
  <c r="G168" l="1"/>
  <c r="E168"/>
  <c r="C324"/>
  <c r="H168" l="1"/>
  <c r="D169"/>
  <c r="C325"/>
  <c r="E169" l="1"/>
  <c r="G169"/>
  <c r="C326"/>
  <c r="H169" l="1"/>
  <c r="D170"/>
  <c r="C327"/>
  <c r="E170" l="1"/>
  <c r="G170"/>
  <c r="C328"/>
  <c r="H170" l="1"/>
  <c r="D171"/>
  <c r="C329"/>
  <c r="G171" l="1"/>
  <c r="E171"/>
  <c r="C330"/>
  <c r="D172" l="1"/>
  <c r="H171"/>
  <c r="C331"/>
  <c r="E172" l="1"/>
  <c r="G172"/>
  <c r="C332"/>
  <c r="H172" l="1"/>
  <c r="D173"/>
  <c r="C333"/>
  <c r="E173" l="1"/>
  <c r="G173"/>
  <c r="C334"/>
  <c r="H173" l="1"/>
  <c r="D174"/>
  <c r="C335"/>
  <c r="G174" l="1"/>
  <c r="E174"/>
  <c r="C336"/>
  <c r="H174" l="1"/>
  <c r="D175"/>
  <c r="C337"/>
  <c r="E175" l="1"/>
  <c r="G175"/>
  <c r="C338"/>
  <c r="H175" l="1"/>
  <c r="D176"/>
  <c r="C339"/>
  <c r="E176" l="1"/>
  <c r="G176"/>
  <c r="C340"/>
  <c r="D177" l="1"/>
  <c r="H176"/>
  <c r="C341"/>
  <c r="G177" l="1"/>
  <c r="E177"/>
  <c r="C342"/>
  <c r="D178" l="1"/>
  <c r="H177"/>
  <c r="C343"/>
  <c r="G178" l="1"/>
  <c r="E178"/>
  <c r="C344"/>
  <c r="H178" l="1"/>
  <c r="D179"/>
  <c r="C345"/>
  <c r="E179" l="1"/>
  <c r="G179"/>
  <c r="C346"/>
  <c r="H179" l="1"/>
  <c r="D180"/>
  <c r="C347"/>
  <c r="G180" l="1"/>
  <c r="E180"/>
  <c r="C348"/>
  <c r="D181" l="1"/>
  <c r="H180"/>
  <c r="C349"/>
  <c r="G181" l="1"/>
  <c r="E181"/>
  <c r="C350"/>
  <c r="H181" l="1"/>
  <c r="D182"/>
  <c r="C351"/>
  <c r="E182" l="1"/>
  <c r="G182"/>
  <c r="C352"/>
  <c r="H182" l="1"/>
  <c r="D183"/>
  <c r="C353"/>
  <c r="E183" l="1"/>
  <c r="G183"/>
  <c r="C354"/>
  <c r="H183" l="1"/>
  <c r="D184"/>
  <c r="C355"/>
  <c r="E184" l="1"/>
  <c r="G184"/>
  <c r="C356"/>
  <c r="H184" l="1"/>
  <c r="D185"/>
  <c r="C357"/>
  <c r="E185" l="1"/>
  <c r="G185"/>
  <c r="C358"/>
  <c r="D186" l="1"/>
  <c r="H185"/>
  <c r="C359"/>
  <c r="E186" l="1"/>
  <c r="G186"/>
  <c r="C360"/>
  <c r="D187" l="1"/>
  <c r="H186"/>
  <c r="C361"/>
  <c r="G187" l="1"/>
  <c r="E187"/>
  <c r="C362"/>
  <c r="D188" l="1"/>
  <c r="H187"/>
  <c r="C363"/>
  <c r="E188" l="1"/>
  <c r="G188"/>
  <c r="C364"/>
  <c r="H188" l="1"/>
  <c r="D189"/>
  <c r="C365"/>
  <c r="E189" l="1"/>
  <c r="G189"/>
  <c r="C366"/>
  <c r="H189" l="1"/>
  <c r="D190"/>
  <c r="C367"/>
  <c r="G190" l="1"/>
  <c r="E190"/>
  <c r="C368"/>
  <c r="H190" l="1"/>
  <c r="D191"/>
  <c r="C369"/>
  <c r="E191" l="1"/>
  <c r="G191"/>
  <c r="C370"/>
  <c r="D192" l="1"/>
  <c r="H191"/>
  <c r="C371"/>
  <c r="G192" l="1"/>
  <c r="E192"/>
  <c r="C372"/>
  <c r="D193" l="1"/>
  <c r="H192"/>
  <c r="C373"/>
  <c r="G193" l="1"/>
  <c r="E193"/>
  <c r="C374"/>
  <c r="H193" l="1"/>
  <c r="D194"/>
  <c r="C375"/>
  <c r="G194" l="1"/>
  <c r="E194"/>
  <c r="C376"/>
  <c r="H194" l="1"/>
  <c r="D195"/>
  <c r="C377"/>
  <c r="E195" l="1"/>
  <c r="G195"/>
  <c r="C378"/>
  <c r="D196" l="1"/>
  <c r="H195"/>
  <c r="C379"/>
  <c r="G196" l="1"/>
  <c r="E196"/>
  <c r="C380"/>
  <c r="H196" l="1"/>
  <c r="D197"/>
  <c r="C381"/>
  <c r="E197" l="1"/>
  <c r="G197"/>
  <c r="C382"/>
  <c r="H197" l="1"/>
  <c r="D198"/>
  <c r="C383"/>
  <c r="G198" l="1"/>
  <c r="E198"/>
  <c r="C384"/>
  <c r="H198" l="1"/>
  <c r="D199"/>
  <c r="C385"/>
  <c r="E199" l="1"/>
  <c r="G199"/>
  <c r="C386"/>
  <c r="H199" l="1"/>
  <c r="D200"/>
  <c r="C387"/>
  <c r="E200" l="1"/>
  <c r="G200"/>
  <c r="C388"/>
  <c r="H200" l="1"/>
  <c r="D201"/>
  <c r="C389"/>
  <c r="E201" l="1"/>
  <c r="G201"/>
  <c r="C390"/>
  <c r="H201" l="1"/>
  <c r="D202"/>
  <c r="C391"/>
  <c r="E202" l="1"/>
  <c r="G202"/>
  <c r="C392"/>
  <c r="D203" l="1"/>
  <c r="H202"/>
  <c r="C393"/>
  <c r="G203" l="1"/>
  <c r="E203"/>
  <c r="C394"/>
  <c r="H203" l="1"/>
  <c r="D204"/>
  <c r="C395"/>
  <c r="E204" l="1"/>
  <c r="G204"/>
  <c r="C396"/>
  <c r="H204" l="1"/>
  <c r="D205"/>
  <c r="C397"/>
  <c r="G205" l="1"/>
  <c r="E205"/>
  <c r="C398"/>
  <c r="H205" l="1"/>
  <c r="D206"/>
  <c r="C399"/>
  <c r="G206" l="1"/>
  <c r="E206"/>
  <c r="C400"/>
  <c r="D207" l="1"/>
  <c r="H206"/>
  <c r="C401"/>
  <c r="E207" l="1"/>
  <c r="G207"/>
  <c r="C402"/>
  <c r="D208" l="1"/>
  <c r="H207"/>
  <c r="C403"/>
  <c r="G208" l="1"/>
  <c r="E208"/>
  <c r="C404"/>
  <c r="D209" l="1"/>
  <c r="H208"/>
  <c r="C405"/>
  <c r="E209" l="1"/>
  <c r="G209"/>
  <c r="C406"/>
  <c r="H209" l="1"/>
  <c r="D210"/>
  <c r="C407"/>
  <c r="E210" l="1"/>
  <c r="G210"/>
  <c r="C408"/>
  <c r="D211" l="1"/>
  <c r="H210"/>
  <c r="C409"/>
  <c r="E211" l="1"/>
  <c r="G211"/>
  <c r="C410"/>
  <c r="D212" l="1"/>
  <c r="H211"/>
  <c r="C411"/>
  <c r="E212" l="1"/>
  <c r="G212"/>
  <c r="C412"/>
  <c r="H212" l="1"/>
  <c r="D213"/>
  <c r="C413"/>
  <c r="E213" l="1"/>
  <c r="G213"/>
  <c r="C414"/>
  <c r="D214" l="1"/>
  <c r="H213"/>
  <c r="C415"/>
  <c r="E214" l="1"/>
  <c r="G214"/>
  <c r="C416"/>
  <c r="D215" l="1"/>
  <c r="H214"/>
  <c r="C417"/>
  <c r="G215" l="1"/>
  <c r="E215"/>
  <c r="C418"/>
  <c r="H215" l="1"/>
  <c r="D216"/>
  <c r="C419"/>
  <c r="E216" l="1"/>
  <c r="G216"/>
  <c r="C420"/>
  <c r="H216" l="1"/>
  <c r="D217"/>
  <c r="C421"/>
  <c r="G217" l="1"/>
  <c r="E217"/>
  <c r="C422"/>
  <c r="D218" l="1"/>
  <c r="H217"/>
  <c r="C423"/>
  <c r="G218" l="1"/>
  <c r="E218"/>
  <c r="C424"/>
  <c r="D219" l="1"/>
  <c r="H218"/>
  <c r="C425"/>
  <c r="E219" l="1"/>
  <c r="G219"/>
  <c r="C426"/>
  <c r="D220" l="1"/>
  <c r="H219"/>
  <c r="C427"/>
  <c r="E220" l="1"/>
  <c r="G220"/>
  <c r="C428"/>
  <c r="D221" l="1"/>
  <c r="H220"/>
  <c r="C429"/>
  <c r="E221" l="1"/>
  <c r="G221"/>
  <c r="C430"/>
  <c r="D222" l="1"/>
  <c r="H221"/>
  <c r="C431"/>
  <c r="E222" l="1"/>
  <c r="G222"/>
  <c r="C432"/>
  <c r="D223" l="1"/>
  <c r="H222"/>
  <c r="C433"/>
  <c r="E223" l="1"/>
  <c r="G223"/>
  <c r="C434"/>
  <c r="D224" l="1"/>
  <c r="H223"/>
  <c r="C435"/>
  <c r="E224" l="1"/>
  <c r="G224"/>
  <c r="C436"/>
  <c r="D225" l="1"/>
  <c r="H224"/>
  <c r="C437"/>
  <c r="E225" l="1"/>
  <c r="G225"/>
  <c r="C438"/>
  <c r="D226" l="1"/>
  <c r="H225"/>
  <c r="C439"/>
  <c r="E226" l="1"/>
  <c r="G226"/>
  <c r="C440"/>
  <c r="D227" l="1"/>
  <c r="H226"/>
  <c r="C441"/>
  <c r="E227" l="1"/>
  <c r="G227"/>
  <c r="C442"/>
  <c r="D228" l="1"/>
  <c r="H227"/>
  <c r="C443"/>
  <c r="E228" l="1"/>
  <c r="G228"/>
  <c r="C444"/>
  <c r="H228" l="1"/>
  <c r="D229"/>
  <c r="C445"/>
  <c r="G229" l="1"/>
  <c r="E229"/>
  <c r="C446"/>
  <c r="D230" l="1"/>
  <c r="H229"/>
  <c r="C447"/>
  <c r="E230" l="1"/>
  <c r="G230"/>
  <c r="C448"/>
  <c r="D231" l="1"/>
  <c r="H230"/>
  <c r="C449"/>
  <c r="E231" l="1"/>
  <c r="G231"/>
  <c r="C450"/>
  <c r="D232" l="1"/>
  <c r="H231"/>
  <c r="C451"/>
  <c r="E232" l="1"/>
  <c r="G232"/>
  <c r="C452"/>
  <c r="D233" l="1"/>
  <c r="H232"/>
  <c r="C453"/>
  <c r="E233" l="1"/>
  <c r="G233"/>
  <c r="C454"/>
  <c r="H233" l="1"/>
  <c r="D234"/>
  <c r="C455"/>
  <c r="E234" l="1"/>
  <c r="G234"/>
  <c r="C456"/>
  <c r="H234" l="1"/>
  <c r="D235"/>
  <c r="C457"/>
  <c r="E235" l="1"/>
  <c r="G235"/>
  <c r="C458"/>
  <c r="D236" l="1"/>
  <c r="H235"/>
  <c r="C459"/>
  <c r="E236" l="1"/>
  <c r="G236"/>
  <c r="C460"/>
  <c r="H236" l="1"/>
  <c r="D237"/>
  <c r="C461"/>
  <c r="E237" l="1"/>
  <c r="G237"/>
  <c r="C462"/>
  <c r="D238" l="1"/>
  <c r="H237"/>
  <c r="C463"/>
  <c r="E238" l="1"/>
  <c r="G238"/>
  <c r="C464"/>
  <c r="D239" l="1"/>
  <c r="H238"/>
  <c r="C465"/>
  <c r="G239" l="1"/>
  <c r="E239"/>
  <c r="C466"/>
  <c r="H239" l="1"/>
  <c r="D240"/>
  <c r="C467"/>
  <c r="E240" l="1"/>
  <c r="G240"/>
  <c r="C468"/>
  <c r="H240" l="1"/>
  <c r="D241"/>
  <c r="C469"/>
  <c r="G241" l="1"/>
  <c r="E241"/>
  <c r="C470"/>
  <c r="D242" l="1"/>
  <c r="H241"/>
  <c r="C471"/>
  <c r="G242" l="1"/>
  <c r="E242"/>
  <c r="C472"/>
  <c r="D243" l="1"/>
  <c r="H242"/>
  <c r="C473"/>
  <c r="E243" l="1"/>
  <c r="G243"/>
  <c r="C474"/>
  <c r="H243" l="1"/>
  <c r="D244"/>
  <c r="C475"/>
  <c r="G244" l="1"/>
  <c r="E244"/>
  <c r="C476"/>
  <c r="H244" l="1"/>
  <c r="D245"/>
  <c r="C477"/>
  <c r="G245" l="1"/>
  <c r="E245"/>
  <c r="C478"/>
  <c r="H245" l="1"/>
  <c r="D246"/>
  <c r="C479"/>
  <c r="E246" l="1"/>
  <c r="G246"/>
  <c r="C480"/>
  <c r="H246" l="1"/>
  <c r="D247"/>
  <c r="C481"/>
  <c r="E247" l="1"/>
  <c r="G247"/>
  <c r="C482"/>
  <c r="D248" l="1"/>
  <c r="H247"/>
  <c r="C483"/>
  <c r="G248" l="1"/>
  <c r="E248"/>
  <c r="C484"/>
  <c r="H248" l="1"/>
  <c r="D249"/>
  <c r="C485"/>
  <c r="E249" l="1"/>
  <c r="G249"/>
  <c r="C486"/>
  <c r="H249" l="1"/>
  <c r="D250"/>
  <c r="C487"/>
  <c r="G250" l="1"/>
  <c r="E250"/>
  <c r="C488"/>
  <c r="D251" l="1"/>
  <c r="H250"/>
  <c r="C489"/>
  <c r="G251" l="1"/>
  <c r="E251"/>
  <c r="C490"/>
  <c r="D252" l="1"/>
  <c r="H251"/>
  <c r="C491"/>
  <c r="E252" l="1"/>
  <c r="G252"/>
  <c r="C492"/>
  <c r="H252" l="1"/>
  <c r="D253"/>
  <c r="C493"/>
  <c r="G253" l="1"/>
  <c r="E253"/>
  <c r="C494"/>
  <c r="D254" l="1"/>
  <c r="H253"/>
  <c r="C495"/>
  <c r="G254" l="1"/>
  <c r="E254"/>
  <c r="C496"/>
  <c r="H254" l="1"/>
  <c r="D255"/>
  <c r="C497"/>
  <c r="G255" l="1"/>
  <c r="E255"/>
  <c r="C498"/>
  <c r="H255" l="1"/>
  <c r="D256"/>
  <c r="C499"/>
  <c r="E256" l="1"/>
  <c r="G256"/>
  <c r="C500"/>
  <c r="D257" l="1"/>
  <c r="H256"/>
  <c r="C501"/>
  <c r="G257" l="1"/>
  <c r="E257"/>
  <c r="C502"/>
  <c r="D258" l="1"/>
  <c r="H257"/>
  <c r="C503"/>
  <c r="E258" l="1"/>
  <c r="G258"/>
  <c r="C504"/>
  <c r="H258" l="1"/>
  <c r="D259"/>
  <c r="C505"/>
  <c r="G259" l="1"/>
  <c r="E259"/>
  <c r="C506"/>
  <c r="H259" l="1"/>
  <c r="D260"/>
  <c r="C507"/>
  <c r="G260" l="1"/>
  <c r="E260"/>
  <c r="C508"/>
  <c r="H260" l="1"/>
  <c r="D261"/>
  <c r="C509"/>
  <c r="E261" l="1"/>
  <c r="G261"/>
  <c r="C510"/>
  <c r="D262" l="1"/>
  <c r="H261"/>
  <c r="C511"/>
  <c r="G262" l="1"/>
  <c r="E262"/>
  <c r="C512"/>
  <c r="D263" l="1"/>
  <c r="H262"/>
  <c r="C513"/>
  <c r="G263" l="1"/>
  <c r="E263"/>
  <c r="C514"/>
  <c r="H263" l="1"/>
  <c r="D264"/>
  <c r="C515"/>
  <c r="E264" l="1"/>
  <c r="G264"/>
  <c r="C516"/>
  <c r="H264" l="1"/>
  <c r="D265"/>
  <c r="C517"/>
  <c r="E265" l="1"/>
  <c r="G265"/>
  <c r="C518"/>
  <c r="D266" l="1"/>
  <c r="H265"/>
  <c r="C519"/>
  <c r="G266" l="1"/>
  <c r="E266"/>
  <c r="C520"/>
  <c r="D267" l="1"/>
  <c r="H266"/>
  <c r="C521"/>
  <c r="E267" l="1"/>
  <c r="G267"/>
  <c r="C522"/>
  <c r="H267" l="1"/>
  <c r="D268"/>
  <c r="C523"/>
  <c r="G268" l="1"/>
  <c r="E268"/>
  <c r="C524"/>
  <c r="D269" l="1"/>
  <c r="H268"/>
  <c r="C525"/>
  <c r="G269" l="1"/>
  <c r="E269"/>
  <c r="C526"/>
  <c r="H269" l="1"/>
  <c r="D270"/>
  <c r="C527"/>
  <c r="G270" l="1"/>
  <c r="E270"/>
  <c r="C528"/>
  <c r="H270" l="1"/>
  <c r="D271"/>
  <c r="C529"/>
  <c r="G271" l="1"/>
  <c r="E271"/>
  <c r="C530"/>
  <c r="H271" l="1"/>
  <c r="D272"/>
  <c r="C531"/>
  <c r="G272" l="1"/>
  <c r="E272"/>
  <c r="C532"/>
  <c r="H272" l="1"/>
  <c r="D273"/>
  <c r="C533"/>
  <c r="E273" l="1"/>
  <c r="G273"/>
  <c r="C534"/>
  <c r="H273" l="1"/>
  <c r="D274"/>
  <c r="C535"/>
  <c r="G274" l="1"/>
  <c r="E274"/>
  <c r="C536"/>
  <c r="D275" l="1"/>
  <c r="H274"/>
  <c r="C537"/>
  <c r="G275" l="1"/>
  <c r="E275"/>
  <c r="C538"/>
  <c r="D276" l="1"/>
  <c r="H275"/>
  <c r="C539"/>
  <c r="E276" l="1"/>
  <c r="G276"/>
  <c r="C540"/>
  <c r="H276" l="1"/>
  <c r="D277"/>
  <c r="C541"/>
  <c r="E277" l="1"/>
  <c r="G277"/>
  <c r="C542"/>
  <c r="D278" l="1"/>
  <c r="H277"/>
  <c r="C543"/>
  <c r="G278" l="1"/>
  <c r="E278"/>
  <c r="C544"/>
  <c r="H278" l="1"/>
  <c r="D279"/>
  <c r="C545"/>
  <c r="G279" l="1"/>
  <c r="E279"/>
  <c r="C546"/>
  <c r="H279" l="1"/>
  <c r="D280"/>
  <c r="C547"/>
  <c r="G280" l="1"/>
  <c r="E280"/>
  <c r="C548"/>
  <c r="D281" l="1"/>
  <c r="H280"/>
  <c r="C549"/>
  <c r="G281" l="1"/>
  <c r="E281"/>
  <c r="C550"/>
  <c r="D282" l="1"/>
  <c r="H281"/>
  <c r="C551"/>
  <c r="E282" l="1"/>
  <c r="G282"/>
  <c r="C552"/>
  <c r="H282" l="1"/>
  <c r="D283"/>
  <c r="C553"/>
  <c r="G283" l="1"/>
  <c r="E283"/>
  <c r="C554"/>
  <c r="D284" l="1"/>
  <c r="H283"/>
  <c r="C555"/>
  <c r="E284" l="1"/>
  <c r="G284"/>
  <c r="C556"/>
  <c r="D285" l="1"/>
  <c r="H284"/>
  <c r="C557"/>
  <c r="E285" l="1"/>
  <c r="G285"/>
  <c r="C558"/>
  <c r="H285" l="1"/>
  <c r="D286"/>
  <c r="C559"/>
  <c r="E286" l="1"/>
  <c r="G286"/>
  <c r="C560"/>
  <c r="D287" l="1"/>
  <c r="H286"/>
  <c r="C561"/>
  <c r="E287" l="1"/>
  <c r="G287"/>
  <c r="C562"/>
  <c r="D288" l="1"/>
  <c r="H287"/>
  <c r="C563"/>
  <c r="E288" l="1"/>
  <c r="G288"/>
  <c r="C564"/>
  <c r="H288" l="1"/>
  <c r="D289"/>
  <c r="C565"/>
  <c r="G289" l="1"/>
  <c r="E289"/>
  <c r="C566"/>
  <c r="D290" l="1"/>
  <c r="H289"/>
  <c r="C567"/>
  <c r="G290" l="1"/>
  <c r="E290"/>
  <c r="C568"/>
  <c r="H290" l="1"/>
  <c r="D291"/>
  <c r="C569"/>
  <c r="E291" l="1"/>
  <c r="G291"/>
  <c r="C570"/>
  <c r="D292" l="1"/>
  <c r="H291"/>
  <c r="C571"/>
  <c r="E292" l="1"/>
  <c r="G292"/>
  <c r="C572"/>
  <c r="D293" l="1"/>
  <c r="H292"/>
  <c r="C573"/>
  <c r="G293" l="1"/>
  <c r="E293"/>
  <c r="C574"/>
  <c r="D294" l="1"/>
  <c r="H293"/>
  <c r="C575"/>
  <c r="E294" l="1"/>
  <c r="G294"/>
  <c r="C576"/>
  <c r="H294" l="1"/>
  <c r="D295"/>
  <c r="C577"/>
  <c r="G295" l="1"/>
  <c r="E295"/>
  <c r="C578"/>
  <c r="D296" l="1"/>
  <c r="H295"/>
  <c r="C579"/>
  <c r="G296" l="1"/>
  <c r="E296"/>
  <c r="C580"/>
  <c r="H296" l="1"/>
  <c r="D297"/>
  <c r="C581"/>
  <c r="G297" l="1"/>
  <c r="E297"/>
  <c r="C582"/>
  <c r="D298" l="1"/>
  <c r="H297"/>
  <c r="C583"/>
  <c r="G298" l="1"/>
  <c r="E298"/>
  <c r="C584"/>
  <c r="H298" l="1"/>
  <c r="D299"/>
  <c r="C585"/>
  <c r="E299" l="1"/>
  <c r="G299"/>
  <c r="C586"/>
  <c r="D300" l="1"/>
  <c r="H299"/>
  <c r="C587"/>
  <c r="G300" l="1"/>
  <c r="E300"/>
  <c r="C588"/>
  <c r="D301" l="1"/>
  <c r="H300"/>
  <c r="C589"/>
  <c r="E301" l="1"/>
  <c r="G301"/>
  <c r="C590"/>
  <c r="H301" l="1"/>
  <c r="D302"/>
  <c r="C591"/>
  <c r="E302" l="1"/>
  <c r="G302"/>
  <c r="C592"/>
  <c r="D303" l="1"/>
  <c r="H302"/>
  <c r="C593"/>
  <c r="E303" l="1"/>
  <c r="G303"/>
  <c r="C594"/>
  <c r="D304" l="1"/>
  <c r="H303"/>
  <c r="C595"/>
  <c r="G304" l="1"/>
  <c r="E304"/>
  <c r="C596"/>
  <c r="H304" l="1"/>
  <c r="D305"/>
  <c r="C597"/>
  <c r="E305" l="1"/>
  <c r="G305"/>
  <c r="C598"/>
  <c r="D306" l="1"/>
  <c r="H305"/>
  <c r="C599"/>
  <c r="G306" l="1"/>
  <c r="E306"/>
  <c r="C600"/>
  <c r="H306" l="1"/>
  <c r="D307"/>
  <c r="C601"/>
  <c r="G307" l="1"/>
  <c r="E307"/>
  <c r="C602"/>
  <c r="H307" l="1"/>
  <c r="D308"/>
  <c r="C603"/>
  <c r="E308" l="1"/>
  <c r="G308"/>
  <c r="C604"/>
  <c r="H308" l="1"/>
  <c r="D309"/>
  <c r="C605"/>
  <c r="G309" l="1"/>
  <c r="E309"/>
  <c r="C606"/>
  <c r="D310" l="1"/>
  <c r="H309"/>
  <c r="C607"/>
  <c r="G310" l="1"/>
  <c r="E310"/>
  <c r="C608"/>
  <c r="H310" l="1"/>
  <c r="D311"/>
  <c r="C609"/>
  <c r="E311" l="1"/>
  <c r="G311"/>
  <c r="C610"/>
  <c r="D312" l="1"/>
  <c r="H311"/>
  <c r="C611"/>
  <c r="G312" l="1"/>
  <c r="E312"/>
  <c r="C612"/>
  <c r="D313" l="1"/>
  <c r="H312"/>
  <c r="C613"/>
  <c r="E313" l="1"/>
  <c r="G313"/>
  <c r="C614"/>
  <c r="D314" l="1"/>
  <c r="H313"/>
  <c r="C615"/>
  <c r="E314" l="1"/>
  <c r="G314"/>
  <c r="C616"/>
  <c r="D315" l="1"/>
  <c r="H314"/>
  <c r="C617"/>
  <c r="G315" l="1"/>
  <c r="E315"/>
  <c r="C618"/>
  <c r="D316" l="1"/>
  <c r="H315"/>
  <c r="C619"/>
  <c r="E316" l="1"/>
  <c r="G316"/>
  <c r="C620"/>
  <c r="H316" l="1"/>
  <c r="D317"/>
  <c r="C621"/>
  <c r="E317" l="1"/>
  <c r="G317"/>
  <c r="C622"/>
  <c r="D318" l="1"/>
  <c r="H317"/>
  <c r="C623"/>
  <c r="G318" l="1"/>
  <c r="E318"/>
  <c r="C624"/>
  <c r="D319" l="1"/>
  <c r="H318"/>
  <c r="C625"/>
  <c r="E319" l="1"/>
  <c r="G319"/>
  <c r="C626"/>
  <c r="H319" l="1"/>
  <c r="D320"/>
  <c r="C627"/>
  <c r="E320" l="1"/>
  <c r="G320"/>
  <c r="C628"/>
  <c r="D321" l="1"/>
  <c r="H320"/>
  <c r="C629"/>
  <c r="G321" l="1"/>
  <c r="E321"/>
  <c r="C630"/>
  <c r="D322" l="1"/>
  <c r="H321"/>
  <c r="C631"/>
  <c r="E322" l="1"/>
  <c r="G322"/>
  <c r="C632"/>
  <c r="H322" l="1"/>
  <c r="D323"/>
  <c r="C633"/>
  <c r="E323" l="1"/>
  <c r="G323"/>
  <c r="C634"/>
  <c r="D324" l="1"/>
  <c r="H323"/>
  <c r="C635"/>
  <c r="G324" l="1"/>
  <c r="E324"/>
  <c r="C636"/>
  <c r="D325" l="1"/>
  <c r="H324"/>
  <c r="C637"/>
  <c r="E325" l="1"/>
  <c r="G325"/>
  <c r="C638"/>
  <c r="D326" l="1"/>
  <c r="H325"/>
  <c r="C639"/>
  <c r="E326" l="1"/>
  <c r="G326"/>
  <c r="C640"/>
  <c r="D327" l="1"/>
  <c r="H326"/>
  <c r="C641"/>
  <c r="G327" l="1"/>
  <c r="E327"/>
  <c r="C642"/>
  <c r="D328" l="1"/>
  <c r="H327"/>
  <c r="C643"/>
  <c r="E328" l="1"/>
  <c r="G328"/>
  <c r="C644"/>
  <c r="H328" l="1"/>
  <c r="D329"/>
  <c r="C645"/>
  <c r="G329" l="1"/>
  <c r="E329"/>
  <c r="C646"/>
  <c r="D330" l="1"/>
  <c r="H329"/>
  <c r="C647"/>
  <c r="G330" l="1"/>
  <c r="E330"/>
  <c r="C648"/>
  <c r="H330" l="1"/>
  <c r="D331"/>
  <c r="C649"/>
  <c r="E331" l="1"/>
  <c r="G331"/>
  <c r="C650"/>
  <c r="H331" l="1"/>
  <c r="D332"/>
  <c r="C651"/>
  <c r="E332" l="1"/>
  <c r="G332"/>
  <c r="C652"/>
  <c r="H332" l="1"/>
  <c r="D333"/>
  <c r="C653"/>
  <c r="G333" l="1"/>
  <c r="E333"/>
  <c r="C654"/>
  <c r="D334" l="1"/>
  <c r="H333"/>
  <c r="C655"/>
  <c r="G334" l="1"/>
  <c r="E334"/>
  <c r="C656"/>
  <c r="H334" l="1"/>
  <c r="D335"/>
  <c r="C657"/>
  <c r="E335" l="1"/>
  <c r="G335"/>
  <c r="C658"/>
  <c r="D336" l="1"/>
  <c r="H335"/>
  <c r="C659"/>
  <c r="G336" l="1"/>
  <c r="E336"/>
  <c r="C660"/>
  <c r="H336" l="1"/>
  <c r="D337"/>
  <c r="C661"/>
  <c r="E337" l="1"/>
  <c r="G337"/>
  <c r="C662"/>
  <c r="H337" l="1"/>
  <c r="D338"/>
  <c r="C663"/>
  <c r="E338" l="1"/>
  <c r="G338"/>
  <c r="C664"/>
  <c r="D339" l="1"/>
  <c r="H338"/>
  <c r="C665"/>
  <c r="G339" l="1"/>
  <c r="E339"/>
  <c r="C666"/>
  <c r="D340" l="1"/>
  <c r="H339"/>
  <c r="C667"/>
  <c r="E340" l="1"/>
  <c r="G340"/>
  <c r="C668"/>
  <c r="H340" l="1"/>
  <c r="D341"/>
  <c r="C669"/>
  <c r="E341" l="1"/>
  <c r="G341"/>
  <c r="C670"/>
  <c r="D342" l="1"/>
  <c r="H341"/>
  <c r="C671"/>
  <c r="G342" l="1"/>
  <c r="E342"/>
  <c r="C672"/>
  <c r="D343" l="1"/>
  <c r="H342"/>
  <c r="C673"/>
  <c r="E343" l="1"/>
  <c r="G343"/>
  <c r="C674"/>
  <c r="H343" l="1"/>
  <c r="D344"/>
  <c r="C675"/>
  <c r="E344" l="1"/>
  <c r="G344"/>
  <c r="C676"/>
  <c r="D345" l="1"/>
  <c r="H344"/>
  <c r="C677"/>
  <c r="G345" l="1"/>
  <c r="E345"/>
  <c r="C678"/>
  <c r="D346" l="1"/>
  <c r="H345"/>
  <c r="C679"/>
  <c r="E346" l="1"/>
  <c r="G346"/>
  <c r="C680"/>
  <c r="H346" l="1"/>
  <c r="D347"/>
  <c r="C681"/>
  <c r="G347" l="1"/>
  <c r="E347"/>
  <c r="C682"/>
  <c r="D348" l="1"/>
  <c r="H347"/>
  <c r="C683"/>
  <c r="G348" l="1"/>
  <c r="E348"/>
  <c r="C684"/>
  <c r="H348" l="1"/>
  <c r="D349"/>
  <c r="C685"/>
  <c r="G349" l="1"/>
  <c r="E349"/>
  <c r="C686"/>
  <c r="H349" l="1"/>
  <c r="D350"/>
  <c r="C687"/>
  <c r="E350" l="1"/>
  <c r="G350"/>
  <c r="C688"/>
  <c r="D351" l="1"/>
  <c r="H350"/>
  <c r="C689"/>
  <c r="G351" l="1"/>
  <c r="E351"/>
  <c r="C690"/>
  <c r="D352" l="1"/>
  <c r="H351"/>
  <c r="C691"/>
  <c r="E352" l="1"/>
  <c r="G352"/>
  <c r="C692"/>
  <c r="D353" l="1"/>
  <c r="H352"/>
  <c r="C693"/>
  <c r="E353" l="1"/>
  <c r="G353"/>
  <c r="C694"/>
  <c r="D354" l="1"/>
  <c r="H353"/>
  <c r="C695"/>
  <c r="G354" l="1"/>
  <c r="E354"/>
  <c r="C696"/>
  <c r="D355" l="1"/>
  <c r="H354"/>
  <c r="C697"/>
  <c r="E355" l="1"/>
  <c r="G355"/>
  <c r="C698"/>
  <c r="H355" l="1"/>
  <c r="D356"/>
  <c r="C699"/>
  <c r="E356" l="1"/>
  <c r="G356"/>
  <c r="C700"/>
  <c r="D357" l="1"/>
  <c r="H356"/>
  <c r="C701"/>
  <c r="G357" l="1"/>
  <c r="E357"/>
  <c r="C702"/>
  <c r="D358" l="1"/>
  <c r="H357"/>
  <c r="C703"/>
  <c r="E358" l="1"/>
  <c r="G358"/>
  <c r="C704"/>
  <c r="H358" l="1"/>
  <c r="D359"/>
  <c r="C705"/>
  <c r="G359" l="1"/>
  <c r="E359"/>
  <c r="C706"/>
  <c r="D360" l="1"/>
  <c r="H359"/>
  <c r="C707"/>
  <c r="G360" l="1"/>
  <c r="E360"/>
  <c r="C708"/>
  <c r="H360" l="1"/>
  <c r="D361"/>
  <c r="C709"/>
  <c r="G361" l="1"/>
  <c r="E361"/>
  <c r="C710"/>
  <c r="H361" l="1"/>
  <c r="D362"/>
  <c r="C711"/>
  <c r="E362" l="1"/>
  <c r="G362"/>
  <c r="C712"/>
  <c r="D363" l="1"/>
  <c r="H362"/>
  <c r="C713"/>
  <c r="G363" l="1"/>
  <c r="E363"/>
  <c r="C714"/>
  <c r="D364" l="1"/>
  <c r="H363"/>
  <c r="C715"/>
  <c r="G364" l="1"/>
  <c r="E364"/>
  <c r="C716"/>
  <c r="H364" l="1"/>
  <c r="D365"/>
  <c r="C717"/>
  <c r="E365" l="1"/>
  <c r="G365"/>
  <c r="C718"/>
  <c r="D366" l="1"/>
  <c r="H365"/>
  <c r="C719"/>
  <c r="G366" l="1"/>
  <c r="E366"/>
  <c r="C720"/>
  <c r="H366" l="1"/>
  <c r="D367"/>
  <c r="C721"/>
  <c r="E367" l="1"/>
  <c r="G367"/>
  <c r="C722"/>
  <c r="H367" l="1"/>
  <c r="D368"/>
  <c r="C723"/>
  <c r="E368" l="1"/>
  <c r="G368"/>
  <c r="C724"/>
  <c r="D369" l="1"/>
  <c r="H368"/>
  <c r="C725"/>
  <c r="G369" l="1"/>
  <c r="E369"/>
  <c r="C726"/>
  <c r="D370" l="1"/>
  <c r="H369"/>
  <c r="C727"/>
  <c r="E370" l="1"/>
  <c r="G370"/>
  <c r="C728"/>
  <c r="H370" l="1"/>
  <c r="D371"/>
  <c r="C729"/>
  <c r="G371" l="1"/>
  <c r="E371"/>
  <c r="C730"/>
  <c r="H371" l="1"/>
  <c r="D372"/>
  <c r="C731"/>
  <c r="G372" l="1"/>
  <c r="E372"/>
  <c r="C732"/>
  <c r="H372" l="1"/>
  <c r="D373"/>
  <c r="C733"/>
  <c r="G373" l="1"/>
  <c r="E373"/>
  <c r="C734"/>
  <c r="H373" l="1"/>
  <c r="D374"/>
  <c r="C735"/>
  <c r="E374" l="1"/>
  <c r="G374"/>
  <c r="C736"/>
  <c r="D375" l="1"/>
  <c r="H374"/>
  <c r="C737"/>
  <c r="G375" l="1"/>
  <c r="E375"/>
  <c r="C738"/>
  <c r="D376" l="1"/>
  <c r="H375"/>
  <c r="C739"/>
  <c r="G376" l="1"/>
  <c r="E376"/>
  <c r="C740"/>
  <c r="H376" l="1"/>
  <c r="D377"/>
  <c r="C741"/>
  <c r="E377" l="1"/>
  <c r="G377"/>
  <c r="C742"/>
  <c r="D378" l="1"/>
  <c r="H377"/>
  <c r="C743"/>
  <c r="G378" l="1"/>
  <c r="E378"/>
  <c r="C744"/>
  <c r="D379" l="1"/>
  <c r="H378"/>
  <c r="C745"/>
  <c r="E379" l="1"/>
  <c r="G379"/>
  <c r="C746"/>
  <c r="H379" l="1"/>
  <c r="D380"/>
  <c r="C747"/>
  <c r="E380" l="1"/>
  <c r="G380"/>
  <c r="C748"/>
  <c r="D381" l="1"/>
  <c r="H380"/>
  <c r="C749"/>
  <c r="G381" l="1"/>
  <c r="E381"/>
  <c r="C750"/>
  <c r="D382" l="1"/>
  <c r="H381"/>
  <c r="C751"/>
  <c r="E382" l="1"/>
  <c r="G382"/>
  <c r="C752"/>
  <c r="H382" l="1"/>
  <c r="D383"/>
  <c r="C753"/>
  <c r="E383" l="1"/>
  <c r="G383"/>
  <c r="C754"/>
  <c r="D384" l="1"/>
  <c r="H383"/>
  <c r="C755"/>
  <c r="G384" l="1"/>
  <c r="E384"/>
  <c r="C756"/>
  <c r="D385" l="1"/>
  <c r="H384"/>
  <c r="C757"/>
  <c r="E385" l="1"/>
  <c r="G385"/>
  <c r="C758"/>
  <c r="H385" l="1"/>
  <c r="D386"/>
  <c r="C759"/>
  <c r="G386" l="1"/>
  <c r="E386"/>
  <c r="C760"/>
  <c r="D387" l="1"/>
  <c r="H386"/>
  <c r="C761"/>
  <c r="G387" l="1"/>
  <c r="E387"/>
  <c r="C762"/>
  <c r="H387" l="1"/>
  <c r="D388"/>
  <c r="C763"/>
  <c r="G388" l="1"/>
  <c r="E388"/>
  <c r="C764"/>
  <c r="H388" l="1"/>
  <c r="D389"/>
  <c r="C765"/>
  <c r="E389" l="1"/>
  <c r="G389"/>
  <c r="C766"/>
  <c r="D390" l="1"/>
  <c r="H389"/>
  <c r="C767"/>
  <c r="G390" l="1"/>
  <c r="E390"/>
  <c r="C768"/>
  <c r="D391" l="1"/>
  <c r="H390"/>
  <c r="C769"/>
  <c r="E391" l="1"/>
  <c r="G391"/>
  <c r="C770"/>
  <c r="H391" l="1"/>
  <c r="D392"/>
  <c r="C771"/>
  <c r="E392" l="1"/>
  <c r="G392"/>
  <c r="C772"/>
  <c r="D393" l="1"/>
  <c r="H392"/>
  <c r="C773"/>
  <c r="G393" l="1"/>
  <c r="E393"/>
  <c r="C774"/>
  <c r="D394" l="1"/>
  <c r="H393"/>
  <c r="C775"/>
  <c r="E394" l="1"/>
  <c r="G394"/>
  <c r="C776"/>
  <c r="H394" l="1"/>
  <c r="D395"/>
  <c r="C777"/>
  <c r="E395" l="1"/>
  <c r="G395"/>
  <c r="C778"/>
  <c r="D396" l="1"/>
  <c r="H395"/>
  <c r="C779"/>
  <c r="E396" l="1"/>
  <c r="G396"/>
  <c r="C780"/>
  <c r="D397" l="1"/>
  <c r="H396"/>
  <c r="C781"/>
  <c r="G397" l="1"/>
  <c r="E397"/>
  <c r="C782"/>
  <c r="H397" l="1"/>
  <c r="D398"/>
  <c r="C783"/>
  <c r="E398" l="1"/>
  <c r="G398"/>
  <c r="C784"/>
  <c r="H398" l="1"/>
  <c r="D399"/>
  <c r="C785"/>
  <c r="G399" l="1"/>
  <c r="E399"/>
  <c r="C786"/>
  <c r="D400" l="1"/>
  <c r="H399"/>
  <c r="C787"/>
  <c r="E400" l="1"/>
  <c r="G400"/>
  <c r="C788"/>
  <c r="H400" l="1"/>
  <c r="D401"/>
  <c r="C789"/>
  <c r="E401" l="1"/>
  <c r="G401"/>
  <c r="C790"/>
  <c r="D402" l="1"/>
  <c r="H401"/>
  <c r="C791"/>
  <c r="G402" l="1"/>
  <c r="E402"/>
  <c r="C792"/>
  <c r="H402" l="1"/>
  <c r="D403"/>
  <c r="C793"/>
  <c r="E403" l="1"/>
  <c r="G403"/>
  <c r="C794"/>
  <c r="H403" l="1"/>
  <c r="D404"/>
  <c r="C795"/>
  <c r="E404" l="1"/>
  <c r="G404"/>
  <c r="C796"/>
  <c r="D405" l="1"/>
  <c r="H404"/>
  <c r="C797"/>
  <c r="G405" l="1"/>
  <c r="E405"/>
  <c r="C798"/>
  <c r="D406" l="1"/>
  <c r="H405"/>
  <c r="C799"/>
  <c r="E406" l="1"/>
  <c r="G406"/>
  <c r="C800"/>
  <c r="H406" l="1"/>
  <c r="D407"/>
  <c r="C801"/>
  <c r="G407" l="1"/>
  <c r="E407"/>
  <c r="C802"/>
  <c r="H407" l="1"/>
  <c r="D408"/>
  <c r="C803"/>
  <c r="G408" l="1"/>
  <c r="E408"/>
  <c r="C804"/>
  <c r="D409" l="1"/>
  <c r="H408"/>
  <c r="C805"/>
  <c r="E409" l="1"/>
  <c r="G409"/>
  <c r="C806"/>
  <c r="H409" l="1"/>
  <c r="D410"/>
  <c r="C807"/>
  <c r="E410" l="1"/>
  <c r="G410"/>
  <c r="C808"/>
  <c r="D411" l="1"/>
  <c r="H410"/>
  <c r="C809"/>
  <c r="E411" l="1"/>
  <c r="G411"/>
  <c r="C810"/>
  <c r="D412" l="1"/>
  <c r="H411"/>
  <c r="C811"/>
  <c r="E412" l="1"/>
  <c r="G412"/>
  <c r="C812"/>
  <c r="H412" l="1"/>
  <c r="D413"/>
  <c r="C813"/>
  <c r="E413" l="1"/>
  <c r="G413"/>
  <c r="C814"/>
  <c r="H413" l="1"/>
  <c r="D414"/>
  <c r="C815"/>
  <c r="G414" l="1"/>
  <c r="E414"/>
  <c r="C816"/>
  <c r="D415" l="1"/>
  <c r="H414"/>
  <c r="C817"/>
  <c r="E415" l="1"/>
  <c r="G415"/>
  <c r="C818"/>
  <c r="H415" l="1"/>
  <c r="D416"/>
  <c r="C819"/>
  <c r="E416" l="1"/>
  <c r="G416"/>
  <c r="C820"/>
  <c r="D417" l="1"/>
  <c r="H416"/>
  <c r="C821"/>
  <c r="E417" l="1"/>
  <c r="G417"/>
  <c r="C822"/>
  <c r="D418" l="1"/>
  <c r="H417"/>
  <c r="C823"/>
  <c r="E418" l="1"/>
  <c r="G418"/>
  <c r="C824"/>
  <c r="D419" l="1"/>
  <c r="H418"/>
  <c r="C825"/>
  <c r="E419" l="1"/>
  <c r="G419"/>
  <c r="C826"/>
  <c r="D420" l="1"/>
  <c r="H419"/>
  <c r="C827"/>
  <c r="E420" l="1"/>
  <c r="G420"/>
  <c r="C828"/>
  <c r="D421" l="1"/>
  <c r="H420"/>
  <c r="C829"/>
  <c r="E421" l="1"/>
  <c r="G421"/>
  <c r="C830"/>
  <c r="H421" l="1"/>
  <c r="D422"/>
  <c r="C831"/>
  <c r="E422" l="1"/>
  <c r="G422"/>
  <c r="C832"/>
  <c r="D423" l="1"/>
  <c r="H422"/>
  <c r="C833"/>
  <c r="G423" l="1"/>
  <c r="E423"/>
  <c r="C834"/>
  <c r="D424" l="1"/>
  <c r="H423"/>
  <c r="C835"/>
  <c r="E424" l="1"/>
  <c r="G424"/>
  <c r="C836"/>
  <c r="H424" l="1"/>
  <c r="D425"/>
  <c r="C837"/>
  <c r="E425" l="1"/>
  <c r="G425"/>
  <c r="C838"/>
  <c r="H425" l="1"/>
  <c r="D426"/>
  <c r="C839"/>
  <c r="G426" l="1"/>
  <c r="E426"/>
  <c r="C840"/>
  <c r="D427" l="1"/>
  <c r="H426"/>
  <c r="C841"/>
  <c r="E427" l="1"/>
  <c r="G427"/>
  <c r="C842"/>
  <c r="D428" l="1"/>
  <c r="H427"/>
  <c r="C843"/>
  <c r="E428" l="1"/>
  <c r="G428"/>
  <c r="C844"/>
  <c r="D429" l="1"/>
  <c r="H428"/>
  <c r="C845"/>
  <c r="G429" l="1"/>
  <c r="E429"/>
  <c r="C846"/>
  <c r="D430" l="1"/>
  <c r="H429"/>
  <c r="C847"/>
  <c r="E430" l="1"/>
  <c r="G430"/>
  <c r="C848"/>
  <c r="H430" l="1"/>
  <c r="D431"/>
  <c r="C849"/>
  <c r="E431" l="1"/>
  <c r="G431"/>
  <c r="C850"/>
  <c r="H431" l="1"/>
  <c r="D432"/>
  <c r="C851"/>
  <c r="G432" l="1"/>
  <c r="E432"/>
  <c r="C852"/>
  <c r="D433" l="1"/>
  <c r="H432"/>
  <c r="C853"/>
  <c r="G433" l="1"/>
  <c r="E433"/>
  <c r="C854"/>
  <c r="H433" l="1"/>
  <c r="D434"/>
  <c r="C855"/>
  <c r="E434" l="1"/>
  <c r="G434"/>
  <c r="C856"/>
  <c r="H434" l="1"/>
  <c r="D435"/>
  <c r="C857"/>
  <c r="G435" l="1"/>
  <c r="E435"/>
  <c r="C858"/>
  <c r="D436" l="1"/>
  <c r="H435"/>
  <c r="C859"/>
  <c r="E436" l="1"/>
  <c r="G436"/>
  <c r="C860"/>
  <c r="H436" l="1"/>
  <c r="D437"/>
  <c r="C861"/>
  <c r="E437" l="1"/>
  <c r="G437"/>
  <c r="C862"/>
  <c r="D438" l="1"/>
  <c r="H437"/>
  <c r="C863"/>
  <c r="G438" l="1"/>
  <c r="E438"/>
  <c r="C864"/>
  <c r="D439" l="1"/>
  <c r="H438"/>
  <c r="C865"/>
  <c r="E439" l="1"/>
  <c r="G439"/>
  <c r="C866"/>
  <c r="H439" l="1"/>
  <c r="D440"/>
  <c r="C867"/>
  <c r="E440" l="1"/>
  <c r="G440"/>
  <c r="C868"/>
  <c r="D441" l="1"/>
  <c r="H440"/>
  <c r="C869"/>
  <c r="G441" l="1"/>
  <c r="E441"/>
  <c r="C870"/>
  <c r="D442" l="1"/>
  <c r="H441"/>
  <c r="C871"/>
  <c r="E442" l="1"/>
  <c r="G442"/>
  <c r="C872"/>
  <c r="H442" l="1"/>
  <c r="D443"/>
  <c r="C873"/>
  <c r="E443" l="1"/>
  <c r="G443"/>
  <c r="C874"/>
  <c r="D444" l="1"/>
  <c r="H443"/>
  <c r="C875"/>
  <c r="G444" l="1"/>
  <c r="E444"/>
  <c r="C876"/>
  <c r="D445" l="1"/>
  <c r="H444"/>
  <c r="C877"/>
  <c r="G445" l="1"/>
  <c r="E445"/>
  <c r="C878"/>
  <c r="H445" l="1"/>
  <c r="D446"/>
  <c r="C879"/>
  <c r="E446" l="1"/>
  <c r="G446"/>
  <c r="C880"/>
  <c r="D447" l="1"/>
  <c r="H446"/>
  <c r="C881"/>
  <c r="G447" l="1"/>
  <c r="E447"/>
  <c r="C882"/>
  <c r="D448" l="1"/>
  <c r="H447"/>
  <c r="C883"/>
  <c r="G448" l="1"/>
  <c r="E448"/>
  <c r="C884"/>
  <c r="H448" l="1"/>
  <c r="D449"/>
  <c r="C885"/>
  <c r="E449" l="1"/>
  <c r="G449"/>
  <c r="C886"/>
  <c r="H449" l="1"/>
  <c r="D450"/>
  <c r="C887"/>
  <c r="G450" l="1"/>
  <c r="E450"/>
  <c r="C888"/>
  <c r="D451" l="1"/>
  <c r="H450"/>
  <c r="C889"/>
  <c r="E451" l="1"/>
  <c r="G451"/>
  <c r="C890"/>
  <c r="H451" l="1"/>
  <c r="D452"/>
  <c r="C891"/>
  <c r="G452" l="1"/>
  <c r="E452"/>
  <c r="C892"/>
  <c r="H452" l="1"/>
  <c r="D453"/>
  <c r="C893"/>
  <c r="G453" l="1"/>
  <c r="E453"/>
  <c r="C894"/>
  <c r="D454" l="1"/>
  <c r="H453"/>
  <c r="C895"/>
  <c r="E454" l="1"/>
  <c r="G454"/>
  <c r="C896"/>
  <c r="H454" l="1"/>
  <c r="D455"/>
  <c r="C897"/>
  <c r="E455" l="1"/>
  <c r="G455"/>
  <c r="C898"/>
  <c r="D456" l="1"/>
  <c r="H455"/>
  <c r="C899"/>
  <c r="G456" l="1"/>
  <c r="E456"/>
  <c r="C900"/>
  <c r="D457" l="1"/>
  <c r="H456"/>
  <c r="C901"/>
  <c r="G457" l="1"/>
  <c r="E457"/>
  <c r="C902"/>
  <c r="H457" l="1"/>
  <c r="D458"/>
  <c r="C903"/>
  <c r="E458" l="1"/>
  <c r="G458"/>
  <c r="C904"/>
  <c r="D459" l="1"/>
  <c r="H458"/>
  <c r="C905"/>
  <c r="G459" l="1"/>
  <c r="E459"/>
  <c r="C906"/>
  <c r="D460" l="1"/>
  <c r="H459"/>
  <c r="C907"/>
  <c r="E460" l="1"/>
  <c r="G460"/>
  <c r="C908"/>
  <c r="D461" l="1"/>
  <c r="H460"/>
  <c r="C909"/>
  <c r="E461" l="1"/>
  <c r="G461"/>
  <c r="C910"/>
  <c r="D462" l="1"/>
  <c r="H461"/>
  <c r="C911"/>
  <c r="E462" l="1"/>
  <c r="G462"/>
  <c r="C912"/>
  <c r="D463" l="1"/>
  <c r="H462"/>
  <c r="C913"/>
  <c r="G463" l="1"/>
  <c r="E463"/>
  <c r="C914"/>
  <c r="H463" l="1"/>
  <c r="D464"/>
  <c r="C915"/>
  <c r="G464" l="1"/>
  <c r="E464"/>
  <c r="C916"/>
  <c r="H464" l="1"/>
  <c r="D465"/>
  <c r="C917"/>
  <c r="G465" l="1"/>
  <c r="E465"/>
  <c r="C918"/>
  <c r="D466" l="1"/>
  <c r="H465"/>
  <c r="C919"/>
  <c r="E466" l="1"/>
  <c r="G466"/>
  <c r="C920"/>
  <c r="D467" l="1"/>
  <c r="H466"/>
  <c r="C921"/>
  <c r="E467" l="1"/>
  <c r="G467"/>
  <c r="C922"/>
  <c r="D468" l="1"/>
  <c r="H467"/>
  <c r="C923"/>
  <c r="G468" l="1"/>
  <c r="E468"/>
  <c r="C924"/>
  <c r="D469" l="1"/>
  <c r="H468"/>
  <c r="C925"/>
  <c r="G469" l="1"/>
  <c r="E469"/>
  <c r="C926"/>
  <c r="H469" l="1"/>
  <c r="D470"/>
  <c r="C927"/>
  <c r="E470" l="1"/>
  <c r="G470"/>
  <c r="C928"/>
  <c r="D471" l="1"/>
  <c r="H470"/>
  <c r="C929"/>
  <c r="G471" l="1"/>
  <c r="E471"/>
  <c r="C930"/>
  <c r="D472" l="1"/>
  <c r="H471"/>
  <c r="C931"/>
  <c r="E472" l="1"/>
  <c r="G472"/>
  <c r="C932"/>
  <c r="H472" l="1"/>
  <c r="D473"/>
  <c r="C933"/>
  <c r="E473" l="1"/>
  <c r="G473"/>
  <c r="C934"/>
  <c r="D474" l="1"/>
  <c r="H473"/>
  <c r="C935"/>
  <c r="G474" l="1"/>
  <c r="E474"/>
  <c r="C936"/>
  <c r="H474" l="1"/>
  <c r="D475"/>
  <c r="C937"/>
  <c r="E475" l="1"/>
  <c r="G475"/>
  <c r="C938"/>
  <c r="H475" l="1"/>
  <c r="D476"/>
  <c r="C939"/>
  <c r="E476" l="1"/>
  <c r="G476"/>
  <c r="C940"/>
  <c r="D477" l="1"/>
  <c r="H476"/>
  <c r="C941"/>
  <c r="G477" l="1"/>
  <c r="E477"/>
  <c r="C942"/>
  <c r="D478" l="1"/>
  <c r="H477"/>
  <c r="C943"/>
  <c r="G478" l="1"/>
  <c r="E478"/>
  <c r="C944"/>
  <c r="H478" l="1"/>
  <c r="D479"/>
  <c r="C945"/>
  <c r="E479" l="1"/>
  <c r="G479"/>
  <c r="C946"/>
  <c r="D480" l="1"/>
  <c r="H479"/>
  <c r="C947"/>
  <c r="G480" l="1"/>
  <c r="E480"/>
  <c r="C948"/>
  <c r="D481" l="1"/>
  <c r="H480"/>
  <c r="C949"/>
  <c r="E481" l="1"/>
  <c r="G481"/>
  <c r="C950"/>
  <c r="H481" l="1"/>
  <c r="D482"/>
  <c r="C951"/>
  <c r="E482" l="1"/>
  <c r="G482"/>
  <c r="C952"/>
  <c r="D483" l="1"/>
  <c r="H482"/>
  <c r="C953"/>
  <c r="G483" l="1"/>
  <c r="E483"/>
  <c r="C954"/>
  <c r="H483" l="1"/>
  <c r="D484"/>
  <c r="C955"/>
  <c r="G484" l="1"/>
  <c r="E484"/>
  <c r="C956"/>
  <c r="H484" l="1"/>
  <c r="D485"/>
  <c r="C957"/>
  <c r="E485" l="1"/>
  <c r="G485"/>
  <c r="C958"/>
  <c r="D486" l="1"/>
  <c r="H485"/>
  <c r="C959"/>
  <c r="G486" l="1"/>
  <c r="E486"/>
  <c r="C960"/>
  <c r="D487" l="1"/>
  <c r="H486"/>
  <c r="C961"/>
  <c r="E487" l="1"/>
  <c r="G487"/>
  <c r="C962"/>
  <c r="H487" l="1"/>
  <c r="D488"/>
  <c r="C963"/>
  <c r="E488" l="1"/>
  <c r="G488"/>
  <c r="C964"/>
  <c r="D489" l="1"/>
  <c r="H488"/>
  <c r="C965"/>
  <c r="G489" l="1"/>
  <c r="E489"/>
  <c r="C966"/>
  <c r="D490" l="1"/>
  <c r="H489"/>
  <c r="C967"/>
  <c r="G490" l="1"/>
  <c r="E490"/>
  <c r="C968"/>
  <c r="H490" l="1"/>
  <c r="D491"/>
  <c r="C969"/>
  <c r="E491" l="1"/>
  <c r="G491"/>
  <c r="C970"/>
  <c r="D492" l="1"/>
  <c r="H491"/>
  <c r="C971"/>
  <c r="G492" l="1"/>
  <c r="E492"/>
  <c r="C972"/>
  <c r="D493" l="1"/>
  <c r="H492"/>
  <c r="C973"/>
  <c r="G493" l="1"/>
  <c r="E493"/>
  <c r="C974"/>
  <c r="H493" l="1"/>
  <c r="D494"/>
  <c r="C975"/>
  <c r="E494" l="1"/>
  <c r="G494"/>
  <c r="C976"/>
  <c r="D495" l="1"/>
  <c r="H494"/>
  <c r="C977"/>
  <c r="G495" l="1"/>
  <c r="E495"/>
  <c r="C978"/>
  <c r="D496" l="1"/>
  <c r="H495"/>
  <c r="C979"/>
  <c r="G496" l="1"/>
  <c r="E496"/>
  <c r="C980"/>
  <c r="H496" l="1"/>
  <c r="D497"/>
  <c r="C981"/>
  <c r="E497" l="1"/>
  <c r="G497"/>
  <c r="C982"/>
  <c r="D498" l="1"/>
  <c r="H497"/>
  <c r="C983"/>
  <c r="G498" l="1"/>
  <c r="E498"/>
  <c r="C984"/>
  <c r="D499" l="1"/>
  <c r="H498"/>
  <c r="C985"/>
  <c r="E499" l="1"/>
  <c r="G499"/>
  <c r="C986"/>
  <c r="D500" l="1"/>
  <c r="H499"/>
  <c r="C987"/>
  <c r="E500" l="1"/>
  <c r="G500"/>
  <c r="C988"/>
  <c r="D501" l="1"/>
  <c r="H500"/>
  <c r="C989"/>
  <c r="E501" l="1"/>
  <c r="G501"/>
  <c r="C990"/>
  <c r="D502" l="1"/>
  <c r="H501"/>
  <c r="C991"/>
  <c r="E502" l="1"/>
  <c r="G502"/>
  <c r="C992"/>
  <c r="D503" l="1"/>
  <c r="H502"/>
  <c r="C993"/>
  <c r="E503" l="1"/>
  <c r="G503"/>
  <c r="C994"/>
  <c r="D504" l="1"/>
  <c r="H503"/>
  <c r="C995"/>
  <c r="E504" l="1"/>
  <c r="G504"/>
  <c r="C996"/>
  <c r="D505" l="1"/>
  <c r="H504"/>
  <c r="C997"/>
  <c r="G505" l="1"/>
  <c r="E505"/>
  <c r="C998"/>
  <c r="H505" l="1"/>
  <c r="D506"/>
  <c r="C999"/>
  <c r="E506" l="1"/>
  <c r="G506"/>
  <c r="C1000"/>
  <c r="D507" l="1"/>
  <c r="H506"/>
  <c r="C1001"/>
  <c r="G507" l="1"/>
  <c r="E507"/>
  <c r="C1002"/>
  <c r="D508" l="1"/>
  <c r="H507"/>
  <c r="C1003"/>
  <c r="G508" l="1"/>
  <c r="E508"/>
  <c r="C1004"/>
  <c r="H508" l="1"/>
  <c r="D509"/>
  <c r="C1005"/>
  <c r="E509" l="1"/>
  <c r="G509"/>
  <c r="C1006"/>
  <c r="D510" l="1"/>
  <c r="H509"/>
  <c r="C1007"/>
  <c r="G510" l="1"/>
  <c r="E510"/>
  <c r="C1008"/>
  <c r="D511" l="1"/>
  <c r="H510"/>
  <c r="C1009"/>
  <c r="G511" l="1"/>
  <c r="E511"/>
  <c r="C1010"/>
  <c r="H511" l="1"/>
  <c r="D512"/>
  <c r="C1011"/>
  <c r="E512" l="1"/>
  <c r="G512"/>
  <c r="C1012"/>
  <c r="D513" l="1"/>
  <c r="H512"/>
  <c r="C1013"/>
  <c r="G513" l="1"/>
  <c r="E513"/>
  <c r="C1014"/>
  <c r="D514" l="1"/>
  <c r="H513"/>
  <c r="C1015"/>
  <c r="G514" l="1"/>
  <c r="E514"/>
  <c r="H514" l="1"/>
  <c r="D515"/>
  <c r="E515" l="1"/>
  <c r="G515"/>
  <c r="D516" l="1"/>
  <c r="H515"/>
  <c r="E516" l="1"/>
  <c r="G516"/>
  <c r="H516" l="1"/>
  <c r="D517"/>
  <c r="E517" l="1"/>
  <c r="G517"/>
  <c r="H517" l="1"/>
  <c r="D518"/>
  <c r="G518" l="1"/>
  <c r="E518"/>
  <c r="H518" l="1"/>
  <c r="D519"/>
  <c r="E519" l="1"/>
  <c r="G519"/>
  <c r="H519" l="1"/>
  <c r="D520"/>
  <c r="E520" l="1"/>
  <c r="G520"/>
  <c r="H520" l="1"/>
  <c r="D521"/>
  <c r="E521" l="1"/>
  <c r="G521"/>
  <c r="H521" l="1"/>
  <c r="D522"/>
  <c r="E522" l="1"/>
  <c r="G522"/>
  <c r="H522" l="1"/>
  <c r="D523"/>
  <c r="G523" l="1"/>
  <c r="E523"/>
  <c r="H523" l="1"/>
  <c r="D524"/>
  <c r="G524" l="1"/>
  <c r="E524"/>
  <c r="H524" l="1"/>
  <c r="D525"/>
  <c r="E525" l="1"/>
  <c r="G525"/>
  <c r="H525" l="1"/>
  <c r="D526"/>
  <c r="E526" l="1"/>
  <c r="G526"/>
  <c r="H526" l="1"/>
  <c r="D527"/>
  <c r="E527" l="1"/>
  <c r="G527"/>
  <c r="D528" l="1"/>
  <c r="H527"/>
  <c r="E528" l="1"/>
  <c r="G528"/>
  <c r="D529" l="1"/>
  <c r="H528"/>
  <c r="G529" l="1"/>
  <c r="E529"/>
  <c r="H529" l="1"/>
  <c r="D530"/>
  <c r="G530" l="1"/>
  <c r="E530"/>
  <c r="D531" l="1"/>
  <c r="H530"/>
  <c r="G531" l="1"/>
  <c r="E531"/>
  <c r="D532" l="1"/>
  <c r="H531"/>
  <c r="E532" l="1"/>
  <c r="G532"/>
  <c r="H532" l="1"/>
  <c r="D533"/>
  <c r="G533" l="1"/>
  <c r="E533"/>
  <c r="D534" l="1"/>
  <c r="H533"/>
  <c r="E534" l="1"/>
  <c r="G534"/>
  <c r="D535" l="1"/>
  <c r="H534"/>
  <c r="G535" l="1"/>
  <c r="E535"/>
  <c r="H535" l="1"/>
  <c r="D536"/>
  <c r="G536" l="1"/>
  <c r="E536"/>
  <c r="D537" l="1"/>
  <c r="H536"/>
  <c r="E537" l="1"/>
  <c r="G537"/>
  <c r="H537" l="1"/>
  <c r="D538"/>
  <c r="E538" l="1"/>
  <c r="G538"/>
  <c r="H538" l="1"/>
  <c r="D539"/>
  <c r="G539" l="1"/>
  <c r="E539"/>
  <c r="H539" l="1"/>
  <c r="D540"/>
  <c r="E540" l="1"/>
  <c r="G540"/>
  <c r="D541" l="1"/>
  <c r="H540"/>
  <c r="G541" l="1"/>
  <c r="E541"/>
  <c r="H541" l="1"/>
  <c r="D542"/>
  <c r="G542" l="1"/>
  <c r="E542"/>
  <c r="D543" l="1"/>
  <c r="H542"/>
  <c r="E543" l="1"/>
  <c r="G543"/>
  <c r="D544" l="1"/>
  <c r="H543"/>
  <c r="E544" l="1"/>
  <c r="G544"/>
  <c r="H544" l="1"/>
  <c r="D545"/>
  <c r="G545" l="1"/>
  <c r="E545"/>
  <c r="H545" l="1"/>
  <c r="D546"/>
  <c r="E546" l="1"/>
  <c r="G546"/>
  <c r="H546" l="1"/>
  <c r="D547"/>
  <c r="E547" l="1"/>
  <c r="G547"/>
  <c r="H547" l="1"/>
  <c r="D548"/>
  <c r="E548" l="1"/>
  <c r="G548"/>
  <c r="H548" l="1"/>
  <c r="D549"/>
  <c r="G549" l="1"/>
  <c r="E549"/>
  <c r="D550" l="1"/>
  <c r="H549"/>
  <c r="E550" l="1"/>
  <c r="G550"/>
  <c r="H550" l="1"/>
  <c r="D551"/>
  <c r="G551" l="1"/>
  <c r="E551"/>
  <c r="H551" l="1"/>
  <c r="D552"/>
  <c r="E552" l="1"/>
  <c r="G552"/>
  <c r="H552" l="1"/>
  <c r="D553"/>
  <c r="E553" l="1"/>
  <c r="G553"/>
  <c r="H553" l="1"/>
  <c r="D554"/>
  <c r="E554" l="1"/>
  <c r="G554"/>
  <c r="D555" l="1"/>
  <c r="H554"/>
  <c r="G555" l="1"/>
  <c r="E555"/>
  <c r="D556" l="1"/>
  <c r="H555"/>
  <c r="E556" l="1"/>
  <c r="G556"/>
  <c r="H556" l="1"/>
  <c r="D557"/>
  <c r="E557" l="1"/>
  <c r="G557"/>
  <c r="H557" l="1"/>
  <c r="D558"/>
  <c r="E558" l="1"/>
  <c r="G558"/>
  <c r="D559" l="1"/>
  <c r="H558"/>
  <c r="G559" l="1"/>
  <c r="E559"/>
  <c r="H559" l="1"/>
  <c r="D560"/>
  <c r="E560" l="1"/>
  <c r="G560"/>
  <c r="H560" l="1"/>
  <c r="D561"/>
  <c r="G561" l="1"/>
  <c r="E561"/>
  <c r="D562" l="1"/>
  <c r="H561"/>
  <c r="E562" l="1"/>
  <c r="G562"/>
  <c r="H562" l="1"/>
  <c r="D563"/>
  <c r="E563" l="1"/>
  <c r="G563"/>
  <c r="H563" l="1"/>
  <c r="D564"/>
  <c r="E564" l="1"/>
  <c r="G564"/>
  <c r="D565" l="1"/>
  <c r="H564"/>
  <c r="E565" l="1"/>
  <c r="G565"/>
  <c r="H565" l="1"/>
  <c r="D566"/>
  <c r="G566" l="1"/>
  <c r="E566"/>
  <c r="H566" l="1"/>
  <c r="D567"/>
  <c r="E567" l="1"/>
  <c r="G567"/>
  <c r="D568" l="1"/>
  <c r="H567"/>
  <c r="E568" l="1"/>
  <c r="G568"/>
  <c r="H568" l="1"/>
  <c r="D569"/>
  <c r="E569" l="1"/>
  <c r="G569"/>
  <c r="H569" l="1"/>
  <c r="D570"/>
  <c r="G570" l="1"/>
  <c r="E570"/>
  <c r="D571" l="1"/>
  <c r="H570"/>
  <c r="E571" l="1"/>
  <c r="G571"/>
  <c r="H571" l="1"/>
  <c r="D572"/>
  <c r="G572" l="1"/>
  <c r="E572"/>
  <c r="H572" l="1"/>
  <c r="D573"/>
  <c r="G573" l="1"/>
  <c r="E573"/>
  <c r="D574" l="1"/>
  <c r="H573"/>
  <c r="E574" l="1"/>
  <c r="G574"/>
  <c r="D575" l="1"/>
  <c r="H574"/>
  <c r="G575" l="1"/>
  <c r="E575"/>
  <c r="H575" l="1"/>
  <c r="D576"/>
  <c r="G576" l="1"/>
  <c r="E576"/>
  <c r="D577" l="1"/>
  <c r="H576"/>
  <c r="E577" l="1"/>
  <c r="G577"/>
  <c r="D578" l="1"/>
  <c r="H577"/>
  <c r="G578" l="1"/>
  <c r="E578"/>
  <c r="H578" l="1"/>
  <c r="D579"/>
  <c r="G579" l="1"/>
  <c r="E579"/>
  <c r="D580" l="1"/>
  <c r="H579"/>
  <c r="E580" l="1"/>
  <c r="G580"/>
  <c r="D581" l="1"/>
  <c r="H580"/>
  <c r="G581" l="1"/>
  <c r="E581"/>
  <c r="H581" l="1"/>
  <c r="D582"/>
  <c r="G582" l="1"/>
  <c r="E582"/>
  <c r="D583" l="1"/>
  <c r="H582"/>
  <c r="E583" l="1"/>
  <c r="G583"/>
  <c r="D584" l="1"/>
  <c r="H583"/>
  <c r="G584" l="1"/>
  <c r="E584"/>
  <c r="H584" l="1"/>
  <c r="D585"/>
  <c r="G585" l="1"/>
  <c r="E585"/>
  <c r="D586" l="1"/>
  <c r="H585"/>
  <c r="E586" l="1"/>
  <c r="G586"/>
  <c r="D587" l="1"/>
  <c r="H586"/>
  <c r="G587" l="1"/>
  <c r="E587"/>
  <c r="H587" l="1"/>
  <c r="D588"/>
  <c r="G588" l="1"/>
  <c r="E588"/>
  <c r="D589" l="1"/>
  <c r="H588"/>
  <c r="E589" l="1"/>
  <c r="G589"/>
  <c r="D590" l="1"/>
  <c r="H589"/>
  <c r="G590" l="1"/>
  <c r="E590"/>
  <c r="H590" l="1"/>
  <c r="D591"/>
  <c r="G591" l="1"/>
  <c r="E591"/>
  <c r="D592" l="1"/>
  <c r="H591"/>
  <c r="E592" l="1"/>
  <c r="G592"/>
  <c r="D593" l="1"/>
  <c r="H592"/>
  <c r="G593" l="1"/>
  <c r="E593"/>
  <c r="H593" l="1"/>
  <c r="D594"/>
  <c r="G594" l="1"/>
  <c r="E594"/>
  <c r="D595" l="1"/>
  <c r="H594"/>
  <c r="E595" l="1"/>
  <c r="G595"/>
  <c r="D596" l="1"/>
  <c r="H595"/>
  <c r="G596" l="1"/>
  <c r="E596"/>
  <c r="H596" l="1"/>
  <c r="D597"/>
  <c r="G597" l="1"/>
  <c r="E597"/>
  <c r="D598" l="1"/>
  <c r="H597"/>
  <c r="E598" l="1"/>
  <c r="G598"/>
  <c r="D599" l="1"/>
  <c r="H598"/>
  <c r="G599" l="1"/>
  <c r="E599"/>
  <c r="H599" l="1"/>
  <c r="D600"/>
  <c r="E600" l="1"/>
  <c r="G600"/>
  <c r="H600" l="1"/>
  <c r="D601"/>
  <c r="E601" l="1"/>
  <c r="G601"/>
  <c r="H601" l="1"/>
  <c r="D602"/>
  <c r="G602" l="1"/>
  <c r="E602"/>
  <c r="H602" l="1"/>
  <c r="D603"/>
  <c r="G603" l="1"/>
  <c r="E603"/>
  <c r="D604" l="1"/>
  <c r="H603"/>
  <c r="E604" l="1"/>
  <c r="G604"/>
  <c r="D605" l="1"/>
  <c r="H604"/>
  <c r="G605" l="1"/>
  <c r="E605"/>
  <c r="D606" l="1"/>
  <c r="H605"/>
  <c r="G606" l="1"/>
  <c r="E606"/>
  <c r="D607" l="1"/>
  <c r="H606"/>
  <c r="E607" l="1"/>
  <c r="G607"/>
  <c r="D608" l="1"/>
  <c r="H607"/>
  <c r="G608" l="1"/>
  <c r="E608"/>
  <c r="H608" l="1"/>
  <c r="D609"/>
  <c r="G609" l="1"/>
  <c r="E609"/>
  <c r="D610" l="1"/>
  <c r="H609"/>
  <c r="E610" l="1"/>
  <c r="G610"/>
  <c r="D611" l="1"/>
  <c r="H610"/>
  <c r="G611" l="1"/>
  <c r="E611"/>
  <c r="H611" l="1"/>
  <c r="D612"/>
  <c r="G612" l="1"/>
  <c r="E612"/>
  <c r="D613" l="1"/>
  <c r="H612"/>
  <c r="E613" l="1"/>
  <c r="G613"/>
  <c r="D614" l="1"/>
  <c r="H613"/>
  <c r="G614" l="1"/>
  <c r="E614"/>
  <c r="H614" l="1"/>
  <c r="D615"/>
  <c r="G615" l="1"/>
  <c r="E615"/>
  <c r="D616" l="1"/>
  <c r="H615"/>
  <c r="E616" l="1"/>
  <c r="G616"/>
  <c r="D617" l="1"/>
  <c r="H616"/>
  <c r="G617" l="1"/>
  <c r="E617"/>
  <c r="H617" l="1"/>
  <c r="D618"/>
  <c r="G618" l="1"/>
  <c r="E618"/>
  <c r="D619" l="1"/>
  <c r="H618"/>
  <c r="E619" l="1"/>
  <c r="G619"/>
  <c r="D620" l="1"/>
  <c r="H619"/>
  <c r="G620" l="1"/>
  <c r="E620"/>
  <c r="H620" l="1"/>
  <c r="D621"/>
  <c r="G621" l="1"/>
  <c r="E621"/>
  <c r="D622" l="1"/>
  <c r="H621"/>
  <c r="E622" l="1"/>
  <c r="G622"/>
  <c r="D623" l="1"/>
  <c r="H622"/>
  <c r="G623" l="1"/>
  <c r="E623"/>
  <c r="H623" l="1"/>
  <c r="D624"/>
  <c r="G624" l="1"/>
  <c r="E624"/>
  <c r="D625" l="1"/>
  <c r="H624"/>
  <c r="E625" l="1"/>
  <c r="G625"/>
  <c r="D626" l="1"/>
  <c r="H625"/>
  <c r="G626" l="1"/>
  <c r="E626"/>
  <c r="H626" l="1"/>
  <c r="D627"/>
  <c r="G627" l="1"/>
  <c r="E627"/>
  <c r="D628" l="1"/>
  <c r="H627"/>
  <c r="E628" l="1"/>
  <c r="G628"/>
  <c r="D629" l="1"/>
  <c r="H628"/>
  <c r="G629" l="1"/>
  <c r="E629"/>
  <c r="H629" l="1"/>
  <c r="D630"/>
  <c r="G630" l="1"/>
  <c r="E630"/>
  <c r="D631" l="1"/>
  <c r="H630"/>
  <c r="E631" l="1"/>
  <c r="G631"/>
  <c r="D632" l="1"/>
  <c r="H631"/>
  <c r="E632" l="1"/>
  <c r="G632"/>
  <c r="H632" l="1"/>
  <c r="D633"/>
  <c r="G633" l="1"/>
  <c r="E633"/>
  <c r="D634" l="1"/>
  <c r="H633"/>
  <c r="G634" l="1"/>
  <c r="E634"/>
  <c r="D635" l="1"/>
  <c r="H634"/>
  <c r="G635" l="1"/>
  <c r="E635"/>
  <c r="H635" l="1"/>
  <c r="D636"/>
  <c r="G636" l="1"/>
  <c r="E636"/>
  <c r="D637" l="1"/>
  <c r="H636"/>
  <c r="E637" l="1"/>
  <c r="G637"/>
  <c r="D638" l="1"/>
  <c r="H637"/>
  <c r="G638" l="1"/>
  <c r="E638"/>
  <c r="H638" l="1"/>
  <c r="D639"/>
  <c r="E639" l="1"/>
  <c r="G639"/>
  <c r="D640" l="1"/>
  <c r="H639"/>
  <c r="E640" l="1"/>
  <c r="G640"/>
  <c r="H640" l="1"/>
  <c r="D641"/>
  <c r="G641" l="1"/>
  <c r="E641"/>
  <c r="H641" l="1"/>
  <c r="D642"/>
  <c r="E642" l="1"/>
  <c r="G642"/>
  <c r="H642" l="1"/>
  <c r="D643"/>
  <c r="E643" l="1"/>
  <c r="G643"/>
  <c r="D644" l="1"/>
  <c r="H643"/>
  <c r="G644" l="1"/>
  <c r="E644"/>
  <c r="H644" l="1"/>
  <c r="D645"/>
  <c r="G645" l="1"/>
  <c r="E645"/>
  <c r="D646" l="1"/>
  <c r="H645"/>
  <c r="G646" l="1"/>
  <c r="E646"/>
  <c r="D647" l="1"/>
  <c r="H646"/>
  <c r="G647" l="1"/>
  <c r="E647"/>
  <c r="D648" l="1"/>
  <c r="H647"/>
  <c r="G648" l="1"/>
  <c r="E648"/>
  <c r="D649" l="1"/>
  <c r="H648"/>
  <c r="E649" l="1"/>
  <c r="G649"/>
  <c r="D650" l="1"/>
  <c r="H649"/>
  <c r="G650" l="1"/>
  <c r="E650"/>
  <c r="H650" l="1"/>
  <c r="D651"/>
  <c r="G651" l="1"/>
  <c r="E651"/>
  <c r="D652" l="1"/>
  <c r="H651"/>
  <c r="E652" l="1"/>
  <c r="G652"/>
  <c r="D653" l="1"/>
  <c r="H652"/>
  <c r="G653" l="1"/>
  <c r="E653"/>
  <c r="H653" l="1"/>
  <c r="D654"/>
  <c r="G654" l="1"/>
  <c r="E654"/>
  <c r="D655" l="1"/>
  <c r="H654"/>
  <c r="G655" l="1"/>
  <c r="E655"/>
  <c r="D656" l="1"/>
  <c r="H655"/>
  <c r="G656" l="1"/>
  <c r="E656"/>
  <c r="H656" l="1"/>
  <c r="D657"/>
  <c r="G657" l="1"/>
  <c r="E657"/>
  <c r="D658" l="1"/>
  <c r="H657"/>
  <c r="E658" l="1"/>
  <c r="G658"/>
  <c r="D659" l="1"/>
  <c r="H658"/>
  <c r="G659" l="1"/>
  <c r="E659"/>
  <c r="H659" l="1"/>
  <c r="D660"/>
  <c r="G660" l="1"/>
  <c r="E660"/>
  <c r="D661" l="1"/>
  <c r="H660"/>
  <c r="E661" l="1"/>
  <c r="G661"/>
  <c r="H661" l="1"/>
  <c r="D662"/>
  <c r="G662" l="1"/>
  <c r="E662"/>
  <c r="H662" l="1"/>
  <c r="D663"/>
  <c r="G663" l="1"/>
  <c r="E663"/>
  <c r="D664" l="1"/>
  <c r="H663"/>
  <c r="E664" l="1"/>
  <c r="G664"/>
  <c r="H664" l="1"/>
  <c r="D665"/>
  <c r="E665" l="1"/>
  <c r="G665"/>
  <c r="H665" l="1"/>
  <c r="D666"/>
  <c r="E666" l="1"/>
  <c r="G666"/>
  <c r="D667" l="1"/>
  <c r="H666"/>
  <c r="E667" l="1"/>
  <c r="G667"/>
  <c r="H667" l="1"/>
  <c r="D668"/>
  <c r="G668" l="1"/>
  <c r="E668"/>
  <c r="H668" l="1"/>
  <c r="D669"/>
  <c r="G669" l="1"/>
  <c r="E669"/>
  <c r="D670" l="1"/>
  <c r="H669"/>
  <c r="E670" l="1"/>
  <c r="G670"/>
  <c r="H670" l="1"/>
  <c r="D671"/>
  <c r="E671" l="1"/>
  <c r="G671"/>
  <c r="H671" l="1"/>
  <c r="D672"/>
  <c r="E672" l="1"/>
  <c r="G672"/>
  <c r="D673" l="1"/>
  <c r="H672"/>
  <c r="E673" l="1"/>
  <c r="G673"/>
  <c r="H673" l="1"/>
  <c r="D674"/>
  <c r="E674" l="1"/>
  <c r="G674"/>
  <c r="H674" l="1"/>
  <c r="D675"/>
  <c r="E675" l="1"/>
  <c r="G675"/>
  <c r="H675" l="1"/>
  <c r="D676"/>
  <c r="E676" l="1"/>
  <c r="G676"/>
  <c r="D677" l="1"/>
  <c r="H676"/>
  <c r="G677" l="1"/>
  <c r="E677"/>
  <c r="D678" l="1"/>
  <c r="H677"/>
  <c r="G678" l="1"/>
  <c r="E678"/>
  <c r="D679" l="1"/>
  <c r="H678"/>
  <c r="E679" l="1"/>
  <c r="G679"/>
  <c r="D680" l="1"/>
  <c r="H679"/>
  <c r="G680" l="1"/>
  <c r="E680"/>
  <c r="H680" l="1"/>
  <c r="D681"/>
  <c r="G681" l="1"/>
  <c r="E681"/>
  <c r="D682" l="1"/>
  <c r="H681"/>
  <c r="E682" l="1"/>
  <c r="G682"/>
  <c r="D683" l="1"/>
  <c r="H682"/>
  <c r="G683" l="1"/>
  <c r="E683"/>
  <c r="D684" l="1"/>
  <c r="H683"/>
  <c r="G684" l="1"/>
  <c r="E684"/>
  <c r="D685" l="1"/>
  <c r="H684"/>
  <c r="E685" l="1"/>
  <c r="G685"/>
  <c r="D686" l="1"/>
  <c r="H685"/>
  <c r="G686" l="1"/>
  <c r="E686"/>
  <c r="H686" l="1"/>
  <c r="D687"/>
  <c r="G687" l="1"/>
  <c r="E687"/>
  <c r="D688" l="1"/>
  <c r="H687"/>
  <c r="E688" l="1"/>
  <c r="G688"/>
  <c r="D689" l="1"/>
  <c r="H688"/>
  <c r="G689" l="1"/>
  <c r="E689"/>
  <c r="H689" l="1"/>
  <c r="D690"/>
  <c r="G690" l="1"/>
  <c r="E690"/>
  <c r="D691" l="1"/>
  <c r="H690"/>
  <c r="E691" l="1"/>
  <c r="G691"/>
  <c r="D692" l="1"/>
  <c r="H691"/>
  <c r="G692" l="1"/>
  <c r="E692"/>
  <c r="H692" l="1"/>
  <c r="D693"/>
  <c r="E693" l="1"/>
  <c r="G693"/>
  <c r="D694" l="1"/>
  <c r="H693"/>
  <c r="E694" l="1"/>
  <c r="G694"/>
  <c r="H694" l="1"/>
  <c r="D695"/>
  <c r="G695" l="1"/>
  <c r="E695"/>
  <c r="H695" l="1"/>
  <c r="D696"/>
  <c r="G696" l="1"/>
  <c r="E696"/>
  <c r="D697" l="1"/>
  <c r="H696"/>
  <c r="E697" l="1"/>
  <c r="G697"/>
  <c r="D698" l="1"/>
  <c r="H697"/>
  <c r="G698" l="1"/>
  <c r="E698"/>
  <c r="H698" l="1"/>
  <c r="D699"/>
  <c r="G699" l="1"/>
  <c r="E699"/>
  <c r="D700" l="1"/>
  <c r="H699"/>
  <c r="E700" l="1"/>
  <c r="G700"/>
  <c r="D701" l="1"/>
  <c r="H700"/>
  <c r="G701" l="1"/>
  <c r="E701"/>
  <c r="H701" l="1"/>
  <c r="D702"/>
  <c r="G702" l="1"/>
  <c r="E702"/>
  <c r="D703" l="1"/>
  <c r="H702"/>
  <c r="E703" l="1"/>
  <c r="G703"/>
  <c r="D704" l="1"/>
  <c r="H703"/>
  <c r="G704" l="1"/>
  <c r="E704"/>
  <c r="H704" l="1"/>
  <c r="D705"/>
  <c r="G705" l="1"/>
  <c r="E705"/>
  <c r="D706" l="1"/>
  <c r="H705"/>
  <c r="E706" l="1"/>
  <c r="G706"/>
  <c r="D707" l="1"/>
  <c r="H706"/>
  <c r="G707" l="1"/>
  <c r="E707"/>
  <c r="H707" l="1"/>
  <c r="D708"/>
  <c r="E708" l="1"/>
  <c r="G708"/>
  <c r="H708" l="1"/>
  <c r="D709"/>
  <c r="E709" l="1"/>
  <c r="G709"/>
  <c r="H709" l="1"/>
  <c r="D710"/>
  <c r="G710" l="1"/>
  <c r="E710"/>
  <c r="H710" l="1"/>
  <c r="D711"/>
  <c r="G711" l="1"/>
  <c r="E711"/>
  <c r="H711" l="1"/>
  <c r="D712"/>
  <c r="E712" l="1"/>
  <c r="G712"/>
  <c r="D713" l="1"/>
  <c r="H712"/>
  <c r="G713" l="1"/>
  <c r="E713"/>
  <c r="H713" l="1"/>
  <c r="D714"/>
  <c r="G714" l="1"/>
  <c r="E714"/>
  <c r="D715" l="1"/>
  <c r="H714"/>
  <c r="E715" l="1"/>
  <c r="G715"/>
  <c r="D716" l="1"/>
  <c r="H715"/>
  <c r="G716" l="1"/>
  <c r="E716"/>
  <c r="D717" l="1"/>
  <c r="H716"/>
  <c r="G717" l="1"/>
  <c r="E717"/>
  <c r="D718" l="1"/>
  <c r="H717"/>
  <c r="E718" l="1"/>
  <c r="G718"/>
  <c r="H718" l="1"/>
  <c r="D719"/>
  <c r="G719" l="1"/>
  <c r="E719"/>
  <c r="H719" l="1"/>
  <c r="D720"/>
  <c r="G720" l="1"/>
  <c r="E720"/>
  <c r="D721" l="1"/>
  <c r="H720"/>
  <c r="E721" l="1"/>
  <c r="G721"/>
  <c r="H721" l="1"/>
  <c r="D722"/>
  <c r="E722" l="1"/>
  <c r="G722"/>
  <c r="H722" l="1"/>
  <c r="D723"/>
  <c r="E723" l="1"/>
  <c r="G723"/>
  <c r="D724" l="1"/>
  <c r="H723"/>
  <c r="E724" l="1"/>
  <c r="G724"/>
  <c r="H724" l="1"/>
  <c r="D725"/>
  <c r="E725" l="1"/>
  <c r="G725"/>
  <c r="H725" l="1"/>
  <c r="D726"/>
  <c r="G726" l="1"/>
  <c r="E726"/>
  <c r="D727" l="1"/>
  <c r="H726"/>
  <c r="E727" l="1"/>
  <c r="G727"/>
  <c r="D728" l="1"/>
  <c r="H727"/>
  <c r="G728" l="1"/>
  <c r="E728"/>
  <c r="H728" l="1"/>
  <c r="D729"/>
  <c r="G729" l="1"/>
  <c r="E729"/>
  <c r="D730" l="1"/>
  <c r="H729"/>
  <c r="G730" l="1"/>
  <c r="E730"/>
  <c r="D731" l="1"/>
  <c r="H730"/>
  <c r="G731" l="1"/>
  <c r="E731"/>
  <c r="D732" l="1"/>
  <c r="H731"/>
  <c r="G732" l="1"/>
  <c r="E732"/>
  <c r="D733" l="1"/>
  <c r="H732"/>
  <c r="E733" l="1"/>
  <c r="G733"/>
  <c r="D734" l="1"/>
  <c r="H733"/>
  <c r="G734" l="1"/>
  <c r="E734"/>
  <c r="H734" l="1"/>
  <c r="D735"/>
  <c r="G735" l="1"/>
  <c r="E735"/>
  <c r="D736" l="1"/>
  <c r="H735"/>
  <c r="E736" l="1"/>
  <c r="G736"/>
  <c r="D737" l="1"/>
  <c r="H736"/>
  <c r="G737" l="1"/>
  <c r="E737"/>
  <c r="H737" l="1"/>
  <c r="D738"/>
  <c r="E738" l="1"/>
  <c r="G738"/>
  <c r="D739" l="1"/>
  <c r="H738"/>
  <c r="E739" l="1"/>
  <c r="G739"/>
  <c r="H739" l="1"/>
  <c r="D740"/>
  <c r="E740" l="1"/>
  <c r="G740"/>
  <c r="H740" l="1"/>
  <c r="D741"/>
  <c r="E741" l="1"/>
  <c r="G741"/>
  <c r="H741" l="1"/>
  <c r="D742"/>
  <c r="E742" l="1"/>
  <c r="G742"/>
  <c r="H742" l="1"/>
  <c r="D743"/>
  <c r="E743" l="1"/>
  <c r="G743"/>
  <c r="H743" l="1"/>
  <c r="D744"/>
  <c r="E744" l="1"/>
  <c r="G744"/>
  <c r="H744" l="1"/>
  <c r="D745"/>
  <c r="E745" l="1"/>
  <c r="G745"/>
  <c r="H745" l="1"/>
  <c r="D746"/>
  <c r="E746" l="1"/>
  <c r="G746"/>
  <c r="H746" l="1"/>
  <c r="D747"/>
  <c r="E747" l="1"/>
  <c r="G747"/>
  <c r="H747" l="1"/>
  <c r="D748"/>
  <c r="E748" l="1"/>
  <c r="G748"/>
  <c r="H748" l="1"/>
  <c r="D749"/>
  <c r="E749" l="1"/>
  <c r="G749"/>
  <c r="H749" l="1"/>
  <c r="D750"/>
  <c r="E750" l="1"/>
  <c r="G750"/>
  <c r="H750" l="1"/>
  <c r="D751"/>
  <c r="G751" l="1"/>
  <c r="E751"/>
  <c r="H751" l="1"/>
  <c r="D752"/>
  <c r="E752" l="1"/>
  <c r="G752"/>
  <c r="H752" l="1"/>
  <c r="D753"/>
  <c r="G753" l="1"/>
  <c r="E753"/>
  <c r="D754" l="1"/>
  <c r="H753"/>
  <c r="G754" l="1"/>
  <c r="E754"/>
  <c r="D755" l="1"/>
  <c r="H754"/>
  <c r="G755" l="1"/>
  <c r="E755"/>
  <c r="D756" l="1"/>
  <c r="H755"/>
  <c r="G756" l="1"/>
  <c r="E756"/>
  <c r="D757" l="1"/>
  <c r="H756"/>
  <c r="E757" l="1"/>
  <c r="G757"/>
  <c r="D758" l="1"/>
  <c r="H757"/>
  <c r="G758" l="1"/>
  <c r="E758"/>
  <c r="D759" l="1"/>
  <c r="H758"/>
  <c r="E759" l="1"/>
  <c r="G759"/>
  <c r="D760" l="1"/>
  <c r="H759"/>
  <c r="E760" l="1"/>
  <c r="G760"/>
  <c r="D761" l="1"/>
  <c r="H760"/>
  <c r="E761" l="1"/>
  <c r="G761"/>
  <c r="H761" l="1"/>
  <c r="D762"/>
  <c r="E762" l="1"/>
  <c r="G762"/>
  <c r="D763" l="1"/>
  <c r="H762"/>
  <c r="G763" l="1"/>
  <c r="E763"/>
  <c r="D764" l="1"/>
  <c r="H763"/>
  <c r="G764" l="1"/>
  <c r="E764"/>
  <c r="D765" l="1"/>
  <c r="H764"/>
  <c r="G765" l="1"/>
  <c r="E765"/>
  <c r="D766" l="1"/>
  <c r="H765"/>
  <c r="E766" l="1"/>
  <c r="G766"/>
  <c r="D767" l="1"/>
  <c r="H766"/>
  <c r="G767" l="1"/>
  <c r="E767"/>
  <c r="D768" l="1"/>
  <c r="H767"/>
  <c r="G768" l="1"/>
  <c r="E768"/>
  <c r="D769" l="1"/>
  <c r="H768"/>
  <c r="G769" l="1"/>
  <c r="E769"/>
  <c r="D770" l="1"/>
  <c r="H769"/>
  <c r="G770" l="1"/>
  <c r="E770"/>
  <c r="H770" l="1"/>
  <c r="D771"/>
  <c r="G771" l="1"/>
  <c r="E771"/>
  <c r="D772" l="1"/>
  <c r="H771"/>
  <c r="G772" l="1"/>
  <c r="E772"/>
  <c r="H772" l="1"/>
  <c r="D773"/>
  <c r="G773" l="1"/>
  <c r="E773"/>
  <c r="D774" l="1"/>
  <c r="H773"/>
  <c r="G774" l="1"/>
  <c r="E774"/>
  <c r="H774" l="1"/>
  <c r="D775"/>
  <c r="E775" l="1"/>
  <c r="G775"/>
  <c r="D776" l="1"/>
  <c r="H775"/>
  <c r="G776" l="1"/>
  <c r="E776"/>
  <c r="D777" l="1"/>
  <c r="H776"/>
  <c r="G777" l="1"/>
  <c r="E777"/>
  <c r="D778" l="1"/>
  <c r="H777"/>
  <c r="G778" l="1"/>
  <c r="E778"/>
  <c r="D779" l="1"/>
  <c r="H778"/>
  <c r="G779" l="1"/>
  <c r="E779"/>
  <c r="H779" l="1"/>
  <c r="D780"/>
  <c r="G780" l="1"/>
  <c r="E780"/>
  <c r="D781" l="1"/>
  <c r="H780"/>
  <c r="G781" l="1"/>
  <c r="E781"/>
  <c r="D782" l="1"/>
  <c r="H781"/>
  <c r="G782" l="1"/>
  <c r="E782"/>
  <c r="D783" l="1"/>
  <c r="H782"/>
  <c r="G783" l="1"/>
  <c r="E783"/>
  <c r="D784" l="1"/>
  <c r="H783"/>
  <c r="E784" l="1"/>
  <c r="G784"/>
  <c r="D785" l="1"/>
  <c r="H784"/>
  <c r="E785" l="1"/>
  <c r="G785"/>
  <c r="D786" l="1"/>
  <c r="H785"/>
  <c r="G786" l="1"/>
  <c r="E786"/>
  <c r="D787" l="1"/>
  <c r="H786"/>
  <c r="G787" l="1"/>
  <c r="E787"/>
  <c r="D788" l="1"/>
  <c r="H787"/>
  <c r="G788" l="1"/>
  <c r="E788"/>
  <c r="H788" l="1"/>
  <c r="D789"/>
  <c r="G789" l="1"/>
  <c r="E789"/>
  <c r="D790" l="1"/>
  <c r="H789"/>
  <c r="E790" l="1"/>
  <c r="G790"/>
  <c r="D791" l="1"/>
  <c r="H790"/>
  <c r="G791" l="1"/>
  <c r="E791"/>
  <c r="D792" l="1"/>
  <c r="H791"/>
  <c r="G792" l="1"/>
  <c r="E792"/>
  <c r="D793" l="1"/>
  <c r="H792"/>
  <c r="E793" l="1"/>
  <c r="G793"/>
  <c r="D794" l="1"/>
  <c r="H793"/>
  <c r="G794" l="1"/>
  <c r="E794"/>
  <c r="D795" l="1"/>
  <c r="H794"/>
  <c r="E795" l="1"/>
  <c r="G795"/>
  <c r="D796" l="1"/>
  <c r="H795"/>
  <c r="G796" l="1"/>
  <c r="E796"/>
  <c r="D797" l="1"/>
  <c r="H796"/>
  <c r="E797" l="1"/>
  <c r="G797"/>
  <c r="H797" l="1"/>
  <c r="D798"/>
  <c r="G798" l="1"/>
  <c r="E798"/>
  <c r="D799" l="1"/>
  <c r="H798"/>
  <c r="G799" l="1"/>
  <c r="E799"/>
  <c r="D800" l="1"/>
  <c r="H799"/>
  <c r="G800" l="1"/>
  <c r="E800"/>
  <c r="D801" l="1"/>
  <c r="H800"/>
  <c r="G801" l="1"/>
  <c r="E801"/>
  <c r="D802" l="1"/>
  <c r="H801"/>
  <c r="E802" l="1"/>
  <c r="G802"/>
  <c r="D803" l="1"/>
  <c r="H802"/>
  <c r="G803" l="1"/>
  <c r="E803"/>
  <c r="D804" l="1"/>
  <c r="H803"/>
  <c r="E804" l="1"/>
  <c r="G804"/>
  <c r="D805" l="1"/>
  <c r="H804"/>
  <c r="G805" l="1"/>
  <c r="E805"/>
  <c r="D806" l="1"/>
  <c r="H805"/>
  <c r="G806" l="1"/>
  <c r="E806"/>
  <c r="H806" l="1"/>
  <c r="D807"/>
  <c r="G807" l="1"/>
  <c r="E807"/>
  <c r="D808" l="1"/>
  <c r="H807"/>
  <c r="G808" l="1"/>
  <c r="E808"/>
  <c r="D809" l="1"/>
  <c r="H808"/>
  <c r="G809" l="1"/>
  <c r="E809"/>
  <c r="D810" l="1"/>
  <c r="H809"/>
  <c r="G810" l="1"/>
  <c r="E810"/>
  <c r="D811" l="1"/>
  <c r="H810"/>
  <c r="E811" l="1"/>
  <c r="G811"/>
  <c r="D812" l="1"/>
  <c r="H811"/>
  <c r="G812" l="1"/>
  <c r="E812"/>
  <c r="D813" l="1"/>
  <c r="H812"/>
  <c r="G813" l="1"/>
  <c r="E813"/>
  <c r="D814" l="1"/>
  <c r="H813"/>
  <c r="G814" l="1"/>
  <c r="E814"/>
  <c r="D815" l="1"/>
  <c r="H814"/>
  <c r="G815" l="1"/>
  <c r="E815"/>
  <c r="H815" l="1"/>
  <c r="D816"/>
  <c r="G816" l="1"/>
  <c r="E816"/>
  <c r="D817" l="1"/>
  <c r="H816"/>
  <c r="G817" l="1"/>
  <c r="E817"/>
  <c r="H817" l="1"/>
  <c r="D818"/>
  <c r="G818" l="1"/>
  <c r="E818"/>
  <c r="D819" l="1"/>
  <c r="H818"/>
  <c r="G819" l="1"/>
  <c r="E819"/>
  <c r="D820" l="1"/>
  <c r="H819"/>
  <c r="E820" l="1"/>
  <c r="G820"/>
  <c r="D821" l="1"/>
  <c r="H820"/>
  <c r="G821" l="1"/>
  <c r="E821"/>
  <c r="D822" l="1"/>
  <c r="H821"/>
  <c r="E822" l="1"/>
  <c r="G822"/>
  <c r="D823" l="1"/>
  <c r="H822"/>
  <c r="G823" l="1"/>
  <c r="E823"/>
  <c r="D824" l="1"/>
  <c r="H823"/>
  <c r="E824" l="1"/>
  <c r="G824"/>
  <c r="H824" l="1"/>
  <c r="D825"/>
  <c r="E825" l="1"/>
  <c r="G825"/>
  <c r="D826" l="1"/>
  <c r="H825"/>
  <c r="G826" l="1"/>
  <c r="E826"/>
  <c r="D827" l="1"/>
  <c r="H826"/>
  <c r="G827" l="1"/>
  <c r="E827"/>
  <c r="D828" l="1"/>
  <c r="H827"/>
  <c r="G828" l="1"/>
  <c r="E828"/>
  <c r="D829" l="1"/>
  <c r="H828"/>
  <c r="G829" l="1"/>
  <c r="E829"/>
  <c r="D830" l="1"/>
  <c r="H829"/>
  <c r="G830" l="1"/>
  <c r="E830"/>
  <c r="D831" l="1"/>
  <c r="H830"/>
  <c r="G831" l="1"/>
  <c r="E831"/>
  <c r="D832" l="1"/>
  <c r="H831"/>
  <c r="G832" l="1"/>
  <c r="E832"/>
  <c r="D833" l="1"/>
  <c r="H832"/>
  <c r="G833" l="1"/>
  <c r="E833"/>
  <c r="H833" l="1"/>
  <c r="D834"/>
  <c r="E834" l="1"/>
  <c r="G834"/>
  <c r="D835" l="1"/>
  <c r="H834"/>
  <c r="G835" l="1"/>
  <c r="E835"/>
  <c r="H835" l="1"/>
  <c r="D836"/>
  <c r="E836" l="1"/>
  <c r="G836"/>
  <c r="D837" l="1"/>
  <c r="H836"/>
  <c r="G837" l="1"/>
  <c r="E837"/>
  <c r="D838" l="1"/>
  <c r="H837"/>
  <c r="E838" l="1"/>
  <c r="G838"/>
  <c r="D839" l="1"/>
  <c r="H838"/>
  <c r="G839" l="1"/>
  <c r="E839"/>
  <c r="D840" l="1"/>
  <c r="H839"/>
  <c r="G840" l="1"/>
  <c r="E840"/>
  <c r="D841" l="1"/>
  <c r="H840"/>
  <c r="G841" l="1"/>
  <c r="E841"/>
  <c r="D842" l="1"/>
  <c r="H841"/>
  <c r="G842" l="1"/>
  <c r="E842"/>
  <c r="H842" l="1"/>
  <c r="D843"/>
  <c r="G843" l="1"/>
  <c r="E843"/>
  <c r="D844" l="1"/>
  <c r="H843"/>
  <c r="G844" l="1"/>
  <c r="E844"/>
  <c r="D845" l="1"/>
  <c r="H844"/>
  <c r="G845" l="1"/>
  <c r="E845"/>
  <c r="D846" l="1"/>
  <c r="H845"/>
  <c r="G846" l="1"/>
  <c r="E846"/>
  <c r="D847" l="1"/>
  <c r="H846"/>
  <c r="E847" l="1"/>
  <c r="G847"/>
  <c r="H847" l="1"/>
  <c r="D848"/>
  <c r="E848" l="1"/>
  <c r="G848"/>
  <c r="D849" l="1"/>
  <c r="H848"/>
  <c r="E849" l="1"/>
  <c r="G849"/>
  <c r="D850" l="1"/>
  <c r="H849"/>
  <c r="G850" l="1"/>
  <c r="E850"/>
  <c r="D851" l="1"/>
  <c r="H850"/>
  <c r="G851" l="1"/>
  <c r="E851"/>
  <c r="H851" l="1"/>
  <c r="D852"/>
  <c r="G852" l="1"/>
  <c r="E852"/>
  <c r="D853" l="1"/>
  <c r="H852"/>
  <c r="G853" l="1"/>
  <c r="E853"/>
  <c r="D854" l="1"/>
  <c r="H853"/>
  <c r="G854" l="1"/>
  <c r="E854"/>
  <c r="D855" l="1"/>
  <c r="H854"/>
  <c r="G855" l="1"/>
  <c r="E855"/>
  <c r="D856" l="1"/>
  <c r="H855"/>
  <c r="E856" l="1"/>
  <c r="G856"/>
  <c r="H856" l="1"/>
  <c r="D857"/>
  <c r="G857" l="1"/>
  <c r="E857"/>
  <c r="D858" l="1"/>
  <c r="H857"/>
  <c r="G858" l="1"/>
  <c r="E858"/>
  <c r="D859" l="1"/>
  <c r="H858"/>
  <c r="G859" l="1"/>
  <c r="E859"/>
  <c r="D860" l="1"/>
  <c r="H859"/>
  <c r="E860" l="1"/>
  <c r="G860"/>
  <c r="H860" l="1"/>
  <c r="D861"/>
  <c r="G861" l="1"/>
  <c r="E861"/>
  <c r="D862" l="1"/>
  <c r="H861"/>
  <c r="G862" l="1"/>
  <c r="E862"/>
  <c r="H862" l="1"/>
  <c r="D863"/>
  <c r="G863" l="1"/>
  <c r="E863"/>
  <c r="D864" l="1"/>
  <c r="H863"/>
  <c r="G864" l="1"/>
  <c r="E864"/>
  <c r="D865" l="1"/>
  <c r="H864"/>
  <c r="E865" l="1"/>
  <c r="G865"/>
  <c r="H865" l="1"/>
  <c r="D866"/>
  <c r="E866" l="1"/>
  <c r="G866"/>
  <c r="D867" l="1"/>
  <c r="H866"/>
  <c r="G867" l="1"/>
  <c r="E867"/>
  <c r="D868" l="1"/>
  <c r="H867"/>
  <c r="G868" l="1"/>
  <c r="E868"/>
  <c r="D869" l="1"/>
  <c r="H868"/>
  <c r="G869" l="1"/>
  <c r="E869"/>
  <c r="D870" l="1"/>
  <c r="H869"/>
  <c r="G870" l="1"/>
  <c r="E870"/>
  <c r="D871" l="1"/>
  <c r="H870"/>
  <c r="G871" l="1"/>
  <c r="E871"/>
  <c r="D872" l="1"/>
  <c r="H871"/>
  <c r="E872" l="1"/>
  <c r="G872"/>
  <c r="D873" l="1"/>
  <c r="H872"/>
  <c r="G873" l="1"/>
  <c r="E873"/>
  <c r="D874" l="1"/>
  <c r="H873"/>
  <c r="G874" l="1"/>
  <c r="E874"/>
  <c r="D875" l="1"/>
  <c r="H874"/>
  <c r="G875" l="1"/>
  <c r="E875"/>
  <c r="D876" l="1"/>
  <c r="H875"/>
  <c r="G876" l="1"/>
  <c r="E876"/>
  <c r="D877" l="1"/>
  <c r="H876"/>
  <c r="G877" l="1"/>
  <c r="E877"/>
  <c r="D878" l="1"/>
  <c r="H877"/>
  <c r="G878" l="1"/>
  <c r="E878"/>
  <c r="D879" l="1"/>
  <c r="H878"/>
  <c r="G879" l="1"/>
  <c r="E879"/>
  <c r="D880" l="1"/>
  <c r="H879"/>
  <c r="G880" l="1"/>
  <c r="E880"/>
  <c r="D881" l="1"/>
  <c r="H880"/>
  <c r="G881" l="1"/>
  <c r="E881"/>
  <c r="D882" l="1"/>
  <c r="H881"/>
  <c r="G882" l="1"/>
  <c r="E882"/>
  <c r="D883" l="1"/>
  <c r="H882"/>
  <c r="E883" l="1"/>
  <c r="G883"/>
  <c r="H883" l="1"/>
  <c r="D884"/>
  <c r="E884" l="1"/>
  <c r="G884"/>
  <c r="H884" l="1"/>
  <c r="D885"/>
  <c r="G885" l="1"/>
  <c r="E885"/>
  <c r="D886" l="1"/>
  <c r="H885"/>
  <c r="G886" l="1"/>
  <c r="E886"/>
  <c r="D887" l="1"/>
  <c r="H886"/>
  <c r="G887" l="1"/>
  <c r="E887"/>
  <c r="H887" l="1"/>
  <c r="D888"/>
  <c r="G888" l="1"/>
  <c r="E888"/>
  <c r="D889" l="1"/>
  <c r="H888"/>
  <c r="E889" l="1"/>
  <c r="G889"/>
  <c r="D890" l="1"/>
  <c r="H889"/>
  <c r="G890" l="1"/>
  <c r="E890"/>
  <c r="D891" l="1"/>
  <c r="H890"/>
  <c r="G891" l="1"/>
  <c r="E891"/>
  <c r="D892" l="1"/>
  <c r="H891"/>
  <c r="E892" l="1"/>
  <c r="G892"/>
  <c r="D893" l="1"/>
  <c r="H892"/>
  <c r="G893" l="1"/>
  <c r="E893"/>
  <c r="D894" l="1"/>
  <c r="H893"/>
  <c r="E894" l="1"/>
  <c r="G894"/>
  <c r="D895" l="1"/>
  <c r="H894"/>
  <c r="G895" l="1"/>
  <c r="E895"/>
  <c r="D896" l="1"/>
  <c r="H895"/>
  <c r="E896" l="1"/>
  <c r="G896"/>
  <c r="H896" l="1"/>
  <c r="D897"/>
  <c r="G897" l="1"/>
  <c r="E897"/>
  <c r="D898" l="1"/>
  <c r="H897"/>
  <c r="E898" l="1"/>
  <c r="G898"/>
  <c r="H898" l="1"/>
  <c r="D899"/>
  <c r="G899" l="1"/>
  <c r="E899"/>
  <c r="D900" l="1"/>
  <c r="H899"/>
  <c r="G900" l="1"/>
  <c r="E900"/>
  <c r="D901" l="1"/>
  <c r="H900"/>
  <c r="G901" l="1"/>
  <c r="E901"/>
  <c r="D902" l="1"/>
  <c r="H901"/>
  <c r="G902" l="1"/>
  <c r="E902"/>
  <c r="D903" l="1"/>
  <c r="H902"/>
  <c r="G903" l="1"/>
  <c r="E903"/>
  <c r="D904" l="1"/>
  <c r="H903"/>
  <c r="G904" l="1"/>
  <c r="E904"/>
  <c r="D905" l="1"/>
  <c r="H904"/>
  <c r="G905" l="1"/>
  <c r="E905"/>
  <c r="H905" l="1"/>
  <c r="D906"/>
  <c r="G906" l="1"/>
  <c r="E906"/>
  <c r="D907" l="1"/>
  <c r="H906"/>
  <c r="G907" l="1"/>
  <c r="E907"/>
  <c r="D908" l="1"/>
  <c r="H907"/>
  <c r="G908" l="1"/>
  <c r="E908"/>
  <c r="D909" l="1"/>
  <c r="H908"/>
  <c r="G909" l="1"/>
  <c r="E909"/>
  <c r="D910" l="1"/>
  <c r="H909"/>
  <c r="E910" l="1"/>
  <c r="G910"/>
  <c r="H910" l="1"/>
  <c r="D911"/>
  <c r="E911" l="1"/>
  <c r="G911"/>
  <c r="D912" l="1"/>
  <c r="H911"/>
  <c r="G912" l="1"/>
  <c r="E912"/>
  <c r="D913" l="1"/>
  <c r="H912"/>
  <c r="G913" l="1"/>
  <c r="E913"/>
  <c r="D914" l="1"/>
  <c r="H913"/>
  <c r="G914" l="1"/>
  <c r="E914"/>
  <c r="H914" l="1"/>
  <c r="D915"/>
  <c r="E915" l="1"/>
  <c r="G915"/>
  <c r="D916" l="1"/>
  <c r="H915"/>
  <c r="G916" l="1"/>
  <c r="E916"/>
  <c r="D917" l="1"/>
  <c r="H916"/>
  <c r="G917" l="1"/>
  <c r="E917"/>
  <c r="D918" l="1"/>
  <c r="H917"/>
  <c r="E918" l="1"/>
  <c r="G918"/>
  <c r="D919" l="1"/>
  <c r="H918"/>
  <c r="E919" l="1"/>
  <c r="G919"/>
  <c r="D920" l="1"/>
  <c r="H919"/>
  <c r="G920" l="1"/>
  <c r="E920"/>
  <c r="D921" l="1"/>
  <c r="H920"/>
  <c r="G921" l="1"/>
  <c r="E921"/>
  <c r="D922" l="1"/>
  <c r="H921"/>
  <c r="G922" l="1"/>
  <c r="E922"/>
  <c r="D923" l="1"/>
  <c r="H922"/>
  <c r="G923" l="1"/>
  <c r="E923"/>
  <c r="H923" l="1"/>
  <c r="D924"/>
  <c r="E924" l="1"/>
  <c r="G924"/>
  <c r="D925" l="1"/>
  <c r="H924"/>
  <c r="G925" l="1"/>
  <c r="E925"/>
  <c r="D926" l="1"/>
  <c r="H925"/>
  <c r="G926" l="1"/>
  <c r="E926"/>
  <c r="D927" l="1"/>
  <c r="H926"/>
  <c r="G927" l="1"/>
  <c r="E927"/>
  <c r="D928" l="1"/>
  <c r="H927"/>
  <c r="E928" l="1"/>
  <c r="G928"/>
  <c r="D929" l="1"/>
  <c r="H928"/>
  <c r="G929" l="1"/>
  <c r="E929"/>
  <c r="D930" l="1"/>
  <c r="H929"/>
  <c r="E930" l="1"/>
  <c r="G930"/>
  <c r="D931" l="1"/>
  <c r="H930"/>
  <c r="G931" l="1"/>
  <c r="E931"/>
  <c r="D932" l="1"/>
  <c r="H931"/>
  <c r="G932" l="1"/>
  <c r="E932"/>
  <c r="H932" l="1"/>
  <c r="D933"/>
  <c r="E933" l="1"/>
  <c r="G933"/>
  <c r="H933" l="1"/>
  <c r="D934"/>
  <c r="E934" l="1"/>
  <c r="G934"/>
  <c r="H934" l="1"/>
  <c r="D935"/>
  <c r="E935" l="1"/>
  <c r="G935"/>
  <c r="H935" l="1"/>
  <c r="D936"/>
  <c r="E936" l="1"/>
  <c r="G936"/>
  <c r="H936" l="1"/>
  <c r="D937"/>
  <c r="E937" l="1"/>
  <c r="G937"/>
  <c r="D938" l="1"/>
  <c r="H937"/>
  <c r="G938" l="1"/>
  <c r="E938"/>
  <c r="H938" l="1"/>
  <c r="D939"/>
  <c r="G939" l="1"/>
  <c r="E939"/>
  <c r="D940" l="1"/>
  <c r="H939"/>
  <c r="G940" l="1"/>
  <c r="E940"/>
  <c r="D941" l="1"/>
  <c r="H940"/>
  <c r="G941" l="1"/>
  <c r="E941"/>
  <c r="H941" l="1"/>
  <c r="D942"/>
  <c r="E942" l="1"/>
  <c r="G942"/>
  <c r="H942" l="1"/>
  <c r="D943"/>
  <c r="E943" l="1"/>
  <c r="G943"/>
  <c r="D944" l="1"/>
  <c r="H943"/>
  <c r="G944" l="1"/>
  <c r="E944"/>
  <c r="D945" l="1"/>
  <c r="H944"/>
  <c r="G945" l="1"/>
  <c r="E945"/>
  <c r="D946" l="1"/>
  <c r="H945"/>
  <c r="E946" l="1"/>
  <c r="G946"/>
  <c r="D947" l="1"/>
  <c r="H946"/>
  <c r="G947" l="1"/>
  <c r="E947"/>
  <c r="D948" l="1"/>
  <c r="H947"/>
  <c r="G948" l="1"/>
  <c r="E948"/>
  <c r="D949" l="1"/>
  <c r="H948"/>
  <c r="G949" l="1"/>
  <c r="E949"/>
  <c r="D950" l="1"/>
  <c r="H949"/>
  <c r="G950" l="1"/>
  <c r="E950"/>
  <c r="H950" l="1"/>
  <c r="D951"/>
  <c r="G951" l="1"/>
  <c r="E951"/>
  <c r="D952" l="1"/>
  <c r="H951"/>
  <c r="E952" l="1"/>
  <c r="G952"/>
  <c r="D953" l="1"/>
  <c r="H952"/>
  <c r="G953" l="1"/>
  <c r="E953"/>
  <c r="D954" l="1"/>
  <c r="H953"/>
  <c r="G954" l="1"/>
  <c r="E954"/>
  <c r="D955" l="1"/>
  <c r="H954"/>
  <c r="E955" l="1"/>
  <c r="G955"/>
  <c r="D956" l="1"/>
  <c r="H955"/>
  <c r="G956" l="1"/>
  <c r="E956"/>
  <c r="D957" l="1"/>
  <c r="H956"/>
  <c r="G957" l="1"/>
  <c r="E957"/>
  <c r="D958" l="1"/>
  <c r="H957"/>
  <c r="G958" l="1"/>
  <c r="E958"/>
  <c r="D959" l="1"/>
  <c r="H958"/>
  <c r="G959" l="1"/>
  <c r="E959"/>
  <c r="H959" l="1"/>
  <c r="D960"/>
  <c r="E960" l="1"/>
  <c r="G960"/>
  <c r="D961" l="1"/>
  <c r="H960"/>
  <c r="G961" l="1"/>
  <c r="E961"/>
  <c r="D962" l="1"/>
  <c r="H961"/>
  <c r="G962" l="1"/>
  <c r="E962"/>
  <c r="D963" l="1"/>
  <c r="H962"/>
  <c r="G963" l="1"/>
  <c r="E963"/>
  <c r="D964" l="1"/>
  <c r="H963"/>
  <c r="E964" l="1"/>
  <c r="G964"/>
  <c r="H964" l="1"/>
  <c r="D965"/>
  <c r="G965" l="1"/>
  <c r="E965"/>
  <c r="D966" l="1"/>
  <c r="H965"/>
  <c r="G966" l="1"/>
  <c r="E966"/>
  <c r="H966" l="1"/>
  <c r="D967"/>
  <c r="G967" l="1"/>
  <c r="E967"/>
  <c r="D968" l="1"/>
  <c r="H967"/>
  <c r="G968" l="1"/>
  <c r="E968"/>
  <c r="H968" l="1"/>
  <c r="D969"/>
  <c r="G969" l="1"/>
  <c r="E969"/>
  <c r="D970" l="1"/>
  <c r="H969"/>
  <c r="G970" l="1"/>
  <c r="E970"/>
  <c r="D971" l="1"/>
  <c r="H970"/>
  <c r="G971" l="1"/>
  <c r="E971"/>
  <c r="D972" l="1"/>
  <c r="H971"/>
  <c r="G972" l="1"/>
  <c r="E972"/>
  <c r="D973" l="1"/>
  <c r="H972"/>
  <c r="E973" l="1"/>
  <c r="G973"/>
  <c r="D974" l="1"/>
  <c r="H973"/>
  <c r="G974" l="1"/>
  <c r="E974"/>
  <c r="D975" l="1"/>
  <c r="H974"/>
  <c r="G975" l="1"/>
  <c r="E975"/>
  <c r="D976" l="1"/>
  <c r="H975"/>
  <c r="G976" l="1"/>
  <c r="E976"/>
  <c r="D977" l="1"/>
  <c r="H976"/>
  <c r="G977" l="1"/>
  <c r="E977"/>
  <c r="H977" l="1"/>
  <c r="D978"/>
  <c r="G978" l="1"/>
  <c r="E978"/>
  <c r="D979" l="1"/>
  <c r="H978"/>
  <c r="G979" l="1"/>
  <c r="E979"/>
  <c r="D980" l="1"/>
  <c r="H979"/>
  <c r="G980" l="1"/>
  <c r="E980"/>
  <c r="D981" l="1"/>
  <c r="H980"/>
  <c r="G981" l="1"/>
  <c r="E981"/>
  <c r="D982" l="1"/>
  <c r="H981"/>
  <c r="E982" l="1"/>
  <c r="G982"/>
  <c r="D983" l="1"/>
  <c r="H982"/>
  <c r="G983" l="1"/>
  <c r="E983"/>
  <c r="D984" l="1"/>
  <c r="H983"/>
  <c r="G984" l="1"/>
  <c r="E984"/>
  <c r="D985" l="1"/>
  <c r="H984"/>
  <c r="G985" l="1"/>
  <c r="E985"/>
  <c r="D986" l="1"/>
  <c r="H985"/>
  <c r="G986" l="1"/>
  <c r="E986"/>
  <c r="H986" l="1"/>
  <c r="D987"/>
  <c r="G987" l="1"/>
  <c r="E987"/>
  <c r="D988" l="1"/>
  <c r="H987"/>
  <c r="G988" l="1"/>
  <c r="E988"/>
  <c r="D989" l="1"/>
  <c r="H988"/>
  <c r="G989" l="1"/>
  <c r="E989"/>
  <c r="D990" l="1"/>
  <c r="H989"/>
  <c r="G990" l="1"/>
  <c r="E990"/>
  <c r="D991" l="1"/>
  <c r="H990"/>
  <c r="E991" l="1"/>
  <c r="G991"/>
  <c r="H991" l="1"/>
  <c r="D992"/>
  <c r="G992" l="1"/>
  <c r="E992"/>
  <c r="D993" l="1"/>
  <c r="H992"/>
  <c r="G993" l="1"/>
  <c r="E993"/>
  <c r="D994" l="1"/>
  <c r="H993"/>
  <c r="G994" l="1"/>
  <c r="E994"/>
  <c r="D995" l="1"/>
  <c r="H994"/>
  <c r="G995" l="1"/>
  <c r="E995"/>
  <c r="D996" l="1"/>
  <c r="H995"/>
  <c r="G996" l="1"/>
  <c r="E996"/>
  <c r="D997" l="1"/>
  <c r="H996"/>
  <c r="G997" l="1"/>
  <c r="E997"/>
  <c r="D998" l="1"/>
  <c r="H997"/>
  <c r="G998" l="1"/>
  <c r="E998"/>
  <c r="D999" l="1"/>
  <c r="H998"/>
  <c r="E999" l="1"/>
  <c r="G999"/>
  <c r="D1000" l="1"/>
  <c r="H999"/>
  <c r="E1000" l="1"/>
  <c r="G1000"/>
  <c r="D1001" l="1"/>
  <c r="H1000"/>
  <c r="G1001" l="1"/>
  <c r="E1001"/>
  <c r="D1002" l="1"/>
  <c r="H1001"/>
  <c r="G1002" l="1"/>
  <c r="E1002"/>
  <c r="D1003" l="1"/>
  <c r="H1002"/>
  <c r="G1003" l="1"/>
  <c r="E1003"/>
  <c r="D1004" l="1"/>
  <c r="H1003"/>
  <c r="G1004" l="1"/>
  <c r="E1004"/>
  <c r="H1004" l="1"/>
  <c r="D1005"/>
  <c r="G1005" l="1"/>
  <c r="E1005"/>
  <c r="D1006" l="1"/>
  <c r="H1005"/>
  <c r="G1006" l="1"/>
  <c r="E1006"/>
  <c r="D1007" l="1"/>
  <c r="H1006"/>
  <c r="G1007" l="1"/>
  <c r="E1007"/>
  <c r="D1008" l="1"/>
  <c r="H1007"/>
  <c r="G1008" l="1"/>
  <c r="E1008"/>
  <c r="D1009" l="1"/>
  <c r="H1008"/>
  <c r="E1009" l="1"/>
  <c r="G1009"/>
  <c r="H1009" l="1"/>
  <c r="D1010"/>
  <c r="E1010" l="1"/>
  <c r="G1010"/>
  <c r="H1010" l="1"/>
  <c r="D1011"/>
  <c r="G1011" l="1"/>
  <c r="E1011"/>
  <c r="D1012" l="1"/>
  <c r="H1011"/>
  <c r="G1012" l="1"/>
  <c r="E1012"/>
  <c r="D1013" l="1"/>
  <c r="H1012"/>
  <c r="G1013" l="1"/>
  <c r="E1013"/>
  <c r="D1014" l="1"/>
  <c r="H1013"/>
  <c r="G1014" l="1"/>
  <c r="E1014"/>
  <c r="D1015" l="1"/>
  <c r="H1014"/>
  <c r="G1015" l="1"/>
  <c r="E1015"/>
  <c r="H1015" l="1"/>
  <c r="E1022"/>
  <c r="E1018"/>
  <c r="E1019" s="1"/>
  <c r="E1023"/>
  <c r="E1024" s="1"/>
  <c r="E1021"/>
  <c r="E1020"/>
</calcChain>
</file>

<file path=xl/sharedStrings.xml><?xml version="1.0" encoding="utf-8"?>
<sst xmlns="http://schemas.openxmlformats.org/spreadsheetml/2006/main" count="31" uniqueCount="25">
  <si>
    <t>Interarrival Times (Uniform Distribution)</t>
  </si>
  <si>
    <t>Smallest Value</t>
  </si>
  <si>
    <t>Largest Value</t>
  </si>
  <si>
    <t>Service Times (Normal Distribution)</t>
  </si>
  <si>
    <t>Mean</t>
  </si>
  <si>
    <t>Standard Dev</t>
  </si>
  <si>
    <t>Simulation</t>
  </si>
  <si>
    <t>Interarrival</t>
  </si>
  <si>
    <t>Arrival</t>
  </si>
  <si>
    <t>Service</t>
  </si>
  <si>
    <t>Waiting</t>
  </si>
  <si>
    <t>Completion</t>
  </si>
  <si>
    <t>Time</t>
  </si>
  <si>
    <t>Customer</t>
  </si>
  <si>
    <t>Start Time</t>
  </si>
  <si>
    <t>in System</t>
  </si>
  <si>
    <t>Summary Statistics</t>
  </si>
  <si>
    <t xml:space="preserve">Number Waiting           </t>
  </si>
  <si>
    <t xml:space="preserve">Probability of Waiting    </t>
  </si>
  <si>
    <t xml:space="preserve">Average Waiting Time    </t>
  </si>
  <si>
    <t>Maximum Waiting Time</t>
  </si>
  <si>
    <t xml:space="preserve">Utilization of ATM      </t>
  </si>
  <si>
    <t>Number Waiting &gt; 1 Min</t>
  </si>
  <si>
    <t>Probability of Waiting &gt; 1 Min</t>
  </si>
  <si>
    <t>Hammonsdsport Savings Bank with One ATM</t>
  </si>
</sst>
</file>

<file path=xl/styles.xml><?xml version="1.0" encoding="utf-8"?>
<styleSheet xmlns="http://schemas.openxmlformats.org/spreadsheetml/2006/main">
  <numFmts count="2">
    <numFmt numFmtId="164" formatCode="0.0"/>
    <numFmt numFmtId="167" formatCode="0.0000"/>
  </numFmts>
  <fonts count="6">
    <font>
      <sz val="10"/>
      <name val="Geneva"/>
    </font>
    <font>
      <sz val="10"/>
      <name val="Geneva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left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1" fontId="3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0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7" xfId="0" applyNumberFormat="1" applyFont="1" applyBorder="1" applyAlignment="1">
      <alignment horizontal="right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left"/>
    </xf>
    <xf numFmtId="0" fontId="5" fillId="0" borderId="0" xfId="0" applyFont="1"/>
    <xf numFmtId="164" fontId="3" fillId="0" borderId="0" xfId="0" applyNumberFormat="1" applyFont="1" applyAlignment="1">
      <alignment horizontal="left"/>
    </xf>
    <xf numFmtId="1" fontId="3" fillId="2" borderId="10" xfId="0" applyNumberFormat="1" applyFont="1" applyFill="1" applyBorder="1" applyAlignment="1">
      <alignment horizontal="right"/>
    </xf>
    <xf numFmtId="167" fontId="3" fillId="2" borderId="11" xfId="0" applyNumberFormat="1" applyFont="1" applyFill="1" applyBorder="1" applyAlignment="1">
      <alignment horizontal="right"/>
    </xf>
    <xf numFmtId="2" fontId="3" fillId="2" borderId="11" xfId="0" applyNumberFormat="1" applyFont="1" applyFill="1" applyBorder="1" applyAlignment="1">
      <alignment horizontal="right"/>
    </xf>
    <xf numFmtId="164" fontId="3" fillId="2" borderId="11" xfId="0" applyNumberFormat="1" applyFont="1" applyFill="1" applyBorder="1" applyAlignment="1">
      <alignment horizontal="right"/>
    </xf>
    <xf numFmtId="1" fontId="3" fillId="2" borderId="11" xfId="0" applyNumberFormat="1" applyFont="1" applyFill="1" applyBorder="1" applyAlignment="1">
      <alignment horizontal="right"/>
    </xf>
    <xf numFmtId="167" fontId="3" fillId="2" borderId="12" xfId="1" applyNumberFormat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24"/>
  <sheetViews>
    <sheetView tabSelected="1" workbookViewId="0"/>
  </sheetViews>
  <sheetFormatPr defaultColWidth="10.7109375" defaultRowHeight="15.75"/>
  <cols>
    <col min="1" max="1" width="15.42578125" style="19" customWidth="1"/>
    <col min="2" max="2" width="11.5703125" style="3" customWidth="1"/>
    <col min="3" max="3" width="8.42578125" style="3" customWidth="1"/>
    <col min="4" max="4" width="11.28515625" style="3" customWidth="1"/>
    <col min="5" max="5" width="9" style="3" customWidth="1"/>
    <col min="6" max="6" width="8.28515625" style="3" customWidth="1"/>
    <col min="7" max="7" width="12" style="3" customWidth="1"/>
    <col min="8" max="8" width="10" style="3" customWidth="1"/>
    <col min="9" max="16384" width="10.7109375" style="4"/>
  </cols>
  <sheetData>
    <row r="1" spans="1:8" ht="18.75">
      <c r="A1" s="1" t="s">
        <v>24</v>
      </c>
      <c r="B1" s="2"/>
    </row>
    <row r="2" spans="1:8" ht="16.5" thickBot="1">
      <c r="A2" s="5"/>
      <c r="B2" s="2"/>
    </row>
    <row r="3" spans="1:8">
      <c r="A3" s="6" t="s">
        <v>0</v>
      </c>
      <c r="B3" s="7"/>
      <c r="C3" s="8"/>
      <c r="D3" s="9"/>
    </row>
    <row r="4" spans="1:8">
      <c r="A4" s="10" t="s">
        <v>1</v>
      </c>
      <c r="B4" s="11">
        <v>0</v>
      </c>
      <c r="C4" s="12"/>
      <c r="D4" s="13"/>
    </row>
    <row r="5" spans="1:8" ht="16.5" thickBot="1">
      <c r="A5" s="14" t="s">
        <v>2</v>
      </c>
      <c r="B5" s="15">
        <v>5</v>
      </c>
      <c r="C5" s="16"/>
      <c r="D5" s="17"/>
    </row>
    <row r="6" spans="1:8" ht="16.5" thickBot="1">
      <c r="A6" s="5"/>
      <c r="B6" s="2"/>
    </row>
    <row r="7" spans="1:8">
      <c r="A7" s="6" t="s">
        <v>3</v>
      </c>
      <c r="B7" s="7"/>
      <c r="C7" s="8"/>
      <c r="D7" s="9"/>
    </row>
    <row r="8" spans="1:8">
      <c r="A8" s="10" t="s">
        <v>4</v>
      </c>
      <c r="B8" s="11">
        <v>2</v>
      </c>
      <c r="C8" s="12"/>
      <c r="D8" s="13"/>
    </row>
    <row r="9" spans="1:8" ht="16.5" thickBot="1">
      <c r="A9" s="14" t="s">
        <v>5</v>
      </c>
      <c r="B9" s="15">
        <v>0.5</v>
      </c>
      <c r="C9" s="16"/>
      <c r="D9" s="17"/>
    </row>
    <row r="10" spans="1:8">
      <c r="A10" s="5"/>
    </row>
    <row r="11" spans="1:8">
      <c r="A11" s="5"/>
    </row>
    <row r="12" spans="1:8">
      <c r="A12" s="18" t="s">
        <v>6</v>
      </c>
    </row>
    <row r="14" spans="1:8" s="19" customFormat="1">
      <c r="B14" s="3" t="s">
        <v>7</v>
      </c>
      <c r="C14" s="3" t="s">
        <v>8</v>
      </c>
      <c r="D14" s="3" t="s">
        <v>9</v>
      </c>
      <c r="E14" s="3" t="s">
        <v>10</v>
      </c>
      <c r="F14" s="3" t="s">
        <v>9</v>
      </c>
      <c r="G14" s="3" t="s">
        <v>11</v>
      </c>
      <c r="H14" s="3" t="s">
        <v>12</v>
      </c>
    </row>
    <row r="15" spans="1:8" s="19" customFormat="1">
      <c r="A15" s="20" t="s">
        <v>13</v>
      </c>
      <c r="B15" s="21" t="s">
        <v>12</v>
      </c>
      <c r="C15" s="21" t="s">
        <v>12</v>
      </c>
      <c r="D15" s="21" t="s">
        <v>14</v>
      </c>
      <c r="E15" s="21" t="s">
        <v>12</v>
      </c>
      <c r="F15" s="21" t="s">
        <v>12</v>
      </c>
      <c r="G15" s="21" t="s">
        <v>12</v>
      </c>
      <c r="H15" s="21" t="s">
        <v>15</v>
      </c>
    </row>
    <row r="16" spans="1:8">
      <c r="A16" s="19">
        <v>1</v>
      </c>
      <c r="B16" s="3">
        <f ca="1">$B$4+RAND()*($B$5-$B$4)</f>
        <v>3.1881586042992671</v>
      </c>
      <c r="C16" s="3">
        <f ca="1">B16</f>
        <v>3.1881586042992671</v>
      </c>
      <c r="D16" s="3">
        <f ca="1">C16</f>
        <v>3.1881586042992671</v>
      </c>
      <c r="E16" s="3">
        <f ca="1">D16-C16</f>
        <v>0</v>
      </c>
      <c r="F16" s="3">
        <f ca="1">NORMINV(RAND(),$B$8,$B$9)</f>
        <v>1.2480055832000017</v>
      </c>
      <c r="G16" s="3">
        <f ca="1">D16+F16</f>
        <v>4.4361641874992692</v>
      </c>
      <c r="H16" s="3">
        <f ca="1">G16-C16</f>
        <v>1.2480055832000021</v>
      </c>
    </row>
    <row r="17" spans="1:8">
      <c r="A17" s="19">
        <v>2</v>
      </c>
      <c r="B17" s="3">
        <f t="shared" ref="B17:B32" ca="1" si="0">$B$4+RAND()*($B$5-$B$4)</f>
        <v>1.2832472719167587</v>
      </c>
      <c r="C17" s="3">
        <f ca="1">C16+B17</f>
        <v>4.4714058762160258</v>
      </c>
      <c r="D17" s="3">
        <f ca="1">IF(C17&gt;G16,C17,G16)</f>
        <v>4.4714058762160258</v>
      </c>
      <c r="E17" s="3">
        <f ca="1">D17-C17</f>
        <v>0</v>
      </c>
      <c r="F17" s="3">
        <f ca="1">NORMINV(RAND(),$B$8,$B$9)</f>
        <v>2.2264906045646411</v>
      </c>
      <c r="G17" s="3">
        <f ca="1">D17+F17</f>
        <v>6.6978964807806669</v>
      </c>
      <c r="H17" s="3">
        <f ca="1">G17-C17</f>
        <v>2.2264906045646411</v>
      </c>
    </row>
    <row r="18" spans="1:8">
      <c r="A18" s="19">
        <v>3</v>
      </c>
      <c r="B18" s="3">
        <f t="shared" ca="1" si="0"/>
        <v>4.5702108530991703</v>
      </c>
      <c r="C18" s="3">
        <f ca="1">C17+B18</f>
        <v>9.0416167293151961</v>
      </c>
      <c r="D18" s="3">
        <f ca="1">IF(C18&gt;G17,C18,G17)</f>
        <v>9.0416167293151961</v>
      </c>
      <c r="E18" s="3">
        <f ca="1">D18-C18</f>
        <v>0</v>
      </c>
      <c r="F18" s="3">
        <f ca="1">NORMINV(RAND(),$B$8,$B$9)</f>
        <v>1.7300445233193291</v>
      </c>
      <c r="G18" s="3">
        <f ca="1">D18+F18</f>
        <v>10.771661252634525</v>
      </c>
      <c r="H18" s="3">
        <f ca="1">G18-C18</f>
        <v>1.7300445233193287</v>
      </c>
    </row>
    <row r="19" spans="1:8">
      <c r="A19" s="19">
        <v>4</v>
      </c>
      <c r="B19" s="3">
        <f t="shared" ca="1" si="0"/>
        <v>2.2927320921352177</v>
      </c>
      <c r="C19" s="3">
        <f t="shared" ref="C19:C33" ca="1" si="1">C18+B19</f>
        <v>11.334348821450414</v>
      </c>
      <c r="D19" s="3">
        <f t="shared" ref="D19:D33" ca="1" si="2">IF(C19&gt;G18,C19,G18)</f>
        <v>11.334348821450414</v>
      </c>
      <c r="E19" s="3">
        <f t="shared" ref="E19:E33" ca="1" si="3">D19-C19</f>
        <v>0</v>
      </c>
      <c r="F19" s="3">
        <f t="shared" ref="F19:F34" ca="1" si="4">NORMINV(RAND(),$B$8,$B$9)</f>
        <v>1.2265922641611269</v>
      </c>
      <c r="G19" s="3">
        <f t="shared" ref="G19:G33" ca="1" si="5">D19+F19</f>
        <v>12.560941085611541</v>
      </c>
      <c r="H19" s="3">
        <f t="shared" ref="H19:H33" ca="1" si="6">G19-C19</f>
        <v>1.2265922641611269</v>
      </c>
    </row>
    <row r="20" spans="1:8">
      <c r="A20" s="19">
        <v>5</v>
      </c>
      <c r="B20" s="3">
        <f t="shared" ca="1" si="0"/>
        <v>3.9237741546997817</v>
      </c>
      <c r="C20" s="3">
        <f t="shared" ref="C20:C35" ca="1" si="7">C19+B20</f>
        <v>15.258122976150196</v>
      </c>
      <c r="D20" s="3">
        <f t="shared" ref="D20:D35" ca="1" si="8">IF(C20&gt;G19,C20,G19)</f>
        <v>15.258122976150196</v>
      </c>
      <c r="E20" s="3">
        <f t="shared" ref="E20:E35" ca="1" si="9">D20-C20</f>
        <v>0</v>
      </c>
      <c r="F20" s="3">
        <f t="shared" ca="1" si="4"/>
        <v>2.031268751305729</v>
      </c>
      <c r="G20" s="3">
        <f t="shared" ref="G20:G35" ca="1" si="10">D20+F20</f>
        <v>17.289391727455925</v>
      </c>
      <c r="H20" s="3">
        <f t="shared" ref="H20:H35" ca="1" si="11">G20-C20</f>
        <v>2.0312687513057295</v>
      </c>
    </row>
    <row r="21" spans="1:8" s="19" customFormat="1" hidden="1">
      <c r="A21" s="19">
        <v>6</v>
      </c>
      <c r="B21" s="3">
        <f t="shared" ca="1" si="0"/>
        <v>3.3179075937455238</v>
      </c>
      <c r="C21" s="3">
        <f t="shared" ca="1" si="1"/>
        <v>18.576030569895721</v>
      </c>
      <c r="D21" s="3">
        <f t="shared" ca="1" si="2"/>
        <v>18.576030569895721</v>
      </c>
      <c r="E21" s="3">
        <f t="shared" ca="1" si="3"/>
        <v>0</v>
      </c>
      <c r="F21" s="3">
        <f t="shared" ca="1" si="4"/>
        <v>1.6063236606933553</v>
      </c>
      <c r="G21" s="3">
        <f t="shared" ca="1" si="5"/>
        <v>20.182354230589077</v>
      </c>
      <c r="H21" s="3">
        <f t="shared" ca="1" si="6"/>
        <v>1.6063236606933557</v>
      </c>
    </row>
    <row r="22" spans="1:8" s="19" customFormat="1" hidden="1">
      <c r="A22" s="19">
        <v>7</v>
      </c>
      <c r="B22" s="3">
        <f t="shared" ca="1" si="0"/>
        <v>4.2570570205378813</v>
      </c>
      <c r="C22" s="3">
        <f t="shared" ca="1" si="7"/>
        <v>22.833087590433603</v>
      </c>
      <c r="D22" s="3">
        <f t="shared" ca="1" si="8"/>
        <v>22.833087590433603</v>
      </c>
      <c r="E22" s="3">
        <f t="shared" ca="1" si="9"/>
        <v>0</v>
      </c>
      <c r="F22" s="3">
        <f t="shared" ca="1" si="4"/>
        <v>2.5353561523325858</v>
      </c>
      <c r="G22" s="3">
        <f t="shared" ca="1" si="10"/>
        <v>25.368443742766189</v>
      </c>
      <c r="H22" s="3">
        <f t="shared" ca="1" si="11"/>
        <v>2.5353561523325858</v>
      </c>
    </row>
    <row r="23" spans="1:8" s="19" customFormat="1" hidden="1">
      <c r="A23" s="19">
        <v>8</v>
      </c>
      <c r="B23" s="3">
        <f t="shared" ca="1" si="0"/>
        <v>1.5689545376432434</v>
      </c>
      <c r="C23" s="3">
        <f t="shared" ca="1" si="1"/>
        <v>24.402042128076847</v>
      </c>
      <c r="D23" s="3">
        <f t="shared" ca="1" si="2"/>
        <v>25.368443742766189</v>
      </c>
      <c r="E23" s="3">
        <f t="shared" ca="1" si="3"/>
        <v>0.96640161468934238</v>
      </c>
      <c r="F23" s="3">
        <f t="shared" ca="1" si="4"/>
        <v>2.022286959150708</v>
      </c>
      <c r="G23" s="3">
        <f t="shared" ca="1" si="5"/>
        <v>27.390730701916898</v>
      </c>
      <c r="H23" s="3">
        <f t="shared" ca="1" si="6"/>
        <v>2.9886885738400508</v>
      </c>
    </row>
    <row r="24" spans="1:8" s="19" customFormat="1" hidden="1">
      <c r="A24" s="19">
        <v>9</v>
      </c>
      <c r="B24" s="3">
        <f t="shared" ca="1" si="0"/>
        <v>2.416100144916391</v>
      </c>
      <c r="C24" s="3">
        <f t="shared" ca="1" si="7"/>
        <v>26.818142272993239</v>
      </c>
      <c r="D24" s="3">
        <f t="shared" ca="1" si="8"/>
        <v>27.390730701916898</v>
      </c>
      <c r="E24" s="3">
        <f t="shared" ca="1" si="9"/>
        <v>0.57258842892365891</v>
      </c>
      <c r="F24" s="3">
        <f t="shared" ca="1" si="4"/>
        <v>3.6418175630806044</v>
      </c>
      <c r="G24" s="3">
        <f t="shared" ca="1" si="10"/>
        <v>31.032548264997502</v>
      </c>
      <c r="H24" s="3">
        <f t="shared" ca="1" si="11"/>
        <v>4.2144059920042629</v>
      </c>
    </row>
    <row r="25" spans="1:8" s="19" customFormat="1" hidden="1">
      <c r="A25" s="19">
        <v>10</v>
      </c>
      <c r="B25" s="3">
        <f t="shared" ca="1" si="0"/>
        <v>0.46847075057912413</v>
      </c>
      <c r="C25" s="3">
        <f t="shared" ca="1" si="1"/>
        <v>27.286613023572365</v>
      </c>
      <c r="D25" s="3">
        <f t="shared" ca="1" si="2"/>
        <v>31.032548264997502</v>
      </c>
      <c r="E25" s="3">
        <f t="shared" ca="1" si="3"/>
        <v>3.745935241425137</v>
      </c>
      <c r="F25" s="3">
        <f t="shared" ca="1" si="4"/>
        <v>1.7871815470730932</v>
      </c>
      <c r="G25" s="3">
        <f t="shared" ca="1" si="5"/>
        <v>32.819729812070598</v>
      </c>
      <c r="H25" s="3">
        <f t="shared" ca="1" si="6"/>
        <v>5.5331167884982335</v>
      </c>
    </row>
    <row r="26" spans="1:8" s="19" customFormat="1" hidden="1">
      <c r="A26" s="19">
        <v>11</v>
      </c>
      <c r="B26" s="3">
        <f t="shared" ca="1" si="0"/>
        <v>4.4123680200909252</v>
      </c>
      <c r="C26" s="3">
        <f t="shared" ca="1" si="7"/>
        <v>31.698981043663288</v>
      </c>
      <c r="D26" s="3">
        <f t="shared" ca="1" si="8"/>
        <v>32.819729812070598</v>
      </c>
      <c r="E26" s="3">
        <f t="shared" ca="1" si="9"/>
        <v>1.1207487684073101</v>
      </c>
      <c r="F26" s="3">
        <f t="shared" ca="1" si="4"/>
        <v>1.3508705990336487</v>
      </c>
      <c r="G26" s="3">
        <f t="shared" ca="1" si="10"/>
        <v>34.170600411104246</v>
      </c>
      <c r="H26" s="3">
        <f t="shared" ca="1" si="11"/>
        <v>2.4716193674409581</v>
      </c>
    </row>
    <row r="27" spans="1:8" s="19" customFormat="1" hidden="1">
      <c r="A27" s="19">
        <v>12</v>
      </c>
      <c r="B27" s="3">
        <f t="shared" ca="1" si="0"/>
        <v>0.85870368959136467</v>
      </c>
      <c r="C27" s="3">
        <f t="shared" ca="1" si="1"/>
        <v>32.557684733254654</v>
      </c>
      <c r="D27" s="3">
        <f t="shared" ca="1" si="2"/>
        <v>34.170600411104246</v>
      </c>
      <c r="E27" s="3">
        <f t="shared" ca="1" si="3"/>
        <v>1.6129156778495926</v>
      </c>
      <c r="F27" s="3">
        <f t="shared" ca="1" si="4"/>
        <v>1.9721783047653119</v>
      </c>
      <c r="G27" s="3">
        <f t="shared" ca="1" si="5"/>
        <v>36.142778715869561</v>
      </c>
      <c r="H27" s="3">
        <f t="shared" ca="1" si="6"/>
        <v>3.5850939826149073</v>
      </c>
    </row>
    <row r="28" spans="1:8" s="19" customFormat="1" hidden="1">
      <c r="A28" s="19">
        <v>13</v>
      </c>
      <c r="B28" s="3">
        <f t="shared" ca="1" si="0"/>
        <v>0.84048111274062087</v>
      </c>
      <c r="C28" s="3">
        <f t="shared" ca="1" si="7"/>
        <v>33.398165845995273</v>
      </c>
      <c r="D28" s="3">
        <f t="shared" ca="1" si="8"/>
        <v>36.142778715869561</v>
      </c>
      <c r="E28" s="3">
        <f t="shared" ca="1" si="9"/>
        <v>2.7446128698742882</v>
      </c>
      <c r="F28" s="3">
        <f t="shared" ca="1" si="4"/>
        <v>1.9962355720782754</v>
      </c>
      <c r="G28" s="3">
        <f t="shared" ca="1" si="10"/>
        <v>38.139014287947838</v>
      </c>
      <c r="H28" s="3">
        <f t="shared" ca="1" si="11"/>
        <v>4.7408484419525649</v>
      </c>
    </row>
    <row r="29" spans="1:8" s="19" customFormat="1" hidden="1">
      <c r="A29" s="19">
        <v>14</v>
      </c>
      <c r="B29" s="3">
        <f t="shared" ca="1" si="0"/>
        <v>0.96605476683317537</v>
      </c>
      <c r="C29" s="3">
        <f t="shared" ca="1" si="1"/>
        <v>34.364220612828447</v>
      </c>
      <c r="D29" s="3">
        <f t="shared" ca="1" si="2"/>
        <v>38.139014287947838</v>
      </c>
      <c r="E29" s="3">
        <f t="shared" ca="1" si="3"/>
        <v>3.7747936751193905</v>
      </c>
      <c r="F29" s="3">
        <f t="shared" ca="1" si="4"/>
        <v>1.3202075970839917</v>
      </c>
      <c r="G29" s="3">
        <f t="shared" ca="1" si="5"/>
        <v>39.45922188503183</v>
      </c>
      <c r="H29" s="3">
        <f t="shared" ca="1" si="6"/>
        <v>5.0950012722033833</v>
      </c>
    </row>
    <row r="30" spans="1:8" s="19" customFormat="1" hidden="1">
      <c r="A30" s="19">
        <v>15</v>
      </c>
      <c r="B30" s="3">
        <f t="shared" ca="1" si="0"/>
        <v>4.954372281831545</v>
      </c>
      <c r="C30" s="3">
        <f t="shared" ca="1" si="7"/>
        <v>39.318592894659993</v>
      </c>
      <c r="D30" s="3">
        <f t="shared" ca="1" si="8"/>
        <v>39.45922188503183</v>
      </c>
      <c r="E30" s="3">
        <f t="shared" ca="1" si="9"/>
        <v>0.1406289903718374</v>
      </c>
      <c r="F30" s="3">
        <f t="shared" ca="1" si="4"/>
        <v>0.67471475475314158</v>
      </c>
      <c r="G30" s="3">
        <f t="shared" ca="1" si="10"/>
        <v>40.13393663978497</v>
      </c>
      <c r="H30" s="3">
        <f t="shared" ca="1" si="11"/>
        <v>0.8153437451249772</v>
      </c>
    </row>
    <row r="31" spans="1:8" s="19" customFormat="1" hidden="1">
      <c r="A31" s="19">
        <v>16</v>
      </c>
      <c r="B31" s="3">
        <f t="shared" ca="1" si="0"/>
        <v>1.2898573846842354</v>
      </c>
      <c r="C31" s="3">
        <f t="shared" ca="1" si="1"/>
        <v>40.608450279344225</v>
      </c>
      <c r="D31" s="3">
        <f t="shared" ca="1" si="2"/>
        <v>40.608450279344225</v>
      </c>
      <c r="E31" s="3">
        <f t="shared" ca="1" si="3"/>
        <v>0</v>
      </c>
      <c r="F31" s="3">
        <f t="shared" ca="1" si="4"/>
        <v>2.1041557740331709</v>
      </c>
      <c r="G31" s="3">
        <f t="shared" ca="1" si="5"/>
        <v>42.712606053377399</v>
      </c>
      <c r="H31" s="3">
        <f t="shared" ca="1" si="6"/>
        <v>2.104155774033174</v>
      </c>
    </row>
    <row r="32" spans="1:8" s="19" customFormat="1" hidden="1">
      <c r="A32" s="19">
        <v>17</v>
      </c>
      <c r="B32" s="3">
        <f t="shared" ca="1" si="0"/>
        <v>1.3972958110356102</v>
      </c>
      <c r="C32" s="3">
        <f t="shared" ca="1" si="7"/>
        <v>42.005746090379837</v>
      </c>
      <c r="D32" s="3">
        <f t="shared" ca="1" si="8"/>
        <v>42.712606053377399</v>
      </c>
      <c r="E32" s="3">
        <f t="shared" ca="1" si="9"/>
        <v>0.70685996299756226</v>
      </c>
      <c r="F32" s="3">
        <f t="shared" ca="1" si="4"/>
        <v>2.0852673274976956</v>
      </c>
      <c r="G32" s="3">
        <f t="shared" ca="1" si="10"/>
        <v>44.797873380875096</v>
      </c>
      <c r="H32" s="3">
        <f t="shared" ca="1" si="11"/>
        <v>2.7921272904952588</v>
      </c>
    </row>
    <row r="33" spans="1:8" s="19" customFormat="1" hidden="1">
      <c r="A33" s="19">
        <v>18</v>
      </c>
      <c r="B33" s="3">
        <f t="shared" ref="B33:B48" ca="1" si="12">$B$4+RAND()*($B$5-$B$4)</f>
        <v>4.8802602186391653</v>
      </c>
      <c r="C33" s="3">
        <f t="shared" ca="1" si="1"/>
        <v>46.886006309019002</v>
      </c>
      <c r="D33" s="3">
        <f t="shared" ca="1" si="2"/>
        <v>46.886006309019002</v>
      </c>
      <c r="E33" s="3">
        <f t="shared" ca="1" si="3"/>
        <v>0</v>
      </c>
      <c r="F33" s="3">
        <f t="shared" ca="1" si="4"/>
        <v>1.8802617655489451</v>
      </c>
      <c r="G33" s="3">
        <f t="shared" ca="1" si="5"/>
        <v>48.766268074567947</v>
      </c>
      <c r="H33" s="3">
        <f t="shared" ca="1" si="6"/>
        <v>1.8802617655489442</v>
      </c>
    </row>
    <row r="34" spans="1:8" s="19" customFormat="1" hidden="1">
      <c r="A34" s="19">
        <v>19</v>
      </c>
      <c r="B34" s="3">
        <f t="shared" ca="1" si="12"/>
        <v>2.9732259245528212</v>
      </c>
      <c r="C34" s="3">
        <f t="shared" ca="1" si="7"/>
        <v>49.859232233571824</v>
      </c>
      <c r="D34" s="3">
        <f t="shared" ca="1" si="8"/>
        <v>49.859232233571824</v>
      </c>
      <c r="E34" s="3">
        <f t="shared" ca="1" si="9"/>
        <v>0</v>
      </c>
      <c r="F34" s="3">
        <f t="shared" ca="1" si="4"/>
        <v>1.8296956367500528</v>
      </c>
      <c r="G34" s="3">
        <f t="shared" ca="1" si="10"/>
        <v>51.688927870321876</v>
      </c>
      <c r="H34" s="3">
        <f t="shared" ca="1" si="11"/>
        <v>1.8296956367500528</v>
      </c>
    </row>
    <row r="35" spans="1:8" s="19" customFormat="1" hidden="1">
      <c r="A35" s="19">
        <v>20</v>
      </c>
      <c r="B35" s="3">
        <f t="shared" ca="1" si="12"/>
        <v>3.2963222480437837</v>
      </c>
      <c r="C35" s="3">
        <f t="shared" ca="1" si="7"/>
        <v>53.15555448161561</v>
      </c>
      <c r="D35" s="3">
        <f t="shared" ca="1" si="8"/>
        <v>53.15555448161561</v>
      </c>
      <c r="E35" s="3">
        <f t="shared" ca="1" si="9"/>
        <v>0</v>
      </c>
      <c r="F35" s="3">
        <f t="shared" ref="F35:F50" ca="1" si="13">NORMINV(RAND(),$B$8,$B$9)</f>
        <v>2.2313565702670028</v>
      </c>
      <c r="G35" s="3">
        <f t="shared" ca="1" si="10"/>
        <v>55.386911051882613</v>
      </c>
      <c r="H35" s="3">
        <f t="shared" ca="1" si="11"/>
        <v>2.2313565702670033</v>
      </c>
    </row>
    <row r="36" spans="1:8" s="19" customFormat="1" hidden="1">
      <c r="A36" s="19">
        <v>21</v>
      </c>
      <c r="B36" s="3">
        <f t="shared" ca="1" si="12"/>
        <v>1.599140129331289</v>
      </c>
      <c r="C36" s="3">
        <f t="shared" ref="C36:C51" ca="1" si="14">C35+B36</f>
        <v>54.754694610946899</v>
      </c>
      <c r="D36" s="3">
        <f t="shared" ref="D36:D51" ca="1" si="15">IF(C36&gt;G35,C36,G35)</f>
        <v>55.386911051882613</v>
      </c>
      <c r="E36" s="3">
        <f t="shared" ref="E36:E51" ca="1" si="16">D36-C36</f>
        <v>0.63221644093571427</v>
      </c>
      <c r="F36" s="3">
        <f t="shared" ca="1" si="13"/>
        <v>2.1664412269265467</v>
      </c>
      <c r="G36" s="3">
        <f t="shared" ref="G36:G51" ca="1" si="17">D36+F36</f>
        <v>57.553352278809157</v>
      </c>
      <c r="H36" s="3">
        <f t="shared" ref="H36:H51" ca="1" si="18">G36-C36</f>
        <v>2.7986576678622583</v>
      </c>
    </row>
    <row r="37" spans="1:8" s="19" customFormat="1" hidden="1">
      <c r="A37" s="19">
        <v>22</v>
      </c>
      <c r="B37" s="3">
        <f t="shared" ca="1" si="12"/>
        <v>4.6185134679864737</v>
      </c>
      <c r="C37" s="3">
        <f t="shared" ca="1" si="14"/>
        <v>59.373208078933374</v>
      </c>
      <c r="D37" s="3">
        <f t="shared" ca="1" si="15"/>
        <v>59.373208078933374</v>
      </c>
      <c r="E37" s="3">
        <f t="shared" ca="1" si="16"/>
        <v>0</v>
      </c>
      <c r="F37" s="3">
        <f t="shared" ca="1" si="13"/>
        <v>1.4711501589157669</v>
      </c>
      <c r="G37" s="3">
        <f t="shared" ca="1" si="17"/>
        <v>60.844358237849143</v>
      </c>
      <c r="H37" s="3">
        <f t="shared" ca="1" si="18"/>
        <v>1.4711501589157692</v>
      </c>
    </row>
    <row r="38" spans="1:8" s="19" customFormat="1" hidden="1">
      <c r="A38" s="19">
        <v>23</v>
      </c>
      <c r="B38" s="3">
        <f t="shared" ca="1" si="12"/>
        <v>0.2440601970719769</v>
      </c>
      <c r="C38" s="3">
        <f t="shared" ca="1" si="14"/>
        <v>59.617268276005348</v>
      </c>
      <c r="D38" s="3">
        <f t="shared" ca="1" si="15"/>
        <v>60.844358237849143</v>
      </c>
      <c r="E38" s="3">
        <f t="shared" ca="1" si="16"/>
        <v>1.2270899618437952</v>
      </c>
      <c r="F38" s="3">
        <f t="shared" ca="1" si="13"/>
        <v>1.9108416234946903</v>
      </c>
      <c r="G38" s="3">
        <f t="shared" ca="1" si="17"/>
        <v>62.755199861343833</v>
      </c>
      <c r="H38" s="3">
        <f t="shared" ca="1" si="18"/>
        <v>3.1379315853384853</v>
      </c>
    </row>
    <row r="39" spans="1:8" s="19" customFormat="1" hidden="1">
      <c r="A39" s="19">
        <v>24</v>
      </c>
      <c r="B39" s="3">
        <f t="shared" ca="1" si="12"/>
        <v>1.3437038987717242</v>
      </c>
      <c r="C39" s="3">
        <f t="shared" ca="1" si="14"/>
        <v>60.960972174777069</v>
      </c>
      <c r="D39" s="3">
        <f t="shared" ca="1" si="15"/>
        <v>62.755199861343833</v>
      </c>
      <c r="E39" s="3">
        <f t="shared" ca="1" si="16"/>
        <v>1.7942276865667637</v>
      </c>
      <c r="F39" s="3">
        <f t="shared" ca="1" si="13"/>
        <v>2.7919826693237084</v>
      </c>
      <c r="G39" s="3">
        <f t="shared" ca="1" si="17"/>
        <v>65.547182530667541</v>
      </c>
      <c r="H39" s="3">
        <f t="shared" ca="1" si="18"/>
        <v>4.5862103558904721</v>
      </c>
    </row>
    <row r="40" spans="1:8" s="19" customFormat="1" hidden="1">
      <c r="A40" s="19">
        <v>25</v>
      </c>
      <c r="B40" s="3">
        <f t="shared" ca="1" si="12"/>
        <v>3.4899949422551968</v>
      </c>
      <c r="C40" s="3">
        <f t="shared" ca="1" si="14"/>
        <v>64.450967117032263</v>
      </c>
      <c r="D40" s="3">
        <f t="shared" ca="1" si="15"/>
        <v>65.547182530667541</v>
      </c>
      <c r="E40" s="3">
        <f t="shared" ca="1" si="16"/>
        <v>1.096215413635278</v>
      </c>
      <c r="F40" s="3">
        <f t="shared" ca="1" si="13"/>
        <v>1.915222595308758</v>
      </c>
      <c r="G40" s="3">
        <f t="shared" ca="1" si="17"/>
        <v>67.462405125976304</v>
      </c>
      <c r="H40" s="3">
        <f t="shared" ca="1" si="18"/>
        <v>3.0114380089440402</v>
      </c>
    </row>
    <row r="41" spans="1:8" s="19" customFormat="1" hidden="1">
      <c r="A41" s="19">
        <v>26</v>
      </c>
      <c r="B41" s="3">
        <f t="shared" ca="1" si="12"/>
        <v>8.1028136033927112E-2</v>
      </c>
      <c r="C41" s="3">
        <f t="shared" ca="1" si="14"/>
        <v>64.531995253066185</v>
      </c>
      <c r="D41" s="3">
        <f t="shared" ca="1" si="15"/>
        <v>67.462405125976304</v>
      </c>
      <c r="E41" s="3">
        <f t="shared" ca="1" si="16"/>
        <v>2.9304098729101185</v>
      </c>
      <c r="F41" s="3">
        <f t="shared" ca="1" si="13"/>
        <v>2.7404088487546612</v>
      </c>
      <c r="G41" s="3">
        <f t="shared" ca="1" si="17"/>
        <v>70.202813974730958</v>
      </c>
      <c r="H41" s="3">
        <f t="shared" ca="1" si="18"/>
        <v>5.670818721664773</v>
      </c>
    </row>
    <row r="42" spans="1:8" s="19" customFormat="1" hidden="1">
      <c r="A42" s="19">
        <v>27</v>
      </c>
      <c r="B42" s="3">
        <f t="shared" ca="1" si="12"/>
        <v>4.2374256453037571</v>
      </c>
      <c r="C42" s="3">
        <f t="shared" ca="1" si="14"/>
        <v>68.769420898369944</v>
      </c>
      <c r="D42" s="3">
        <f t="shared" ca="1" si="15"/>
        <v>70.202813974730958</v>
      </c>
      <c r="E42" s="3">
        <f t="shared" ca="1" si="16"/>
        <v>1.4333930763610141</v>
      </c>
      <c r="F42" s="3">
        <f t="shared" ca="1" si="13"/>
        <v>2.1386084680198696</v>
      </c>
      <c r="G42" s="3">
        <f t="shared" ca="1" si="17"/>
        <v>72.341422442750826</v>
      </c>
      <c r="H42" s="3">
        <f t="shared" ca="1" si="18"/>
        <v>3.5720015443808819</v>
      </c>
    </row>
    <row r="43" spans="1:8" s="19" customFormat="1" hidden="1">
      <c r="A43" s="19">
        <v>28</v>
      </c>
      <c r="B43" s="3">
        <f t="shared" ca="1" si="12"/>
        <v>0.43878307843506104</v>
      </c>
      <c r="C43" s="3">
        <f t="shared" ca="1" si="14"/>
        <v>69.208203976805009</v>
      </c>
      <c r="D43" s="3">
        <f t="shared" ca="1" si="15"/>
        <v>72.341422442750826</v>
      </c>
      <c r="E43" s="3">
        <f t="shared" ca="1" si="16"/>
        <v>3.1332184659458164</v>
      </c>
      <c r="F43" s="3">
        <f t="shared" ca="1" si="13"/>
        <v>2.0255401948697038</v>
      </c>
      <c r="G43" s="3">
        <f t="shared" ca="1" si="17"/>
        <v>74.366962637620531</v>
      </c>
      <c r="H43" s="3">
        <f t="shared" ca="1" si="18"/>
        <v>5.158758660815522</v>
      </c>
    </row>
    <row r="44" spans="1:8" s="19" customFormat="1" hidden="1">
      <c r="A44" s="19">
        <v>29</v>
      </c>
      <c r="B44" s="3">
        <f t="shared" ca="1" si="12"/>
        <v>4.0691755999819446</v>
      </c>
      <c r="C44" s="3">
        <f t="shared" ca="1" si="14"/>
        <v>73.277379576786956</v>
      </c>
      <c r="D44" s="3">
        <f t="shared" ca="1" si="15"/>
        <v>74.366962637620531</v>
      </c>
      <c r="E44" s="3">
        <f t="shared" ca="1" si="16"/>
        <v>1.0895830608335757</v>
      </c>
      <c r="F44" s="3">
        <f t="shared" ca="1" si="13"/>
        <v>2.610216389476788</v>
      </c>
      <c r="G44" s="3">
        <f t="shared" ca="1" si="17"/>
        <v>76.977179027097321</v>
      </c>
      <c r="H44" s="3">
        <f t="shared" ca="1" si="18"/>
        <v>3.6997994503103655</v>
      </c>
    </row>
    <row r="45" spans="1:8" s="19" customFormat="1" hidden="1">
      <c r="A45" s="19">
        <v>30</v>
      </c>
      <c r="B45" s="3">
        <f t="shared" ca="1" si="12"/>
        <v>3.9854505937685811</v>
      </c>
      <c r="C45" s="3">
        <f t="shared" ca="1" si="14"/>
        <v>77.262830170555532</v>
      </c>
      <c r="D45" s="3">
        <f t="shared" ca="1" si="15"/>
        <v>77.262830170555532</v>
      </c>
      <c r="E45" s="3">
        <f t="shared" ca="1" si="16"/>
        <v>0</v>
      </c>
      <c r="F45" s="3">
        <f t="shared" ca="1" si="13"/>
        <v>2.1657013575018333</v>
      </c>
      <c r="G45" s="3">
        <f t="shared" ca="1" si="17"/>
        <v>79.428531528057363</v>
      </c>
      <c r="H45" s="3">
        <f t="shared" ca="1" si="18"/>
        <v>2.1657013575018311</v>
      </c>
    </row>
    <row r="46" spans="1:8" s="19" customFormat="1" hidden="1">
      <c r="A46" s="19">
        <v>31</v>
      </c>
      <c r="B46" s="3">
        <f t="shared" ca="1" si="12"/>
        <v>1.8955288539828841</v>
      </c>
      <c r="C46" s="3">
        <f t="shared" ca="1" si="14"/>
        <v>79.158359024538413</v>
      </c>
      <c r="D46" s="3">
        <f t="shared" ca="1" si="15"/>
        <v>79.428531528057363</v>
      </c>
      <c r="E46" s="3">
        <f t="shared" ca="1" si="16"/>
        <v>0.27017250351894972</v>
      </c>
      <c r="F46" s="3">
        <f t="shared" ca="1" si="13"/>
        <v>1.5161669971344711</v>
      </c>
      <c r="G46" s="3">
        <f t="shared" ca="1" si="17"/>
        <v>80.944698525191839</v>
      </c>
      <c r="H46" s="3">
        <f t="shared" ca="1" si="18"/>
        <v>1.7863395006534262</v>
      </c>
    </row>
    <row r="47" spans="1:8" s="19" customFormat="1" hidden="1">
      <c r="A47" s="19">
        <v>32</v>
      </c>
      <c r="B47" s="3">
        <f t="shared" ca="1" si="12"/>
        <v>3.4292408840734279</v>
      </c>
      <c r="C47" s="3">
        <f t="shared" ca="1" si="14"/>
        <v>82.587599908611836</v>
      </c>
      <c r="D47" s="3">
        <f t="shared" ca="1" si="15"/>
        <v>82.587599908611836</v>
      </c>
      <c r="E47" s="3">
        <f t="shared" ca="1" si="16"/>
        <v>0</v>
      </c>
      <c r="F47" s="3">
        <f t="shared" ca="1" si="13"/>
        <v>1.7705196663043679</v>
      </c>
      <c r="G47" s="3">
        <f t="shared" ca="1" si="17"/>
        <v>84.358119574916202</v>
      </c>
      <c r="H47" s="3">
        <f t="shared" ca="1" si="18"/>
        <v>1.7705196663043665</v>
      </c>
    </row>
    <row r="48" spans="1:8" s="19" customFormat="1" hidden="1">
      <c r="A48" s="19">
        <v>33</v>
      </c>
      <c r="B48" s="3">
        <f t="shared" ca="1" si="12"/>
        <v>2.1773986459569681</v>
      </c>
      <c r="C48" s="3">
        <f t="shared" ca="1" si="14"/>
        <v>84.764998554568805</v>
      </c>
      <c r="D48" s="3">
        <f t="shared" ca="1" si="15"/>
        <v>84.764998554568805</v>
      </c>
      <c r="E48" s="3">
        <f t="shared" ca="1" si="16"/>
        <v>0</v>
      </c>
      <c r="F48" s="3">
        <f t="shared" ca="1" si="13"/>
        <v>2.5042785489731996</v>
      </c>
      <c r="G48" s="3">
        <f t="shared" ca="1" si="17"/>
        <v>87.269277103542009</v>
      </c>
      <c r="H48" s="3">
        <f t="shared" ca="1" si="18"/>
        <v>2.504278548973204</v>
      </c>
    </row>
    <row r="49" spans="1:8" s="19" customFormat="1" hidden="1">
      <c r="A49" s="19">
        <v>34</v>
      </c>
      <c r="B49" s="3">
        <f t="shared" ref="B49:B64" ca="1" si="19">$B$4+RAND()*($B$5-$B$4)</f>
        <v>0.65716174640428004</v>
      </c>
      <c r="C49" s="3">
        <f t="shared" ca="1" si="14"/>
        <v>85.42216030097309</v>
      </c>
      <c r="D49" s="3">
        <f t="shared" ca="1" si="15"/>
        <v>87.269277103542009</v>
      </c>
      <c r="E49" s="3">
        <f t="shared" ca="1" si="16"/>
        <v>1.8471168025689195</v>
      </c>
      <c r="F49" s="3">
        <f t="shared" ca="1" si="13"/>
        <v>1.4544696547417209</v>
      </c>
      <c r="G49" s="3">
        <f t="shared" ca="1" si="17"/>
        <v>88.723746758283724</v>
      </c>
      <c r="H49" s="3">
        <f t="shared" ca="1" si="18"/>
        <v>3.3015864573106342</v>
      </c>
    </row>
    <row r="50" spans="1:8" s="19" customFormat="1" hidden="1">
      <c r="A50" s="19">
        <v>35</v>
      </c>
      <c r="B50" s="3">
        <f t="shared" ca="1" si="19"/>
        <v>1.4831645707898655</v>
      </c>
      <c r="C50" s="3">
        <f t="shared" ca="1" si="14"/>
        <v>86.905324871762957</v>
      </c>
      <c r="D50" s="3">
        <f t="shared" ca="1" si="15"/>
        <v>88.723746758283724</v>
      </c>
      <c r="E50" s="3">
        <f t="shared" ca="1" si="16"/>
        <v>1.8184218865207669</v>
      </c>
      <c r="F50" s="3">
        <f t="shared" ca="1" si="13"/>
        <v>1.4287539094469117</v>
      </c>
      <c r="G50" s="3">
        <f t="shared" ca="1" si="17"/>
        <v>90.152500667730635</v>
      </c>
      <c r="H50" s="3">
        <f t="shared" ca="1" si="18"/>
        <v>3.2471757959676779</v>
      </c>
    </row>
    <row r="51" spans="1:8" s="19" customFormat="1" hidden="1">
      <c r="A51" s="19">
        <v>36</v>
      </c>
      <c r="B51" s="3">
        <f t="shared" ca="1" si="19"/>
        <v>4.9969177961646283</v>
      </c>
      <c r="C51" s="3">
        <f t="shared" ca="1" si="14"/>
        <v>91.902242667927581</v>
      </c>
      <c r="D51" s="3">
        <f t="shared" ca="1" si="15"/>
        <v>91.902242667927581</v>
      </c>
      <c r="E51" s="3">
        <f t="shared" ca="1" si="16"/>
        <v>0</v>
      </c>
      <c r="F51" s="3">
        <f t="shared" ref="F51:F66" ca="1" si="20">NORMINV(RAND(),$B$8,$B$9)</f>
        <v>1.279691911147967</v>
      </c>
      <c r="G51" s="3">
        <f t="shared" ca="1" si="17"/>
        <v>93.181934579075545</v>
      </c>
      <c r="H51" s="3">
        <f t="shared" ca="1" si="18"/>
        <v>1.2796919111479639</v>
      </c>
    </row>
    <row r="52" spans="1:8" s="19" customFormat="1" hidden="1">
      <c r="A52" s="19">
        <v>37</v>
      </c>
      <c r="B52" s="3">
        <f t="shared" ca="1" si="19"/>
        <v>2.2350999247092318</v>
      </c>
      <c r="C52" s="3">
        <f t="shared" ref="C52:C67" ca="1" si="21">C51+B52</f>
        <v>94.137342592636813</v>
      </c>
      <c r="D52" s="3">
        <f t="shared" ref="D52:D67" ca="1" si="22">IF(C52&gt;G51,C52,G51)</f>
        <v>94.137342592636813</v>
      </c>
      <c r="E52" s="3">
        <f t="shared" ref="E52:E67" ca="1" si="23">D52-C52</f>
        <v>0</v>
      </c>
      <c r="F52" s="3">
        <f t="shared" ca="1" si="20"/>
        <v>2.6477996432849804</v>
      </c>
      <c r="G52" s="3">
        <f t="shared" ref="G52:G67" ca="1" si="24">D52+F52</f>
        <v>96.785142235921796</v>
      </c>
      <c r="H52" s="3">
        <f t="shared" ref="H52:H67" ca="1" si="25">G52-C52</f>
        <v>2.6477996432849835</v>
      </c>
    </row>
    <row r="53" spans="1:8" s="19" customFormat="1" hidden="1">
      <c r="A53" s="19">
        <v>38</v>
      </c>
      <c r="B53" s="3">
        <f t="shared" ca="1" si="19"/>
        <v>1.9716212352685991</v>
      </c>
      <c r="C53" s="3">
        <f t="shared" ca="1" si="21"/>
        <v>96.108963827905413</v>
      </c>
      <c r="D53" s="3">
        <f t="shared" ca="1" si="22"/>
        <v>96.785142235921796</v>
      </c>
      <c r="E53" s="3">
        <f t="shared" ca="1" si="23"/>
        <v>0.67617840801638351</v>
      </c>
      <c r="F53" s="3">
        <f t="shared" ca="1" si="20"/>
        <v>1.8725555005667585</v>
      </c>
      <c r="G53" s="3">
        <f t="shared" ca="1" si="24"/>
        <v>98.657697736488558</v>
      </c>
      <c r="H53" s="3">
        <f t="shared" ca="1" si="25"/>
        <v>2.5487339085831451</v>
      </c>
    </row>
    <row r="54" spans="1:8" s="19" customFormat="1" hidden="1">
      <c r="A54" s="19">
        <v>39</v>
      </c>
      <c r="B54" s="3">
        <f t="shared" ca="1" si="19"/>
        <v>4.2698266608502156</v>
      </c>
      <c r="C54" s="3">
        <f t="shared" ca="1" si="21"/>
        <v>100.37879048875563</v>
      </c>
      <c r="D54" s="3">
        <f t="shared" ca="1" si="22"/>
        <v>100.37879048875563</v>
      </c>
      <c r="E54" s="3">
        <f t="shared" ca="1" si="23"/>
        <v>0</v>
      </c>
      <c r="F54" s="3">
        <f t="shared" ca="1" si="20"/>
        <v>1.7875358899616498</v>
      </c>
      <c r="G54" s="3">
        <f t="shared" ca="1" si="24"/>
        <v>102.16632637871727</v>
      </c>
      <c r="H54" s="3">
        <f t="shared" ca="1" si="25"/>
        <v>1.7875358899616458</v>
      </c>
    </row>
    <row r="55" spans="1:8" s="19" customFormat="1" hidden="1">
      <c r="A55" s="19">
        <v>40</v>
      </c>
      <c r="B55" s="3">
        <f t="shared" ca="1" si="19"/>
        <v>4.7637102503894599</v>
      </c>
      <c r="C55" s="3">
        <f t="shared" ca="1" si="21"/>
        <v>105.14250073914509</v>
      </c>
      <c r="D55" s="3">
        <f t="shared" ca="1" si="22"/>
        <v>105.14250073914509</v>
      </c>
      <c r="E55" s="3">
        <f t="shared" ca="1" si="23"/>
        <v>0</v>
      </c>
      <c r="F55" s="3">
        <f t="shared" ca="1" si="20"/>
        <v>2.8992323382829923</v>
      </c>
      <c r="G55" s="3">
        <f t="shared" ca="1" si="24"/>
        <v>108.04173307742809</v>
      </c>
      <c r="H55" s="3">
        <f t="shared" ca="1" si="25"/>
        <v>2.8992323382829994</v>
      </c>
    </row>
    <row r="56" spans="1:8" s="19" customFormat="1" hidden="1">
      <c r="A56" s="19">
        <v>41</v>
      </c>
      <c r="B56" s="3">
        <f t="shared" ca="1" si="19"/>
        <v>0.96740687759405031</v>
      </c>
      <c r="C56" s="3">
        <f t="shared" ca="1" si="21"/>
        <v>106.10990761673914</v>
      </c>
      <c r="D56" s="3">
        <f t="shared" ca="1" si="22"/>
        <v>108.04173307742809</v>
      </c>
      <c r="E56" s="3">
        <f t="shared" ca="1" si="23"/>
        <v>1.9318254606889553</v>
      </c>
      <c r="F56" s="3">
        <f t="shared" ca="1" si="20"/>
        <v>1.5865385494830448</v>
      </c>
      <c r="G56" s="3">
        <f t="shared" ca="1" si="24"/>
        <v>109.62827162691113</v>
      </c>
      <c r="H56" s="3">
        <f t="shared" ca="1" si="25"/>
        <v>3.5183640101719931</v>
      </c>
    </row>
    <row r="57" spans="1:8" s="19" customFormat="1" hidden="1">
      <c r="A57" s="19">
        <v>42</v>
      </c>
      <c r="B57" s="3">
        <f t="shared" ca="1" si="19"/>
        <v>4.7647998888668139</v>
      </c>
      <c r="C57" s="3">
        <f t="shared" ca="1" si="21"/>
        <v>110.87470750560595</v>
      </c>
      <c r="D57" s="3">
        <f t="shared" ca="1" si="22"/>
        <v>110.87470750560595</v>
      </c>
      <c r="E57" s="3">
        <f t="shared" ca="1" si="23"/>
        <v>0</v>
      </c>
      <c r="F57" s="3">
        <f t="shared" ca="1" si="20"/>
        <v>2.2316908879276984</v>
      </c>
      <c r="G57" s="3">
        <f t="shared" ca="1" si="24"/>
        <v>113.10639839353365</v>
      </c>
      <c r="H57" s="3">
        <f t="shared" ca="1" si="25"/>
        <v>2.231690887927698</v>
      </c>
    </row>
    <row r="58" spans="1:8" s="19" customFormat="1" hidden="1">
      <c r="A58" s="19">
        <v>43</v>
      </c>
      <c r="B58" s="3">
        <f t="shared" ca="1" si="19"/>
        <v>1.8222006078244313</v>
      </c>
      <c r="C58" s="3">
        <f t="shared" ca="1" si="21"/>
        <v>112.69690811343038</v>
      </c>
      <c r="D58" s="3">
        <f t="shared" ca="1" si="22"/>
        <v>113.10639839353365</v>
      </c>
      <c r="E58" s="3">
        <f t="shared" ca="1" si="23"/>
        <v>0.40949028010327027</v>
      </c>
      <c r="F58" s="3">
        <f t="shared" ca="1" si="20"/>
        <v>1.36256517077185</v>
      </c>
      <c r="G58" s="3">
        <f t="shared" ca="1" si="24"/>
        <v>114.4689635643055</v>
      </c>
      <c r="H58" s="3">
        <f t="shared" ca="1" si="25"/>
        <v>1.772055450875115</v>
      </c>
    </row>
    <row r="59" spans="1:8" s="19" customFormat="1" hidden="1">
      <c r="A59" s="19">
        <v>44</v>
      </c>
      <c r="B59" s="3">
        <f t="shared" ca="1" si="19"/>
        <v>2.8802494784818888</v>
      </c>
      <c r="C59" s="3">
        <f t="shared" ca="1" si="21"/>
        <v>115.57715759191227</v>
      </c>
      <c r="D59" s="3">
        <f t="shared" ca="1" si="22"/>
        <v>115.57715759191227</v>
      </c>
      <c r="E59" s="3">
        <f t="shared" ca="1" si="23"/>
        <v>0</v>
      </c>
      <c r="F59" s="3">
        <f t="shared" ca="1" si="20"/>
        <v>1.0216374575396214</v>
      </c>
      <c r="G59" s="3">
        <f t="shared" ca="1" si="24"/>
        <v>116.59879504945189</v>
      </c>
      <c r="H59" s="3">
        <f t="shared" ca="1" si="25"/>
        <v>1.0216374575396259</v>
      </c>
    </row>
    <row r="60" spans="1:8" s="19" customFormat="1" hidden="1">
      <c r="A60" s="19">
        <v>45</v>
      </c>
      <c r="B60" s="3">
        <f t="shared" ca="1" si="19"/>
        <v>3.2412229987686123</v>
      </c>
      <c r="C60" s="3">
        <f t="shared" ca="1" si="21"/>
        <v>118.81838059068087</v>
      </c>
      <c r="D60" s="3">
        <f t="shared" ca="1" si="22"/>
        <v>118.81838059068087</v>
      </c>
      <c r="E60" s="3">
        <f t="shared" ca="1" si="23"/>
        <v>0</v>
      </c>
      <c r="F60" s="3">
        <f t="shared" ca="1" si="20"/>
        <v>1.8312442215686553</v>
      </c>
      <c r="G60" s="3">
        <f t="shared" ca="1" si="24"/>
        <v>120.64962481224953</v>
      </c>
      <c r="H60" s="3">
        <f t="shared" ca="1" si="25"/>
        <v>1.8312442215686531</v>
      </c>
    </row>
    <row r="61" spans="1:8" s="19" customFormat="1" hidden="1">
      <c r="A61" s="19">
        <v>46</v>
      </c>
      <c r="B61" s="3">
        <f t="shared" ca="1" si="19"/>
        <v>2.770867392930898</v>
      </c>
      <c r="C61" s="3">
        <f t="shared" ca="1" si="21"/>
        <v>121.58924798361177</v>
      </c>
      <c r="D61" s="3">
        <f t="shared" ca="1" si="22"/>
        <v>121.58924798361177</v>
      </c>
      <c r="E61" s="3">
        <f t="shared" ca="1" si="23"/>
        <v>0</v>
      </c>
      <c r="F61" s="3">
        <f t="shared" ca="1" si="20"/>
        <v>2.1882183267518105</v>
      </c>
      <c r="G61" s="3">
        <f t="shared" ca="1" si="24"/>
        <v>123.77746631036358</v>
      </c>
      <c r="H61" s="3">
        <f t="shared" ca="1" si="25"/>
        <v>2.1882183267518087</v>
      </c>
    </row>
    <row r="62" spans="1:8" s="19" customFormat="1" hidden="1">
      <c r="A62" s="19">
        <v>47</v>
      </c>
      <c r="B62" s="3">
        <f t="shared" ca="1" si="19"/>
        <v>3.3941284377377978</v>
      </c>
      <c r="C62" s="3">
        <f t="shared" ca="1" si="21"/>
        <v>124.98337642134956</v>
      </c>
      <c r="D62" s="3">
        <f t="shared" ca="1" si="22"/>
        <v>124.98337642134956</v>
      </c>
      <c r="E62" s="3">
        <f t="shared" ca="1" si="23"/>
        <v>0</v>
      </c>
      <c r="F62" s="3">
        <f t="shared" ca="1" si="20"/>
        <v>2.0096549570664011</v>
      </c>
      <c r="G62" s="3">
        <f t="shared" ca="1" si="24"/>
        <v>126.99303137841596</v>
      </c>
      <c r="H62" s="3">
        <f t="shared" ca="1" si="25"/>
        <v>2.0096549570664024</v>
      </c>
    </row>
    <row r="63" spans="1:8" s="19" customFormat="1" hidden="1">
      <c r="A63" s="19">
        <v>48</v>
      </c>
      <c r="B63" s="3">
        <f t="shared" ca="1" si="19"/>
        <v>4.5782438549493731</v>
      </c>
      <c r="C63" s="3">
        <f t="shared" ca="1" si="21"/>
        <v>129.56162027629892</v>
      </c>
      <c r="D63" s="3">
        <f t="shared" ca="1" si="22"/>
        <v>129.56162027629892</v>
      </c>
      <c r="E63" s="3">
        <f t="shared" ca="1" si="23"/>
        <v>0</v>
      </c>
      <c r="F63" s="3">
        <f t="shared" ca="1" si="20"/>
        <v>2.4471391483137328</v>
      </c>
      <c r="G63" s="3">
        <f t="shared" ca="1" si="24"/>
        <v>132.00875942461266</v>
      </c>
      <c r="H63" s="3">
        <f t="shared" ca="1" si="25"/>
        <v>2.4471391483137381</v>
      </c>
    </row>
    <row r="64" spans="1:8" s="19" customFormat="1" hidden="1">
      <c r="A64" s="19">
        <v>49</v>
      </c>
      <c r="B64" s="3">
        <f t="shared" ca="1" si="19"/>
        <v>2.697318127026902</v>
      </c>
      <c r="C64" s="3">
        <f t="shared" ca="1" si="21"/>
        <v>132.25893840332583</v>
      </c>
      <c r="D64" s="3">
        <f t="shared" ca="1" si="22"/>
        <v>132.25893840332583</v>
      </c>
      <c r="E64" s="3">
        <f t="shared" ca="1" si="23"/>
        <v>0</v>
      </c>
      <c r="F64" s="3">
        <f t="shared" ca="1" si="20"/>
        <v>1.3245407243103988</v>
      </c>
      <c r="G64" s="3">
        <f t="shared" ca="1" si="24"/>
        <v>133.58347912763622</v>
      </c>
      <c r="H64" s="3">
        <f t="shared" ca="1" si="25"/>
        <v>1.3245407243103955</v>
      </c>
    </row>
    <row r="65" spans="1:8" s="19" customFormat="1" hidden="1">
      <c r="A65" s="19">
        <v>50</v>
      </c>
      <c r="B65" s="3">
        <f t="shared" ref="B65:B80" ca="1" si="26">$B$4+RAND()*($B$5-$B$4)</f>
        <v>2.6082237131292683</v>
      </c>
      <c r="C65" s="3">
        <f t="shared" ca="1" si="21"/>
        <v>134.86716211645509</v>
      </c>
      <c r="D65" s="3">
        <f t="shared" ca="1" si="22"/>
        <v>134.86716211645509</v>
      </c>
      <c r="E65" s="3">
        <f t="shared" ca="1" si="23"/>
        <v>0</v>
      </c>
      <c r="F65" s="3">
        <f t="shared" ca="1" si="20"/>
        <v>1.7028472357053297</v>
      </c>
      <c r="G65" s="3">
        <f t="shared" ca="1" si="24"/>
        <v>136.57000935216041</v>
      </c>
      <c r="H65" s="3">
        <f t="shared" ca="1" si="25"/>
        <v>1.7028472357053204</v>
      </c>
    </row>
    <row r="66" spans="1:8" s="19" customFormat="1" hidden="1">
      <c r="A66" s="19">
        <v>51</v>
      </c>
      <c r="B66" s="3">
        <f t="shared" ca="1" si="26"/>
        <v>4.3955614321747642</v>
      </c>
      <c r="C66" s="3">
        <f t="shared" ca="1" si="21"/>
        <v>139.26272354862985</v>
      </c>
      <c r="D66" s="3">
        <f t="shared" ca="1" si="22"/>
        <v>139.26272354862985</v>
      </c>
      <c r="E66" s="3">
        <f t="shared" ca="1" si="23"/>
        <v>0</v>
      </c>
      <c r="F66" s="3">
        <f t="shared" ca="1" si="20"/>
        <v>2.0967444654499512</v>
      </c>
      <c r="G66" s="3">
        <f t="shared" ca="1" si="24"/>
        <v>141.35946801407979</v>
      </c>
      <c r="H66" s="3">
        <f t="shared" ca="1" si="25"/>
        <v>2.0967444654499445</v>
      </c>
    </row>
    <row r="67" spans="1:8" s="19" customFormat="1" hidden="1">
      <c r="A67" s="19">
        <v>52</v>
      </c>
      <c r="B67" s="3">
        <f t="shared" ca="1" si="26"/>
        <v>2.3146153911877434</v>
      </c>
      <c r="C67" s="3">
        <f t="shared" ca="1" si="21"/>
        <v>141.57733893981759</v>
      </c>
      <c r="D67" s="3">
        <f t="shared" ca="1" si="22"/>
        <v>141.57733893981759</v>
      </c>
      <c r="E67" s="3">
        <f t="shared" ca="1" si="23"/>
        <v>0</v>
      </c>
      <c r="F67" s="3">
        <f t="shared" ref="F67:F82" ca="1" si="27">NORMINV(RAND(),$B$8,$B$9)</f>
        <v>2.1943253408686241</v>
      </c>
      <c r="G67" s="3">
        <f t="shared" ca="1" si="24"/>
        <v>143.77166428068622</v>
      </c>
      <c r="H67" s="3">
        <f t="shared" ca="1" si="25"/>
        <v>2.1943253408686303</v>
      </c>
    </row>
    <row r="68" spans="1:8" s="19" customFormat="1" hidden="1">
      <c r="A68" s="19">
        <v>53</v>
      </c>
      <c r="B68" s="3">
        <f t="shared" ca="1" si="26"/>
        <v>4.8720601848990919</v>
      </c>
      <c r="C68" s="3">
        <f t="shared" ref="C68:C83" ca="1" si="28">C67+B68</f>
        <v>146.44939912471668</v>
      </c>
      <c r="D68" s="3">
        <f t="shared" ref="D68:D83" ca="1" si="29">IF(C68&gt;G67,C68,G67)</f>
        <v>146.44939912471668</v>
      </c>
      <c r="E68" s="3">
        <f t="shared" ref="E68:E83" ca="1" si="30">D68-C68</f>
        <v>0</v>
      </c>
      <c r="F68" s="3">
        <f t="shared" ca="1" si="27"/>
        <v>1.8341402558979722</v>
      </c>
      <c r="G68" s="3">
        <f t="shared" ref="G68:G83" ca="1" si="31">D68+F68</f>
        <v>148.28353938061466</v>
      </c>
      <c r="H68" s="3">
        <f t="shared" ref="H68:H83" ca="1" si="32">G68-C68</f>
        <v>1.834140255897978</v>
      </c>
    </row>
    <row r="69" spans="1:8" s="19" customFormat="1" hidden="1">
      <c r="A69" s="19">
        <v>54</v>
      </c>
      <c r="B69" s="3">
        <f t="shared" ca="1" si="26"/>
        <v>4.6103364715502879</v>
      </c>
      <c r="C69" s="3">
        <f t="shared" ca="1" si="28"/>
        <v>151.05973559626696</v>
      </c>
      <c r="D69" s="3">
        <f t="shared" ca="1" si="29"/>
        <v>151.05973559626696</v>
      </c>
      <c r="E69" s="3">
        <f t="shared" ca="1" si="30"/>
        <v>0</v>
      </c>
      <c r="F69" s="3">
        <f t="shared" ca="1" si="27"/>
        <v>1.9083405507024755</v>
      </c>
      <c r="G69" s="3">
        <f t="shared" ca="1" si="31"/>
        <v>152.96807614696942</v>
      </c>
      <c r="H69" s="3">
        <f t="shared" ca="1" si="32"/>
        <v>1.9083405507024622</v>
      </c>
    </row>
    <row r="70" spans="1:8" s="19" customFormat="1" hidden="1">
      <c r="A70" s="19">
        <v>55</v>
      </c>
      <c r="B70" s="3">
        <f t="shared" ca="1" si="26"/>
        <v>3.6212804231977391</v>
      </c>
      <c r="C70" s="3">
        <f t="shared" ca="1" si="28"/>
        <v>154.68101601946469</v>
      </c>
      <c r="D70" s="3">
        <f t="shared" ca="1" si="29"/>
        <v>154.68101601946469</v>
      </c>
      <c r="E70" s="3">
        <f t="shared" ca="1" si="30"/>
        <v>0</v>
      </c>
      <c r="F70" s="3">
        <f t="shared" ca="1" si="27"/>
        <v>3.3836434973711231</v>
      </c>
      <c r="G70" s="3">
        <f t="shared" ca="1" si="31"/>
        <v>158.0646595168358</v>
      </c>
      <c r="H70" s="3">
        <f t="shared" ca="1" si="32"/>
        <v>3.3836434973711107</v>
      </c>
    </row>
    <row r="71" spans="1:8" s="19" customFormat="1" hidden="1">
      <c r="A71" s="19">
        <v>56</v>
      </c>
      <c r="B71" s="3">
        <f t="shared" ca="1" si="26"/>
        <v>0.44056811349047598</v>
      </c>
      <c r="C71" s="3">
        <f t="shared" ca="1" si="28"/>
        <v>155.12158413295518</v>
      </c>
      <c r="D71" s="3">
        <f t="shared" ca="1" si="29"/>
        <v>158.0646595168358</v>
      </c>
      <c r="E71" s="3">
        <f t="shared" ca="1" si="30"/>
        <v>2.9430753838806254</v>
      </c>
      <c r="F71" s="3">
        <f t="shared" ca="1" si="27"/>
        <v>1.9714322123904438</v>
      </c>
      <c r="G71" s="3">
        <f t="shared" ca="1" si="31"/>
        <v>160.03609172922626</v>
      </c>
      <c r="H71" s="3">
        <f t="shared" ca="1" si="32"/>
        <v>4.9145075962710791</v>
      </c>
    </row>
    <row r="72" spans="1:8" s="19" customFormat="1" hidden="1">
      <c r="A72" s="19">
        <v>57</v>
      </c>
      <c r="B72" s="3">
        <f t="shared" ca="1" si="26"/>
        <v>2.4204482114073622</v>
      </c>
      <c r="C72" s="3">
        <f t="shared" ca="1" si="28"/>
        <v>157.54203234436255</v>
      </c>
      <c r="D72" s="3">
        <f t="shared" ca="1" si="29"/>
        <v>160.03609172922626</v>
      </c>
      <c r="E72" s="3">
        <f t="shared" ca="1" si="30"/>
        <v>2.4940593848637036</v>
      </c>
      <c r="F72" s="3">
        <f t="shared" ca="1" si="27"/>
        <v>2.6266528259900266</v>
      </c>
      <c r="G72" s="3">
        <f t="shared" ca="1" si="31"/>
        <v>162.66274455521628</v>
      </c>
      <c r="H72" s="3">
        <f t="shared" ca="1" si="32"/>
        <v>5.1207122108537249</v>
      </c>
    </row>
    <row r="73" spans="1:8" s="19" customFormat="1" hidden="1">
      <c r="A73" s="19">
        <v>58</v>
      </c>
      <c r="B73" s="3">
        <f t="shared" ca="1" si="26"/>
        <v>2.8291762954269304</v>
      </c>
      <c r="C73" s="3">
        <f t="shared" ca="1" si="28"/>
        <v>160.37120863978947</v>
      </c>
      <c r="D73" s="3">
        <f t="shared" ca="1" si="29"/>
        <v>162.66274455521628</v>
      </c>
      <c r="E73" s="3">
        <f t="shared" ca="1" si="30"/>
        <v>2.291535915426806</v>
      </c>
      <c r="F73" s="3">
        <f t="shared" ca="1" si="27"/>
        <v>2.2275751482586772</v>
      </c>
      <c r="G73" s="3">
        <f t="shared" ca="1" si="31"/>
        <v>164.89031970347494</v>
      </c>
      <c r="H73" s="3">
        <f t="shared" ca="1" si="32"/>
        <v>4.5191110636854717</v>
      </c>
    </row>
    <row r="74" spans="1:8" s="19" customFormat="1" hidden="1">
      <c r="A74" s="19">
        <v>59</v>
      </c>
      <c r="B74" s="3">
        <f t="shared" ca="1" si="26"/>
        <v>4.2864666360917916</v>
      </c>
      <c r="C74" s="3">
        <f t="shared" ca="1" si="28"/>
        <v>164.65767527588127</v>
      </c>
      <c r="D74" s="3">
        <f t="shared" ca="1" si="29"/>
        <v>164.89031970347494</v>
      </c>
      <c r="E74" s="3">
        <f t="shared" ca="1" si="30"/>
        <v>0.23264442759366943</v>
      </c>
      <c r="F74" s="3">
        <f t="shared" ca="1" si="27"/>
        <v>1.8163184783697901</v>
      </c>
      <c r="G74" s="3">
        <f t="shared" ca="1" si="31"/>
        <v>166.70663818184474</v>
      </c>
      <c r="H74" s="3">
        <f t="shared" ca="1" si="32"/>
        <v>2.0489629059634638</v>
      </c>
    </row>
    <row r="75" spans="1:8" s="19" customFormat="1" hidden="1">
      <c r="A75" s="19">
        <v>60</v>
      </c>
      <c r="B75" s="3">
        <f t="shared" ca="1" si="26"/>
        <v>2.995018620579839</v>
      </c>
      <c r="C75" s="3">
        <f t="shared" ca="1" si="28"/>
        <v>167.6526938964611</v>
      </c>
      <c r="D75" s="3">
        <f t="shared" ca="1" si="29"/>
        <v>167.6526938964611</v>
      </c>
      <c r="E75" s="3">
        <f t="shared" ca="1" si="30"/>
        <v>0</v>
      </c>
      <c r="F75" s="3">
        <f t="shared" ca="1" si="27"/>
        <v>1.7417218499214751</v>
      </c>
      <c r="G75" s="3">
        <f t="shared" ca="1" si="31"/>
        <v>169.39441574638258</v>
      </c>
      <c r="H75" s="3">
        <f t="shared" ca="1" si="32"/>
        <v>1.7417218499214755</v>
      </c>
    </row>
    <row r="76" spans="1:8" s="19" customFormat="1" hidden="1">
      <c r="A76" s="19">
        <v>61</v>
      </c>
      <c r="B76" s="3">
        <f t="shared" ca="1" si="26"/>
        <v>3.3640407014784657</v>
      </c>
      <c r="C76" s="3">
        <f t="shared" ca="1" si="28"/>
        <v>171.01673459793957</v>
      </c>
      <c r="D76" s="3">
        <f t="shared" ca="1" si="29"/>
        <v>171.01673459793957</v>
      </c>
      <c r="E76" s="3">
        <f t="shared" ca="1" si="30"/>
        <v>0</v>
      </c>
      <c r="F76" s="3">
        <f t="shared" ca="1" si="27"/>
        <v>1.7183174726381441</v>
      </c>
      <c r="G76" s="3">
        <f t="shared" ca="1" si="31"/>
        <v>172.73505207057772</v>
      </c>
      <c r="H76" s="3">
        <f t="shared" ca="1" si="32"/>
        <v>1.718317472638148</v>
      </c>
    </row>
    <row r="77" spans="1:8" s="19" customFormat="1" hidden="1">
      <c r="A77" s="19">
        <v>62</v>
      </c>
      <c r="B77" s="3">
        <f t="shared" ca="1" si="26"/>
        <v>4.7253919778944953</v>
      </c>
      <c r="C77" s="3">
        <f t="shared" ca="1" si="28"/>
        <v>175.74212657583408</v>
      </c>
      <c r="D77" s="3">
        <f t="shared" ca="1" si="29"/>
        <v>175.74212657583408</v>
      </c>
      <c r="E77" s="3">
        <f t="shared" ca="1" si="30"/>
        <v>0</v>
      </c>
      <c r="F77" s="3">
        <f t="shared" ca="1" si="27"/>
        <v>2.2396076803531155</v>
      </c>
      <c r="G77" s="3">
        <f t="shared" ca="1" si="31"/>
        <v>177.9817342561872</v>
      </c>
      <c r="H77" s="3">
        <f t="shared" ca="1" si="32"/>
        <v>2.2396076803531173</v>
      </c>
    </row>
    <row r="78" spans="1:8" s="19" customFormat="1" hidden="1">
      <c r="A78" s="19">
        <v>63</v>
      </c>
      <c r="B78" s="3">
        <f t="shared" ca="1" si="26"/>
        <v>3.3898058207700732</v>
      </c>
      <c r="C78" s="3">
        <f t="shared" ca="1" si="28"/>
        <v>179.13193239660416</v>
      </c>
      <c r="D78" s="3">
        <f t="shared" ca="1" si="29"/>
        <v>179.13193239660416</v>
      </c>
      <c r="E78" s="3">
        <f t="shared" ca="1" si="30"/>
        <v>0</v>
      </c>
      <c r="F78" s="3">
        <f t="shared" ca="1" si="27"/>
        <v>2.3943930133814342</v>
      </c>
      <c r="G78" s="3">
        <f t="shared" ca="1" si="31"/>
        <v>181.52632540998559</v>
      </c>
      <c r="H78" s="3">
        <f t="shared" ca="1" si="32"/>
        <v>2.394393013381432</v>
      </c>
    </row>
    <row r="79" spans="1:8" s="19" customFormat="1" hidden="1">
      <c r="A79" s="19">
        <v>64</v>
      </c>
      <c r="B79" s="3">
        <f t="shared" ca="1" si="26"/>
        <v>3.2969537489590417</v>
      </c>
      <c r="C79" s="3">
        <f t="shared" ca="1" si="28"/>
        <v>182.42888614556321</v>
      </c>
      <c r="D79" s="3">
        <f t="shared" ca="1" si="29"/>
        <v>182.42888614556321</v>
      </c>
      <c r="E79" s="3">
        <f t="shared" ca="1" si="30"/>
        <v>0</v>
      </c>
      <c r="F79" s="3">
        <f t="shared" ca="1" si="27"/>
        <v>2.7229294717097439</v>
      </c>
      <c r="G79" s="3">
        <f t="shared" ca="1" si="31"/>
        <v>185.15181561727294</v>
      </c>
      <c r="H79" s="3">
        <f t="shared" ca="1" si="32"/>
        <v>2.7229294717097332</v>
      </c>
    </row>
    <row r="80" spans="1:8" s="19" customFormat="1" hidden="1">
      <c r="A80" s="19">
        <v>65</v>
      </c>
      <c r="B80" s="3">
        <f t="shared" ca="1" si="26"/>
        <v>1.5574845897806544</v>
      </c>
      <c r="C80" s="3">
        <f t="shared" ca="1" si="28"/>
        <v>183.98637073534385</v>
      </c>
      <c r="D80" s="3">
        <f t="shared" ca="1" si="29"/>
        <v>185.15181561727294</v>
      </c>
      <c r="E80" s="3">
        <f t="shared" ca="1" si="30"/>
        <v>1.1654448819290906</v>
      </c>
      <c r="F80" s="3">
        <f t="shared" ca="1" si="27"/>
        <v>2.1576754512800767</v>
      </c>
      <c r="G80" s="3">
        <f t="shared" ca="1" si="31"/>
        <v>187.30949106855303</v>
      </c>
      <c r="H80" s="3">
        <f t="shared" ca="1" si="32"/>
        <v>3.3231203332091752</v>
      </c>
    </row>
    <row r="81" spans="1:8" s="19" customFormat="1" hidden="1">
      <c r="A81" s="19">
        <v>66</v>
      </c>
      <c r="B81" s="3">
        <f t="shared" ref="B81:B96" ca="1" si="33">$B$4+RAND()*($B$5-$B$4)</f>
        <v>0.32440505481001303</v>
      </c>
      <c r="C81" s="3">
        <f t="shared" ca="1" si="28"/>
        <v>184.31077579015385</v>
      </c>
      <c r="D81" s="3">
        <f t="shared" ca="1" si="29"/>
        <v>187.30949106855303</v>
      </c>
      <c r="E81" s="3">
        <f t="shared" ca="1" si="30"/>
        <v>2.9987152783991746</v>
      </c>
      <c r="F81" s="3">
        <f t="shared" ca="1" si="27"/>
        <v>0.97946953154944261</v>
      </c>
      <c r="G81" s="3">
        <f t="shared" ca="1" si="31"/>
        <v>188.28896060010248</v>
      </c>
      <c r="H81" s="3">
        <f t="shared" ca="1" si="32"/>
        <v>3.9781848099486297</v>
      </c>
    </row>
    <row r="82" spans="1:8" s="19" customFormat="1" hidden="1">
      <c r="A82" s="19">
        <v>67</v>
      </c>
      <c r="B82" s="3">
        <f t="shared" ca="1" si="33"/>
        <v>2.2288629270421056</v>
      </c>
      <c r="C82" s="3">
        <f t="shared" ca="1" si="28"/>
        <v>186.53963871719597</v>
      </c>
      <c r="D82" s="3">
        <f t="shared" ca="1" si="29"/>
        <v>188.28896060010248</v>
      </c>
      <c r="E82" s="3">
        <f t="shared" ca="1" si="30"/>
        <v>1.7493218829065142</v>
      </c>
      <c r="F82" s="3">
        <f t="shared" ca="1" si="27"/>
        <v>2.5732233332499352</v>
      </c>
      <c r="G82" s="3">
        <f t="shared" ca="1" si="31"/>
        <v>190.86218393335241</v>
      </c>
      <c r="H82" s="3">
        <f t="shared" ca="1" si="32"/>
        <v>4.3225452161564419</v>
      </c>
    </row>
    <row r="83" spans="1:8" s="19" customFormat="1" hidden="1">
      <c r="A83" s="19">
        <v>68</v>
      </c>
      <c r="B83" s="3">
        <f t="shared" ca="1" si="33"/>
        <v>2.0899024676106137</v>
      </c>
      <c r="C83" s="3">
        <f t="shared" ca="1" si="28"/>
        <v>188.62954118480658</v>
      </c>
      <c r="D83" s="3">
        <f t="shared" ca="1" si="29"/>
        <v>190.86218393335241</v>
      </c>
      <c r="E83" s="3">
        <f t="shared" ca="1" si="30"/>
        <v>2.2326427485458282</v>
      </c>
      <c r="F83" s="3">
        <f t="shared" ref="F83:F98" ca="1" si="34">NORMINV(RAND(),$B$8,$B$9)</f>
        <v>2.0141161816156443</v>
      </c>
      <c r="G83" s="3">
        <f t="shared" ca="1" si="31"/>
        <v>192.87630011496805</v>
      </c>
      <c r="H83" s="3">
        <f t="shared" ca="1" si="32"/>
        <v>4.2467589301614623</v>
      </c>
    </row>
    <row r="84" spans="1:8" s="19" customFormat="1" hidden="1">
      <c r="A84" s="19">
        <v>69</v>
      </c>
      <c r="B84" s="3">
        <f t="shared" ca="1" si="33"/>
        <v>2.5363454438667921</v>
      </c>
      <c r="C84" s="3">
        <f t="shared" ref="C84:C99" ca="1" si="35">C83+B84</f>
        <v>191.16588662867338</v>
      </c>
      <c r="D84" s="3">
        <f t="shared" ref="D84:D99" ca="1" si="36">IF(C84&gt;G83,C84,G83)</f>
        <v>192.87630011496805</v>
      </c>
      <c r="E84" s="3">
        <f t="shared" ref="E84:E99" ca="1" si="37">D84-C84</f>
        <v>1.7104134862946694</v>
      </c>
      <c r="F84" s="3">
        <f t="shared" ca="1" si="34"/>
        <v>1.1344214461391962</v>
      </c>
      <c r="G84" s="3">
        <f t="shared" ref="G84:G99" ca="1" si="38">D84+F84</f>
        <v>194.01072156110723</v>
      </c>
      <c r="H84" s="3">
        <f t="shared" ref="H84:H99" ca="1" si="39">G84-C84</f>
        <v>2.8448349324338551</v>
      </c>
    </row>
    <row r="85" spans="1:8" s="19" customFormat="1" hidden="1">
      <c r="A85" s="19">
        <v>70</v>
      </c>
      <c r="B85" s="3">
        <f t="shared" ca="1" si="33"/>
        <v>1.0694509717558009</v>
      </c>
      <c r="C85" s="3">
        <f t="shared" ca="1" si="35"/>
        <v>192.23533760042918</v>
      </c>
      <c r="D85" s="3">
        <f t="shared" ca="1" si="36"/>
        <v>194.01072156110723</v>
      </c>
      <c r="E85" s="3">
        <f t="shared" ca="1" si="37"/>
        <v>1.7753839606780559</v>
      </c>
      <c r="F85" s="3">
        <f t="shared" ca="1" si="34"/>
        <v>2.7510879249615545</v>
      </c>
      <c r="G85" s="3">
        <f t="shared" ca="1" si="38"/>
        <v>196.76180948606878</v>
      </c>
      <c r="H85" s="3">
        <f t="shared" ca="1" si="39"/>
        <v>4.5264718856396087</v>
      </c>
    </row>
    <row r="86" spans="1:8" s="19" customFormat="1" hidden="1">
      <c r="A86" s="19">
        <v>71</v>
      </c>
      <c r="B86" s="3">
        <f t="shared" ca="1" si="33"/>
        <v>0.51274954272388928</v>
      </c>
      <c r="C86" s="3">
        <f t="shared" ca="1" si="35"/>
        <v>192.74808714315307</v>
      </c>
      <c r="D86" s="3">
        <f t="shared" ca="1" si="36"/>
        <v>196.76180948606878</v>
      </c>
      <c r="E86" s="3">
        <f t="shared" ca="1" si="37"/>
        <v>4.0137223429157132</v>
      </c>
      <c r="F86" s="3">
        <f t="shared" ca="1" si="34"/>
        <v>1.8394052712409803</v>
      </c>
      <c r="G86" s="3">
        <f t="shared" ca="1" si="38"/>
        <v>198.60121475730978</v>
      </c>
      <c r="H86" s="3">
        <f t="shared" ca="1" si="39"/>
        <v>5.8531276141567048</v>
      </c>
    </row>
    <row r="87" spans="1:8" s="19" customFormat="1" hidden="1">
      <c r="A87" s="19">
        <v>72</v>
      </c>
      <c r="B87" s="3">
        <f t="shared" ca="1" si="33"/>
        <v>3.4858994464363677</v>
      </c>
      <c r="C87" s="3">
        <f t="shared" ca="1" si="35"/>
        <v>196.23398658958945</v>
      </c>
      <c r="D87" s="3">
        <f t="shared" ca="1" si="36"/>
        <v>198.60121475730978</v>
      </c>
      <c r="E87" s="3">
        <f t="shared" ca="1" si="37"/>
        <v>2.3672281677203273</v>
      </c>
      <c r="F87" s="3">
        <f t="shared" ca="1" si="34"/>
        <v>1.3158013974547984</v>
      </c>
      <c r="G87" s="3">
        <f t="shared" ca="1" si="38"/>
        <v>199.91701615476458</v>
      </c>
      <c r="H87" s="3">
        <f t="shared" ca="1" si="39"/>
        <v>3.6830295651751328</v>
      </c>
    </row>
    <row r="88" spans="1:8" s="19" customFormat="1" hidden="1">
      <c r="A88" s="19">
        <v>73</v>
      </c>
      <c r="B88" s="3">
        <f t="shared" ca="1" si="33"/>
        <v>1.7742873098403233</v>
      </c>
      <c r="C88" s="3">
        <f t="shared" ca="1" si="35"/>
        <v>198.00827389942978</v>
      </c>
      <c r="D88" s="3">
        <f t="shared" ca="1" si="36"/>
        <v>199.91701615476458</v>
      </c>
      <c r="E88" s="3">
        <f t="shared" ca="1" si="37"/>
        <v>1.9087422553348006</v>
      </c>
      <c r="F88" s="3">
        <f t="shared" ca="1" si="34"/>
        <v>2.4778519287853911</v>
      </c>
      <c r="G88" s="3">
        <f t="shared" ca="1" si="38"/>
        <v>202.39486808354997</v>
      </c>
      <c r="H88" s="3">
        <f t="shared" ca="1" si="39"/>
        <v>4.3865941841201845</v>
      </c>
    </row>
    <row r="89" spans="1:8" s="19" customFormat="1" hidden="1">
      <c r="A89" s="19">
        <v>74</v>
      </c>
      <c r="B89" s="3">
        <f t="shared" ca="1" si="33"/>
        <v>0.94951542057029159</v>
      </c>
      <c r="C89" s="3">
        <f t="shared" ca="1" si="35"/>
        <v>198.95778932000007</v>
      </c>
      <c r="D89" s="3">
        <f t="shared" ca="1" si="36"/>
        <v>202.39486808354997</v>
      </c>
      <c r="E89" s="3">
        <f t="shared" ca="1" si="37"/>
        <v>3.4370787635498914</v>
      </c>
      <c r="F89" s="3">
        <f t="shared" ca="1" si="34"/>
        <v>1.9159439833398777</v>
      </c>
      <c r="G89" s="3">
        <f t="shared" ca="1" si="38"/>
        <v>204.31081206688984</v>
      </c>
      <c r="H89" s="3">
        <f t="shared" ca="1" si="39"/>
        <v>5.3530227468897635</v>
      </c>
    </row>
    <row r="90" spans="1:8" s="19" customFormat="1" hidden="1">
      <c r="A90" s="19">
        <v>75</v>
      </c>
      <c r="B90" s="3">
        <f t="shared" ca="1" si="33"/>
        <v>1.9346638307000275</v>
      </c>
      <c r="C90" s="3">
        <f t="shared" ca="1" si="35"/>
        <v>200.89245315070011</v>
      </c>
      <c r="D90" s="3">
        <f t="shared" ca="1" si="36"/>
        <v>204.31081206688984</v>
      </c>
      <c r="E90" s="3">
        <f t="shared" ca="1" si="37"/>
        <v>3.4183589161897316</v>
      </c>
      <c r="F90" s="3">
        <f t="shared" ca="1" si="34"/>
        <v>2.2581234905960628</v>
      </c>
      <c r="G90" s="3">
        <f t="shared" ca="1" si="38"/>
        <v>206.5689355574859</v>
      </c>
      <c r="H90" s="3">
        <f t="shared" ca="1" si="39"/>
        <v>5.6764824067857944</v>
      </c>
    </row>
    <row r="91" spans="1:8" s="19" customFormat="1" hidden="1">
      <c r="A91" s="19">
        <v>76</v>
      </c>
      <c r="B91" s="3">
        <f t="shared" ca="1" si="33"/>
        <v>4.8398542561290991</v>
      </c>
      <c r="C91" s="3">
        <f t="shared" ca="1" si="35"/>
        <v>205.73230740682919</v>
      </c>
      <c r="D91" s="3">
        <f t="shared" ca="1" si="36"/>
        <v>206.5689355574859</v>
      </c>
      <c r="E91" s="3">
        <f t="shared" ca="1" si="37"/>
        <v>0.8366281506567077</v>
      </c>
      <c r="F91" s="3">
        <f t="shared" ca="1" si="34"/>
        <v>1.8708534297046833</v>
      </c>
      <c r="G91" s="3">
        <f t="shared" ca="1" si="38"/>
        <v>208.43978898719058</v>
      </c>
      <c r="H91" s="3">
        <f t="shared" ca="1" si="39"/>
        <v>2.7074815803613888</v>
      </c>
    </row>
    <row r="92" spans="1:8" s="19" customFormat="1" hidden="1">
      <c r="A92" s="19">
        <v>77</v>
      </c>
      <c r="B92" s="3">
        <f t="shared" ca="1" si="33"/>
        <v>0.11264719502385834</v>
      </c>
      <c r="C92" s="3">
        <f t="shared" ca="1" si="35"/>
        <v>205.84495460185306</v>
      </c>
      <c r="D92" s="3">
        <f t="shared" ca="1" si="36"/>
        <v>208.43978898719058</v>
      </c>
      <c r="E92" s="3">
        <f t="shared" ca="1" si="37"/>
        <v>2.5948343853375206</v>
      </c>
      <c r="F92" s="3">
        <f t="shared" ca="1" si="34"/>
        <v>1.8673184521590147</v>
      </c>
      <c r="G92" s="3">
        <f t="shared" ca="1" si="38"/>
        <v>210.30710743934961</v>
      </c>
      <c r="H92" s="3">
        <f t="shared" ca="1" si="39"/>
        <v>4.4621528374965465</v>
      </c>
    </row>
    <row r="93" spans="1:8" s="19" customFormat="1" hidden="1">
      <c r="A93" s="19">
        <v>78</v>
      </c>
      <c r="B93" s="3">
        <f t="shared" ca="1" si="33"/>
        <v>1.0261381541088666</v>
      </c>
      <c r="C93" s="3">
        <f t="shared" ca="1" si="35"/>
        <v>206.87109275596194</v>
      </c>
      <c r="D93" s="3">
        <f t="shared" ca="1" si="36"/>
        <v>210.30710743934961</v>
      </c>
      <c r="E93" s="3">
        <f t="shared" ca="1" si="37"/>
        <v>3.4360146833876684</v>
      </c>
      <c r="F93" s="3">
        <f t="shared" ca="1" si="34"/>
        <v>1.8272476930523733</v>
      </c>
      <c r="G93" s="3">
        <f t="shared" ca="1" si="38"/>
        <v>212.13435513240199</v>
      </c>
      <c r="H93" s="3">
        <f t="shared" ca="1" si="39"/>
        <v>5.2632623764400535</v>
      </c>
    </row>
    <row r="94" spans="1:8" s="19" customFormat="1" hidden="1">
      <c r="A94" s="19">
        <v>79</v>
      </c>
      <c r="B94" s="3">
        <f t="shared" ca="1" si="33"/>
        <v>3.810322792784496</v>
      </c>
      <c r="C94" s="3">
        <f t="shared" ca="1" si="35"/>
        <v>210.68141554874643</v>
      </c>
      <c r="D94" s="3">
        <f t="shared" ca="1" si="36"/>
        <v>212.13435513240199</v>
      </c>
      <c r="E94" s="3">
        <f t="shared" ca="1" si="37"/>
        <v>1.4529395836555636</v>
      </c>
      <c r="F94" s="3">
        <f t="shared" ca="1" si="34"/>
        <v>3.4917391824751398</v>
      </c>
      <c r="G94" s="3">
        <f t="shared" ca="1" si="38"/>
        <v>215.62609431487712</v>
      </c>
      <c r="H94" s="3">
        <f t="shared" ca="1" si="39"/>
        <v>4.9446787661306928</v>
      </c>
    </row>
    <row r="95" spans="1:8" s="19" customFormat="1" hidden="1">
      <c r="A95" s="19">
        <v>80</v>
      </c>
      <c r="B95" s="3">
        <f t="shared" ca="1" si="33"/>
        <v>3.9222599846964101</v>
      </c>
      <c r="C95" s="3">
        <f t="shared" ca="1" si="35"/>
        <v>214.60367553344284</v>
      </c>
      <c r="D95" s="3">
        <f t="shared" ca="1" si="36"/>
        <v>215.62609431487712</v>
      </c>
      <c r="E95" s="3">
        <f t="shared" ca="1" si="37"/>
        <v>1.0224187814342827</v>
      </c>
      <c r="F95" s="3">
        <f t="shared" ca="1" si="34"/>
        <v>1.93619124966165</v>
      </c>
      <c r="G95" s="3">
        <f t="shared" ca="1" si="38"/>
        <v>217.56228556453877</v>
      </c>
      <c r="H95" s="3">
        <f t="shared" ca="1" si="39"/>
        <v>2.9586100310959296</v>
      </c>
    </row>
    <row r="96" spans="1:8" s="19" customFormat="1" hidden="1">
      <c r="A96" s="19">
        <v>81</v>
      </c>
      <c r="B96" s="3">
        <f t="shared" ca="1" si="33"/>
        <v>2.5387009934489946E-2</v>
      </c>
      <c r="C96" s="3">
        <f t="shared" ca="1" si="35"/>
        <v>214.62906254337733</v>
      </c>
      <c r="D96" s="3">
        <f t="shared" ca="1" si="36"/>
        <v>217.56228556453877</v>
      </c>
      <c r="E96" s="3">
        <f t="shared" ca="1" si="37"/>
        <v>2.9332230211614387</v>
      </c>
      <c r="F96" s="3">
        <f t="shared" ca="1" si="34"/>
        <v>2.7323919362988076</v>
      </c>
      <c r="G96" s="3">
        <f t="shared" ca="1" si="38"/>
        <v>220.29467750083757</v>
      </c>
      <c r="H96" s="3">
        <f t="shared" ca="1" si="39"/>
        <v>5.6656149574602352</v>
      </c>
    </row>
    <row r="97" spans="1:8" s="19" customFormat="1" hidden="1">
      <c r="A97" s="19">
        <v>82</v>
      </c>
      <c r="B97" s="3">
        <f t="shared" ref="B97:B112" ca="1" si="40">$B$4+RAND()*($B$5-$B$4)</f>
        <v>0.32595655547919655</v>
      </c>
      <c r="C97" s="3">
        <f t="shared" ca="1" si="35"/>
        <v>214.95501909885652</v>
      </c>
      <c r="D97" s="3">
        <f t="shared" ca="1" si="36"/>
        <v>220.29467750083757</v>
      </c>
      <c r="E97" s="3">
        <f t="shared" ca="1" si="37"/>
        <v>5.3396584019810405</v>
      </c>
      <c r="F97" s="3">
        <f t="shared" ca="1" si="34"/>
        <v>2.3726465757200135</v>
      </c>
      <c r="G97" s="3">
        <f t="shared" ca="1" si="38"/>
        <v>222.66732407655758</v>
      </c>
      <c r="H97" s="3">
        <f t="shared" ca="1" si="39"/>
        <v>7.7123049777010522</v>
      </c>
    </row>
    <row r="98" spans="1:8" s="19" customFormat="1" hidden="1">
      <c r="A98" s="19">
        <v>83</v>
      </c>
      <c r="B98" s="3">
        <f t="shared" ca="1" si="40"/>
        <v>2.0424001310263638</v>
      </c>
      <c r="C98" s="3">
        <f t="shared" ca="1" si="35"/>
        <v>216.99741922988289</v>
      </c>
      <c r="D98" s="3">
        <f t="shared" ca="1" si="36"/>
        <v>222.66732407655758</v>
      </c>
      <c r="E98" s="3">
        <f t="shared" ca="1" si="37"/>
        <v>5.6699048466746831</v>
      </c>
      <c r="F98" s="3">
        <f t="shared" ca="1" si="34"/>
        <v>2.0630509179873933</v>
      </c>
      <c r="G98" s="3">
        <f t="shared" ca="1" si="38"/>
        <v>224.73037499454497</v>
      </c>
      <c r="H98" s="3">
        <f t="shared" ca="1" si="39"/>
        <v>7.7329557646620799</v>
      </c>
    </row>
    <row r="99" spans="1:8" s="19" customFormat="1" hidden="1">
      <c r="A99" s="19">
        <v>84</v>
      </c>
      <c r="B99" s="3">
        <f t="shared" ca="1" si="40"/>
        <v>3.7018238104908852</v>
      </c>
      <c r="C99" s="3">
        <f t="shared" ca="1" si="35"/>
        <v>220.69924304037377</v>
      </c>
      <c r="D99" s="3">
        <f t="shared" ca="1" si="36"/>
        <v>224.73037499454497</v>
      </c>
      <c r="E99" s="3">
        <f t="shared" ca="1" si="37"/>
        <v>4.031131954171201</v>
      </c>
      <c r="F99" s="3">
        <f t="shared" ref="F99:F114" ca="1" si="41">NORMINV(RAND(),$B$8,$B$9)</f>
        <v>1.7605283039705693</v>
      </c>
      <c r="G99" s="3">
        <f t="shared" ca="1" si="38"/>
        <v>226.49090329851555</v>
      </c>
      <c r="H99" s="3">
        <f t="shared" ca="1" si="39"/>
        <v>5.7916602581417749</v>
      </c>
    </row>
    <row r="100" spans="1:8" s="19" customFormat="1" hidden="1">
      <c r="A100" s="19">
        <v>85</v>
      </c>
      <c r="B100" s="3">
        <f t="shared" ca="1" si="40"/>
        <v>2.2380200051037589</v>
      </c>
      <c r="C100" s="3">
        <f t="shared" ref="C100:C115" ca="1" si="42">C99+B100</f>
        <v>222.93726304547752</v>
      </c>
      <c r="D100" s="3">
        <f t="shared" ref="D100:D115" ca="1" si="43">IF(C100&gt;G99,C100,G99)</f>
        <v>226.49090329851555</v>
      </c>
      <c r="E100" s="3">
        <f t="shared" ref="E100:E115" ca="1" si="44">D100-C100</f>
        <v>3.5536402530380258</v>
      </c>
      <c r="F100" s="3">
        <f t="shared" ca="1" si="41"/>
        <v>1.5200755093061553</v>
      </c>
      <c r="G100" s="3">
        <f t="shared" ref="G100:G115" ca="1" si="45">D100+F100</f>
        <v>228.01097880782172</v>
      </c>
      <c r="H100" s="3">
        <f t="shared" ref="H100:H115" ca="1" si="46">G100-C100</f>
        <v>5.0737157623441931</v>
      </c>
    </row>
    <row r="101" spans="1:8" s="19" customFormat="1" hidden="1">
      <c r="A101" s="19">
        <v>86</v>
      </c>
      <c r="B101" s="3">
        <f t="shared" ca="1" si="40"/>
        <v>3.3226393486642003</v>
      </c>
      <c r="C101" s="3">
        <f t="shared" ca="1" si="42"/>
        <v>226.25990239414173</v>
      </c>
      <c r="D101" s="3">
        <f t="shared" ca="1" si="43"/>
        <v>228.01097880782172</v>
      </c>
      <c r="E101" s="3">
        <f t="shared" ca="1" si="44"/>
        <v>1.7510764136799821</v>
      </c>
      <c r="F101" s="3">
        <f t="shared" ca="1" si="41"/>
        <v>2.6527991309957466</v>
      </c>
      <c r="G101" s="3">
        <f t="shared" ca="1" si="45"/>
        <v>230.66377793881747</v>
      </c>
      <c r="H101" s="3">
        <f t="shared" ca="1" si="46"/>
        <v>4.403875544675742</v>
      </c>
    </row>
    <row r="102" spans="1:8" s="19" customFormat="1" hidden="1">
      <c r="A102" s="19">
        <v>87</v>
      </c>
      <c r="B102" s="3">
        <f t="shared" ca="1" si="40"/>
        <v>1.855904578173867</v>
      </c>
      <c r="C102" s="3">
        <f t="shared" ca="1" si="42"/>
        <v>228.1158069723156</v>
      </c>
      <c r="D102" s="3">
        <f t="shared" ca="1" si="43"/>
        <v>230.66377793881747</v>
      </c>
      <c r="E102" s="3">
        <f t="shared" ca="1" si="44"/>
        <v>2.5479709665018788</v>
      </c>
      <c r="F102" s="3">
        <f t="shared" ca="1" si="41"/>
        <v>2.6530109771540631</v>
      </c>
      <c r="G102" s="3">
        <f t="shared" ca="1" si="45"/>
        <v>233.31678891597153</v>
      </c>
      <c r="H102" s="3">
        <f t="shared" ca="1" si="46"/>
        <v>5.2009819436559326</v>
      </c>
    </row>
    <row r="103" spans="1:8" s="19" customFormat="1" hidden="1">
      <c r="A103" s="19">
        <v>88</v>
      </c>
      <c r="B103" s="3">
        <f t="shared" ca="1" si="40"/>
        <v>1.1577714363313385</v>
      </c>
      <c r="C103" s="3">
        <f t="shared" ca="1" si="42"/>
        <v>229.27357840864693</v>
      </c>
      <c r="D103" s="3">
        <f t="shared" ca="1" si="43"/>
        <v>233.31678891597153</v>
      </c>
      <c r="E103" s="3">
        <f t="shared" ca="1" si="44"/>
        <v>4.0432105073246021</v>
      </c>
      <c r="F103" s="3">
        <f t="shared" ca="1" si="41"/>
        <v>2.3295904775609646</v>
      </c>
      <c r="G103" s="3">
        <f t="shared" ca="1" si="45"/>
        <v>235.6463793935325</v>
      </c>
      <c r="H103" s="3">
        <f t="shared" ca="1" si="46"/>
        <v>6.372800984885572</v>
      </c>
    </row>
    <row r="104" spans="1:8" s="19" customFormat="1" hidden="1">
      <c r="A104" s="19">
        <v>89</v>
      </c>
      <c r="B104" s="3">
        <f t="shared" ca="1" si="40"/>
        <v>1.9256228704605327</v>
      </c>
      <c r="C104" s="3">
        <f t="shared" ca="1" si="42"/>
        <v>231.19920127910746</v>
      </c>
      <c r="D104" s="3">
        <f t="shared" ca="1" si="43"/>
        <v>235.6463793935325</v>
      </c>
      <c r="E104" s="3">
        <f t="shared" ca="1" si="44"/>
        <v>4.4471781144250428</v>
      </c>
      <c r="F104" s="3">
        <f t="shared" ca="1" si="41"/>
        <v>1.4859725281043437</v>
      </c>
      <c r="G104" s="3">
        <f t="shared" ca="1" si="45"/>
        <v>237.13235192163685</v>
      </c>
      <c r="H104" s="3">
        <f t="shared" ca="1" si="46"/>
        <v>5.9331506425293981</v>
      </c>
    </row>
    <row r="105" spans="1:8" s="19" customFormat="1" hidden="1">
      <c r="A105" s="19">
        <v>90</v>
      </c>
      <c r="B105" s="3">
        <f t="shared" ca="1" si="40"/>
        <v>2.304609624626397</v>
      </c>
      <c r="C105" s="3">
        <f t="shared" ca="1" si="42"/>
        <v>233.50381090373386</v>
      </c>
      <c r="D105" s="3">
        <f t="shared" ca="1" si="43"/>
        <v>237.13235192163685</v>
      </c>
      <c r="E105" s="3">
        <f t="shared" ca="1" si="44"/>
        <v>3.6285410179029896</v>
      </c>
      <c r="F105" s="3">
        <f t="shared" ca="1" si="41"/>
        <v>1.8112124281969959</v>
      </c>
      <c r="G105" s="3">
        <f t="shared" ca="1" si="45"/>
        <v>238.94356434983385</v>
      </c>
      <c r="H105" s="3">
        <f t="shared" ca="1" si="46"/>
        <v>5.439753446099985</v>
      </c>
    </row>
    <row r="106" spans="1:8" s="19" customFormat="1" hidden="1">
      <c r="A106" s="19">
        <v>91</v>
      </c>
      <c r="B106" s="3">
        <f t="shared" ca="1" si="40"/>
        <v>3.9380848085600118</v>
      </c>
      <c r="C106" s="3">
        <f t="shared" ca="1" si="42"/>
        <v>237.44189571229387</v>
      </c>
      <c r="D106" s="3">
        <f t="shared" ca="1" si="43"/>
        <v>238.94356434983385</v>
      </c>
      <c r="E106" s="3">
        <f t="shared" ca="1" si="44"/>
        <v>1.5016686375399786</v>
      </c>
      <c r="F106" s="3">
        <f t="shared" ca="1" si="41"/>
        <v>1.3386950073665607</v>
      </c>
      <c r="G106" s="3">
        <f t="shared" ca="1" si="45"/>
        <v>240.28225935720042</v>
      </c>
      <c r="H106" s="3">
        <f t="shared" ca="1" si="46"/>
        <v>2.8403636449065459</v>
      </c>
    </row>
    <row r="107" spans="1:8" s="19" customFormat="1" hidden="1">
      <c r="A107" s="19">
        <v>92</v>
      </c>
      <c r="B107" s="3">
        <f t="shared" ca="1" si="40"/>
        <v>3.3845232827637917</v>
      </c>
      <c r="C107" s="3">
        <f t="shared" ca="1" si="42"/>
        <v>240.82641899505765</v>
      </c>
      <c r="D107" s="3">
        <f t="shared" ca="1" si="43"/>
        <v>240.82641899505765</v>
      </c>
      <c r="E107" s="3">
        <f t="shared" ca="1" si="44"/>
        <v>0</v>
      </c>
      <c r="F107" s="3">
        <f t="shared" ca="1" si="41"/>
        <v>1.4326150718803194</v>
      </c>
      <c r="G107" s="3">
        <f t="shared" ca="1" si="45"/>
        <v>242.25903406693797</v>
      </c>
      <c r="H107" s="3">
        <f t="shared" ca="1" si="46"/>
        <v>1.4326150718803206</v>
      </c>
    </row>
    <row r="108" spans="1:8" s="19" customFormat="1" hidden="1">
      <c r="A108" s="19">
        <v>93</v>
      </c>
      <c r="B108" s="3">
        <f t="shared" ca="1" si="40"/>
        <v>4.3560251843879536</v>
      </c>
      <c r="C108" s="3">
        <f t="shared" ca="1" si="42"/>
        <v>245.18244417944561</v>
      </c>
      <c r="D108" s="3">
        <f t="shared" ca="1" si="43"/>
        <v>245.18244417944561</v>
      </c>
      <c r="E108" s="3">
        <f t="shared" ca="1" si="44"/>
        <v>0</v>
      </c>
      <c r="F108" s="3">
        <f t="shared" ca="1" si="41"/>
        <v>1.0460290041156357</v>
      </c>
      <c r="G108" s="3">
        <f t="shared" ca="1" si="45"/>
        <v>246.22847318356125</v>
      </c>
      <c r="H108" s="3">
        <f t="shared" ca="1" si="46"/>
        <v>1.0460290041156384</v>
      </c>
    </row>
    <row r="109" spans="1:8" s="19" customFormat="1" hidden="1">
      <c r="A109" s="19">
        <v>94</v>
      </c>
      <c r="B109" s="3">
        <f t="shared" ca="1" si="40"/>
        <v>2.7995167749162508</v>
      </c>
      <c r="C109" s="3">
        <f t="shared" ca="1" si="42"/>
        <v>247.98196095436185</v>
      </c>
      <c r="D109" s="3">
        <f t="shared" ca="1" si="43"/>
        <v>247.98196095436185</v>
      </c>
      <c r="E109" s="3">
        <f t="shared" ca="1" si="44"/>
        <v>0</v>
      </c>
      <c r="F109" s="3">
        <f t="shared" ca="1" si="41"/>
        <v>1.8118757537529915</v>
      </c>
      <c r="G109" s="3">
        <f t="shared" ca="1" si="45"/>
        <v>249.79383670811484</v>
      </c>
      <c r="H109" s="3">
        <f t="shared" ca="1" si="46"/>
        <v>1.8118757537529859</v>
      </c>
    </row>
    <row r="110" spans="1:8" s="19" customFormat="1" hidden="1">
      <c r="A110" s="19">
        <v>95</v>
      </c>
      <c r="B110" s="3">
        <f t="shared" ca="1" si="40"/>
        <v>0.88493925803766249</v>
      </c>
      <c r="C110" s="3">
        <f t="shared" ca="1" si="42"/>
        <v>248.86690021239951</v>
      </c>
      <c r="D110" s="3">
        <f t="shared" ca="1" si="43"/>
        <v>249.79383670811484</v>
      </c>
      <c r="E110" s="3">
        <f t="shared" ca="1" si="44"/>
        <v>0.92693649571532433</v>
      </c>
      <c r="F110" s="3">
        <f t="shared" ca="1" si="41"/>
        <v>1.2770155745795482</v>
      </c>
      <c r="G110" s="3">
        <f t="shared" ca="1" si="45"/>
        <v>251.07085228269437</v>
      </c>
      <c r="H110" s="3">
        <f t="shared" ca="1" si="46"/>
        <v>2.2039520702948607</v>
      </c>
    </row>
    <row r="111" spans="1:8" s="19" customFormat="1" hidden="1">
      <c r="A111" s="19">
        <v>96</v>
      </c>
      <c r="B111" s="3">
        <f t="shared" ca="1" si="40"/>
        <v>3.2670993368129153</v>
      </c>
      <c r="C111" s="3">
        <f t="shared" ca="1" si="42"/>
        <v>252.13399954921243</v>
      </c>
      <c r="D111" s="3">
        <f t="shared" ca="1" si="43"/>
        <v>252.13399954921243</v>
      </c>
      <c r="E111" s="3">
        <f t="shared" ca="1" si="44"/>
        <v>0</v>
      </c>
      <c r="F111" s="3">
        <f t="shared" ca="1" si="41"/>
        <v>2.2584080387146925</v>
      </c>
      <c r="G111" s="3">
        <f t="shared" ca="1" si="45"/>
        <v>254.39240758792712</v>
      </c>
      <c r="H111" s="3">
        <f t="shared" ca="1" si="46"/>
        <v>2.2584080387146912</v>
      </c>
    </row>
    <row r="112" spans="1:8" s="19" customFormat="1" hidden="1">
      <c r="A112" s="19">
        <v>97</v>
      </c>
      <c r="B112" s="3">
        <f t="shared" ca="1" si="40"/>
        <v>0.14375439257086509</v>
      </c>
      <c r="C112" s="3">
        <f t="shared" ca="1" si="42"/>
        <v>252.27775394178329</v>
      </c>
      <c r="D112" s="3">
        <f t="shared" ca="1" si="43"/>
        <v>254.39240758792712</v>
      </c>
      <c r="E112" s="3">
        <f t="shared" ca="1" si="44"/>
        <v>2.1146536461438359</v>
      </c>
      <c r="F112" s="3">
        <f t="shared" ca="1" si="41"/>
        <v>2.2958635537052929</v>
      </c>
      <c r="G112" s="3">
        <f t="shared" ca="1" si="45"/>
        <v>256.68827114163241</v>
      </c>
      <c r="H112" s="3">
        <f t="shared" ca="1" si="46"/>
        <v>4.4105171998491244</v>
      </c>
    </row>
    <row r="113" spans="1:8" s="19" customFormat="1" hidden="1">
      <c r="A113" s="19">
        <v>98</v>
      </c>
      <c r="B113" s="3">
        <f t="shared" ref="B113:B128" ca="1" si="47">$B$4+RAND()*($B$5-$B$4)</f>
        <v>3.6158647146048661</v>
      </c>
      <c r="C113" s="3">
        <f t="shared" ca="1" si="42"/>
        <v>255.89361865638816</v>
      </c>
      <c r="D113" s="3">
        <f t="shared" ca="1" si="43"/>
        <v>256.68827114163241</v>
      </c>
      <c r="E113" s="3">
        <f t="shared" ca="1" si="44"/>
        <v>0.79465248524425647</v>
      </c>
      <c r="F113" s="3">
        <f t="shared" ca="1" si="41"/>
        <v>2.2824295826715089</v>
      </c>
      <c r="G113" s="3">
        <f t="shared" ca="1" si="45"/>
        <v>258.97070072430392</v>
      </c>
      <c r="H113" s="3">
        <f t="shared" ca="1" si="46"/>
        <v>3.077082067915768</v>
      </c>
    </row>
    <row r="114" spans="1:8" s="19" customFormat="1" hidden="1">
      <c r="A114" s="19">
        <v>99</v>
      </c>
      <c r="B114" s="3">
        <f t="shared" ca="1" si="47"/>
        <v>2.2039547561770743</v>
      </c>
      <c r="C114" s="3">
        <f t="shared" ca="1" si="42"/>
        <v>258.09757341256523</v>
      </c>
      <c r="D114" s="3">
        <f t="shared" ca="1" si="43"/>
        <v>258.97070072430392</v>
      </c>
      <c r="E114" s="3">
        <f t="shared" ca="1" si="44"/>
        <v>0.87312731173869906</v>
      </c>
      <c r="F114" s="3">
        <f t="shared" ca="1" si="41"/>
        <v>2.4002577726873517</v>
      </c>
      <c r="G114" s="3">
        <f t="shared" ca="1" si="45"/>
        <v>261.37095849699125</v>
      </c>
      <c r="H114" s="3">
        <f t="shared" ca="1" si="46"/>
        <v>3.2733850844260246</v>
      </c>
    </row>
    <row r="115" spans="1:8" s="19" customFormat="1" hidden="1">
      <c r="A115" s="19">
        <v>100</v>
      </c>
      <c r="B115" s="3">
        <f t="shared" ca="1" si="47"/>
        <v>3.8881161050842961</v>
      </c>
      <c r="C115" s="3">
        <f t="shared" ca="1" si="42"/>
        <v>261.98568951764952</v>
      </c>
      <c r="D115" s="3">
        <f t="shared" ca="1" si="43"/>
        <v>261.98568951764952</v>
      </c>
      <c r="E115" s="3">
        <f t="shared" ca="1" si="44"/>
        <v>0</v>
      </c>
      <c r="F115" s="3">
        <f t="shared" ref="F115:F130" ca="1" si="48">NORMINV(RAND(),$B$8,$B$9)</f>
        <v>2.4236621265794365</v>
      </c>
      <c r="G115" s="3">
        <f t="shared" ca="1" si="45"/>
        <v>264.40935164422893</v>
      </c>
      <c r="H115" s="3">
        <f t="shared" ca="1" si="46"/>
        <v>2.4236621265794156</v>
      </c>
    </row>
    <row r="116" spans="1:8" s="19" customFormat="1" hidden="1">
      <c r="A116" s="19">
        <v>101</v>
      </c>
      <c r="B116" s="3">
        <f t="shared" ca="1" si="47"/>
        <v>0.9659512836660078</v>
      </c>
      <c r="C116" s="3">
        <f t="shared" ref="C116:C131" ca="1" si="49">C115+B116</f>
        <v>262.95164080131553</v>
      </c>
      <c r="D116" s="3">
        <f t="shared" ref="D116:D131" ca="1" si="50">IF(C116&gt;G115,C116,G115)</f>
        <v>264.40935164422893</v>
      </c>
      <c r="E116" s="3">
        <f t="shared" ref="E116:E131" ca="1" si="51">D116-C116</f>
        <v>1.4577108429134</v>
      </c>
      <c r="F116" s="3">
        <f t="shared" ca="1" si="48"/>
        <v>2.2611550946849768</v>
      </c>
      <c r="G116" s="3">
        <f t="shared" ref="G116:G131" ca="1" si="52">D116+F116</f>
        <v>266.6705067389139</v>
      </c>
      <c r="H116" s="3">
        <f t="shared" ref="H116:H131" ca="1" si="53">G116-C116</f>
        <v>3.7188659375983661</v>
      </c>
    </row>
    <row r="117" spans="1:8" s="19" customFormat="1" hidden="1">
      <c r="A117" s="19">
        <v>102</v>
      </c>
      <c r="B117" s="3">
        <f t="shared" ca="1" si="47"/>
        <v>1.3631752253153206</v>
      </c>
      <c r="C117" s="3">
        <f t="shared" ca="1" si="49"/>
        <v>264.31481602663087</v>
      </c>
      <c r="D117" s="3">
        <f t="shared" ca="1" si="50"/>
        <v>266.6705067389139</v>
      </c>
      <c r="E117" s="3">
        <f t="shared" ca="1" si="51"/>
        <v>2.3556907122830353</v>
      </c>
      <c r="F117" s="3">
        <f t="shared" ca="1" si="48"/>
        <v>1.8725359210302905</v>
      </c>
      <c r="G117" s="3">
        <f t="shared" ca="1" si="52"/>
        <v>268.54304265994421</v>
      </c>
      <c r="H117" s="3">
        <f t="shared" ca="1" si="53"/>
        <v>4.2282266333133407</v>
      </c>
    </row>
    <row r="118" spans="1:8" s="19" customFormat="1" hidden="1">
      <c r="A118" s="19">
        <v>103</v>
      </c>
      <c r="B118" s="3">
        <f t="shared" ca="1" si="47"/>
        <v>2.0413705583666051</v>
      </c>
      <c r="C118" s="3">
        <f t="shared" ca="1" si="49"/>
        <v>266.35618658499749</v>
      </c>
      <c r="D118" s="3">
        <f t="shared" ca="1" si="50"/>
        <v>268.54304265994421</v>
      </c>
      <c r="E118" s="3">
        <f t="shared" ca="1" si="51"/>
        <v>2.1868560749467179</v>
      </c>
      <c r="F118" s="3">
        <f t="shared" ca="1" si="48"/>
        <v>1.8994349797357299</v>
      </c>
      <c r="G118" s="3">
        <f t="shared" ca="1" si="52"/>
        <v>270.44247763967991</v>
      </c>
      <c r="H118" s="3">
        <f t="shared" ca="1" si="53"/>
        <v>4.0862910546824196</v>
      </c>
    </row>
    <row r="119" spans="1:8" s="19" customFormat="1" hidden="1">
      <c r="A119" s="19">
        <v>104</v>
      </c>
      <c r="B119" s="3">
        <f t="shared" ca="1" si="47"/>
        <v>4.4754770765945162</v>
      </c>
      <c r="C119" s="3">
        <f t="shared" ca="1" si="49"/>
        <v>270.83166366159202</v>
      </c>
      <c r="D119" s="3">
        <f t="shared" ca="1" si="50"/>
        <v>270.83166366159202</v>
      </c>
      <c r="E119" s="3">
        <f t="shared" ca="1" si="51"/>
        <v>0</v>
      </c>
      <c r="F119" s="3">
        <f t="shared" ca="1" si="48"/>
        <v>1.1500400362340135</v>
      </c>
      <c r="G119" s="3">
        <f t="shared" ca="1" si="52"/>
        <v>271.98170369782605</v>
      </c>
      <c r="H119" s="3">
        <f t="shared" ca="1" si="53"/>
        <v>1.1500400362340315</v>
      </c>
    </row>
    <row r="120" spans="1:8" s="19" customFormat="1" hidden="1">
      <c r="A120" s="19">
        <v>105</v>
      </c>
      <c r="B120" s="3">
        <f t="shared" ca="1" si="47"/>
        <v>4.5310706746107421</v>
      </c>
      <c r="C120" s="3">
        <f t="shared" ca="1" si="49"/>
        <v>275.36273433620278</v>
      </c>
      <c r="D120" s="3">
        <f t="shared" ca="1" si="50"/>
        <v>275.36273433620278</v>
      </c>
      <c r="E120" s="3">
        <f t="shared" ca="1" si="51"/>
        <v>0</v>
      </c>
      <c r="F120" s="3">
        <f t="shared" ca="1" si="48"/>
        <v>1.9319726752965387</v>
      </c>
      <c r="G120" s="3">
        <f t="shared" ca="1" si="52"/>
        <v>277.29470701149933</v>
      </c>
      <c r="H120" s="3">
        <f t="shared" ca="1" si="53"/>
        <v>1.9319726752965494</v>
      </c>
    </row>
    <row r="121" spans="1:8" s="19" customFormat="1" hidden="1">
      <c r="A121" s="19">
        <v>106</v>
      </c>
      <c r="B121" s="3">
        <f t="shared" ca="1" si="47"/>
        <v>3.0361839646640432</v>
      </c>
      <c r="C121" s="3">
        <f t="shared" ca="1" si="49"/>
        <v>278.3989183008668</v>
      </c>
      <c r="D121" s="3">
        <f t="shared" ca="1" si="50"/>
        <v>278.3989183008668</v>
      </c>
      <c r="E121" s="3">
        <f t="shared" ca="1" si="51"/>
        <v>0</v>
      </c>
      <c r="F121" s="3">
        <f t="shared" ca="1" si="48"/>
        <v>2.2451907315648083</v>
      </c>
      <c r="G121" s="3">
        <f t="shared" ca="1" si="52"/>
        <v>280.64410903243163</v>
      </c>
      <c r="H121" s="3">
        <f t="shared" ca="1" si="53"/>
        <v>2.2451907315648327</v>
      </c>
    </row>
    <row r="122" spans="1:8" s="19" customFormat="1" hidden="1">
      <c r="A122" s="19">
        <v>107</v>
      </c>
      <c r="B122" s="3">
        <f t="shared" ca="1" si="47"/>
        <v>4.4632235173200305</v>
      </c>
      <c r="C122" s="3">
        <f t="shared" ca="1" si="49"/>
        <v>282.86214181818684</v>
      </c>
      <c r="D122" s="3">
        <f t="shared" ca="1" si="50"/>
        <v>282.86214181818684</v>
      </c>
      <c r="E122" s="3">
        <f t="shared" ca="1" si="51"/>
        <v>0</v>
      </c>
      <c r="F122" s="3">
        <f t="shared" ca="1" si="48"/>
        <v>2.4175392844003478</v>
      </c>
      <c r="G122" s="3">
        <f t="shared" ca="1" si="52"/>
        <v>285.27968110258718</v>
      </c>
      <c r="H122" s="3">
        <f t="shared" ca="1" si="53"/>
        <v>2.4175392844003341</v>
      </c>
    </row>
    <row r="123" spans="1:8" s="19" customFormat="1" hidden="1">
      <c r="A123" s="19">
        <v>108</v>
      </c>
      <c r="B123" s="3">
        <f t="shared" ca="1" si="47"/>
        <v>4.2151781063715887</v>
      </c>
      <c r="C123" s="3">
        <f t="shared" ca="1" si="49"/>
        <v>287.07731992455842</v>
      </c>
      <c r="D123" s="3">
        <f t="shared" ca="1" si="50"/>
        <v>287.07731992455842</v>
      </c>
      <c r="E123" s="3">
        <f t="shared" ca="1" si="51"/>
        <v>0</v>
      </c>
      <c r="F123" s="3">
        <f t="shared" ca="1" si="48"/>
        <v>1.8449544127000865</v>
      </c>
      <c r="G123" s="3">
        <f t="shared" ca="1" si="52"/>
        <v>288.9222743372585</v>
      </c>
      <c r="H123" s="3">
        <f t="shared" ca="1" si="53"/>
        <v>1.8449544127000763</v>
      </c>
    </row>
    <row r="124" spans="1:8" s="19" customFormat="1" hidden="1">
      <c r="A124" s="19">
        <v>109</v>
      </c>
      <c r="B124" s="3">
        <f t="shared" ca="1" si="47"/>
        <v>1.0692040893961297</v>
      </c>
      <c r="C124" s="3">
        <f t="shared" ca="1" si="49"/>
        <v>288.14652401395455</v>
      </c>
      <c r="D124" s="3">
        <f t="shared" ca="1" si="50"/>
        <v>288.9222743372585</v>
      </c>
      <c r="E124" s="3">
        <f t="shared" ca="1" si="51"/>
        <v>0.77575032330395288</v>
      </c>
      <c r="F124" s="3">
        <f t="shared" ca="1" si="48"/>
        <v>1.3329121615790014</v>
      </c>
      <c r="G124" s="3">
        <f t="shared" ca="1" si="52"/>
        <v>290.25518649883747</v>
      </c>
      <c r="H124" s="3">
        <f t="shared" ca="1" si="53"/>
        <v>2.1086624848829274</v>
      </c>
    </row>
    <row r="125" spans="1:8" s="19" customFormat="1" hidden="1">
      <c r="A125" s="19">
        <v>110</v>
      </c>
      <c r="B125" s="3">
        <f t="shared" ca="1" si="47"/>
        <v>4.6193450763441124</v>
      </c>
      <c r="C125" s="3">
        <f t="shared" ca="1" si="49"/>
        <v>292.76586909029868</v>
      </c>
      <c r="D125" s="3">
        <f t="shared" ca="1" si="50"/>
        <v>292.76586909029868</v>
      </c>
      <c r="E125" s="3">
        <f t="shared" ca="1" si="51"/>
        <v>0</v>
      </c>
      <c r="F125" s="3">
        <f t="shared" ca="1" si="48"/>
        <v>1.8327120234077219</v>
      </c>
      <c r="G125" s="3">
        <f t="shared" ca="1" si="52"/>
        <v>294.59858111370642</v>
      </c>
      <c r="H125" s="3">
        <f t="shared" ca="1" si="53"/>
        <v>1.832712023407737</v>
      </c>
    </row>
    <row r="126" spans="1:8" s="19" customFormat="1" hidden="1">
      <c r="A126" s="19">
        <v>111</v>
      </c>
      <c r="B126" s="3">
        <f t="shared" ca="1" si="47"/>
        <v>4.5034297546185673</v>
      </c>
      <c r="C126" s="3">
        <f t="shared" ca="1" si="49"/>
        <v>297.26929884491727</v>
      </c>
      <c r="D126" s="3">
        <f t="shared" ca="1" si="50"/>
        <v>297.26929884491727</v>
      </c>
      <c r="E126" s="3">
        <f t="shared" ca="1" si="51"/>
        <v>0</v>
      </c>
      <c r="F126" s="3">
        <f t="shared" ca="1" si="48"/>
        <v>2.9288222393951724</v>
      </c>
      <c r="G126" s="3">
        <f t="shared" ca="1" si="52"/>
        <v>300.19812108431245</v>
      </c>
      <c r="H126" s="3">
        <f t="shared" ca="1" si="53"/>
        <v>2.9288222393951742</v>
      </c>
    </row>
    <row r="127" spans="1:8" s="19" customFormat="1" hidden="1">
      <c r="A127" s="19">
        <v>112</v>
      </c>
      <c r="B127" s="3">
        <f t="shared" ca="1" si="47"/>
        <v>2.4454724555008189</v>
      </c>
      <c r="C127" s="3">
        <f t="shared" ca="1" si="49"/>
        <v>299.71477130041808</v>
      </c>
      <c r="D127" s="3">
        <f t="shared" ca="1" si="50"/>
        <v>300.19812108431245</v>
      </c>
      <c r="E127" s="3">
        <f t="shared" ca="1" si="51"/>
        <v>0.48334978389436856</v>
      </c>
      <c r="F127" s="3">
        <f t="shared" ca="1" si="48"/>
        <v>2.2246445422960361</v>
      </c>
      <c r="G127" s="3">
        <f t="shared" ca="1" si="52"/>
        <v>302.42276562660851</v>
      </c>
      <c r="H127" s="3">
        <f t="shared" ca="1" si="53"/>
        <v>2.7079943261904305</v>
      </c>
    </row>
    <row r="128" spans="1:8" s="19" customFormat="1" hidden="1">
      <c r="A128" s="19">
        <v>113</v>
      </c>
      <c r="B128" s="3">
        <f t="shared" ca="1" si="47"/>
        <v>0.17127349523595292</v>
      </c>
      <c r="C128" s="3">
        <f t="shared" ca="1" si="49"/>
        <v>299.88604479565402</v>
      </c>
      <c r="D128" s="3">
        <f t="shared" ca="1" si="50"/>
        <v>302.42276562660851</v>
      </c>
      <c r="E128" s="3">
        <f t="shared" ca="1" si="51"/>
        <v>2.5367208309544935</v>
      </c>
      <c r="F128" s="3">
        <f t="shared" ca="1" si="48"/>
        <v>2.3752683496583025</v>
      </c>
      <c r="G128" s="3">
        <f t="shared" ca="1" si="52"/>
        <v>304.79803397626682</v>
      </c>
      <c r="H128" s="3">
        <f t="shared" ca="1" si="53"/>
        <v>4.9119891806128066</v>
      </c>
    </row>
    <row r="129" spans="1:8" s="19" customFormat="1" hidden="1">
      <c r="A129" s="19">
        <v>114</v>
      </c>
      <c r="B129" s="3">
        <f t="shared" ref="B129:B144" ca="1" si="54">$B$4+RAND()*($B$5-$B$4)</f>
        <v>3.3417105679531844</v>
      </c>
      <c r="C129" s="3">
        <f t="shared" ca="1" si="49"/>
        <v>303.22775536360717</v>
      </c>
      <c r="D129" s="3">
        <f t="shared" ca="1" si="50"/>
        <v>304.79803397626682</v>
      </c>
      <c r="E129" s="3">
        <f t="shared" ca="1" si="51"/>
        <v>1.5702786126596493</v>
      </c>
      <c r="F129" s="3">
        <f t="shared" ca="1" si="48"/>
        <v>3.0436330694574267</v>
      </c>
      <c r="G129" s="3">
        <f t="shared" ca="1" si="52"/>
        <v>307.84166704572425</v>
      </c>
      <c r="H129" s="3">
        <f t="shared" ca="1" si="53"/>
        <v>4.6139116821170774</v>
      </c>
    </row>
    <row r="130" spans="1:8" s="19" customFormat="1" hidden="1">
      <c r="A130" s="19">
        <v>115</v>
      </c>
      <c r="B130" s="3">
        <f t="shared" ca="1" si="54"/>
        <v>4.4414928569042802</v>
      </c>
      <c r="C130" s="3">
        <f t="shared" ca="1" si="49"/>
        <v>307.66924822051146</v>
      </c>
      <c r="D130" s="3">
        <f t="shared" ca="1" si="50"/>
        <v>307.84166704572425</v>
      </c>
      <c r="E130" s="3">
        <f t="shared" ca="1" si="51"/>
        <v>0.1724188252127874</v>
      </c>
      <c r="F130" s="3">
        <f t="shared" ca="1" si="48"/>
        <v>1.782930293575306</v>
      </c>
      <c r="G130" s="3">
        <f t="shared" ca="1" si="52"/>
        <v>309.62459733929956</v>
      </c>
      <c r="H130" s="3">
        <f t="shared" ca="1" si="53"/>
        <v>1.9553491187880923</v>
      </c>
    </row>
    <row r="131" spans="1:8" s="19" customFormat="1" hidden="1">
      <c r="A131" s="19">
        <v>116</v>
      </c>
      <c r="B131" s="3">
        <f t="shared" ca="1" si="54"/>
        <v>4.3805142915027862</v>
      </c>
      <c r="C131" s="3">
        <f t="shared" ca="1" si="49"/>
        <v>312.04976251201424</v>
      </c>
      <c r="D131" s="3">
        <f t="shared" ca="1" si="50"/>
        <v>312.04976251201424</v>
      </c>
      <c r="E131" s="3">
        <f t="shared" ca="1" si="51"/>
        <v>0</v>
      </c>
      <c r="F131" s="3">
        <f t="shared" ref="F131:F146" ca="1" si="55">NORMINV(RAND(),$B$8,$B$9)</f>
        <v>1.6290655871657602</v>
      </c>
      <c r="G131" s="3">
        <f t="shared" ca="1" si="52"/>
        <v>313.67882809918001</v>
      </c>
      <c r="H131" s="3">
        <f t="shared" ca="1" si="53"/>
        <v>1.6290655871657691</v>
      </c>
    </row>
    <row r="132" spans="1:8" s="19" customFormat="1" hidden="1">
      <c r="A132" s="19">
        <v>117</v>
      </c>
      <c r="B132" s="3">
        <f t="shared" ca="1" si="54"/>
        <v>1.2788930026656553</v>
      </c>
      <c r="C132" s="3">
        <f t="shared" ref="C132:C147" ca="1" si="56">C131+B132</f>
        <v>313.32865551467989</v>
      </c>
      <c r="D132" s="3">
        <f t="shared" ref="D132:D147" ca="1" si="57">IF(C132&gt;G131,C132,G131)</f>
        <v>313.67882809918001</v>
      </c>
      <c r="E132" s="3">
        <f t="shared" ref="E132:E147" ca="1" si="58">D132-C132</f>
        <v>0.35017258450011468</v>
      </c>
      <c r="F132" s="3">
        <f t="shared" ca="1" si="55"/>
        <v>1.5628178125444836</v>
      </c>
      <c r="G132" s="3">
        <f t="shared" ref="G132:G147" ca="1" si="59">D132+F132</f>
        <v>315.2416459117245</v>
      </c>
      <c r="H132" s="3">
        <f t="shared" ref="H132:H147" ca="1" si="60">G132-C132</f>
        <v>1.9129903970446094</v>
      </c>
    </row>
    <row r="133" spans="1:8" s="19" customFormat="1" hidden="1">
      <c r="A133" s="19">
        <v>118</v>
      </c>
      <c r="B133" s="3">
        <f t="shared" ca="1" si="54"/>
        <v>3.5353672497075728</v>
      </c>
      <c r="C133" s="3">
        <f t="shared" ca="1" si="56"/>
        <v>316.86402276438747</v>
      </c>
      <c r="D133" s="3">
        <f t="shared" ca="1" si="57"/>
        <v>316.86402276438747</v>
      </c>
      <c r="E133" s="3">
        <f t="shared" ca="1" si="58"/>
        <v>0</v>
      </c>
      <c r="F133" s="3">
        <f t="shared" ca="1" si="55"/>
        <v>2.4776974315271278</v>
      </c>
      <c r="G133" s="3">
        <f t="shared" ca="1" si="59"/>
        <v>319.3417201959146</v>
      </c>
      <c r="H133" s="3">
        <f t="shared" ca="1" si="60"/>
        <v>2.4776974315271332</v>
      </c>
    </row>
    <row r="134" spans="1:8" s="19" customFormat="1" hidden="1">
      <c r="A134" s="19">
        <v>119</v>
      </c>
      <c r="B134" s="3">
        <f t="shared" ca="1" si="54"/>
        <v>1.545216741210349</v>
      </c>
      <c r="C134" s="3">
        <f t="shared" ca="1" si="56"/>
        <v>318.40923950559784</v>
      </c>
      <c r="D134" s="3">
        <f t="shared" ca="1" si="57"/>
        <v>319.3417201959146</v>
      </c>
      <c r="E134" s="3">
        <f t="shared" ca="1" si="58"/>
        <v>0.9324806903167655</v>
      </c>
      <c r="F134" s="3">
        <f t="shared" ca="1" si="55"/>
        <v>1.5869375891208251</v>
      </c>
      <c r="G134" s="3">
        <f t="shared" ca="1" si="59"/>
        <v>320.92865778503545</v>
      </c>
      <c r="H134" s="3">
        <f t="shared" ca="1" si="60"/>
        <v>2.5194182794376161</v>
      </c>
    </row>
    <row r="135" spans="1:8" s="19" customFormat="1" hidden="1">
      <c r="A135" s="19">
        <v>120</v>
      </c>
      <c r="B135" s="3">
        <f t="shared" ca="1" si="54"/>
        <v>3.203872206528886</v>
      </c>
      <c r="C135" s="3">
        <f t="shared" ca="1" si="56"/>
        <v>321.61311171212674</v>
      </c>
      <c r="D135" s="3">
        <f t="shared" ca="1" si="57"/>
        <v>321.61311171212674</v>
      </c>
      <c r="E135" s="3">
        <f t="shared" ca="1" si="58"/>
        <v>0</v>
      </c>
      <c r="F135" s="3">
        <f t="shared" ca="1" si="55"/>
        <v>1.9576271744200384</v>
      </c>
      <c r="G135" s="3">
        <f t="shared" ca="1" si="59"/>
        <v>323.57073888654679</v>
      </c>
      <c r="H135" s="3">
        <f t="shared" ca="1" si="60"/>
        <v>1.957627174420054</v>
      </c>
    </row>
    <row r="136" spans="1:8" s="19" customFormat="1" hidden="1">
      <c r="A136" s="19">
        <v>121</v>
      </c>
      <c r="B136" s="3">
        <f t="shared" ca="1" si="54"/>
        <v>4.4019441205915477</v>
      </c>
      <c r="C136" s="3">
        <f t="shared" ca="1" si="56"/>
        <v>326.0150558327183</v>
      </c>
      <c r="D136" s="3">
        <f t="shared" ca="1" si="57"/>
        <v>326.0150558327183</v>
      </c>
      <c r="E136" s="3">
        <f t="shared" ca="1" si="58"/>
        <v>0</v>
      </c>
      <c r="F136" s="3">
        <f t="shared" ca="1" si="55"/>
        <v>2.9156273978032932</v>
      </c>
      <c r="G136" s="3">
        <f t="shared" ca="1" si="59"/>
        <v>328.93068323052159</v>
      </c>
      <c r="H136" s="3">
        <f t="shared" ca="1" si="60"/>
        <v>2.9156273978032914</v>
      </c>
    </row>
    <row r="137" spans="1:8" s="19" customFormat="1" hidden="1">
      <c r="A137" s="19">
        <v>122</v>
      </c>
      <c r="B137" s="3">
        <f t="shared" ca="1" si="54"/>
        <v>1.646761584680827</v>
      </c>
      <c r="C137" s="3">
        <f t="shared" ca="1" si="56"/>
        <v>327.66181741739911</v>
      </c>
      <c r="D137" s="3">
        <f t="shared" ca="1" si="57"/>
        <v>328.93068323052159</v>
      </c>
      <c r="E137" s="3">
        <f t="shared" ca="1" si="58"/>
        <v>1.2688658131224884</v>
      </c>
      <c r="F137" s="3">
        <f t="shared" ca="1" si="55"/>
        <v>1.8502747020959445</v>
      </c>
      <c r="G137" s="3">
        <f t="shared" ca="1" si="59"/>
        <v>330.78095793261753</v>
      </c>
      <c r="H137" s="3">
        <f t="shared" ca="1" si="60"/>
        <v>3.1191405152184188</v>
      </c>
    </row>
    <row r="138" spans="1:8" s="19" customFormat="1" hidden="1">
      <c r="A138" s="19">
        <v>123</v>
      </c>
      <c r="B138" s="3">
        <f t="shared" ca="1" si="54"/>
        <v>1.7569853469721419</v>
      </c>
      <c r="C138" s="3">
        <f t="shared" ca="1" si="56"/>
        <v>329.41880276437126</v>
      </c>
      <c r="D138" s="3">
        <f t="shared" ca="1" si="57"/>
        <v>330.78095793261753</v>
      </c>
      <c r="E138" s="3">
        <f t="shared" ca="1" si="58"/>
        <v>1.3621551682462609</v>
      </c>
      <c r="F138" s="3">
        <f t="shared" ca="1" si="55"/>
        <v>1.9674166981403791</v>
      </c>
      <c r="G138" s="3">
        <f t="shared" ca="1" si="59"/>
        <v>332.74837463075789</v>
      </c>
      <c r="H138" s="3">
        <f t="shared" ca="1" si="60"/>
        <v>3.3295718663866296</v>
      </c>
    </row>
    <row r="139" spans="1:8" s="19" customFormat="1" hidden="1">
      <c r="A139" s="19">
        <v>124</v>
      </c>
      <c r="B139" s="3">
        <f t="shared" ca="1" si="54"/>
        <v>3.9238528187494426</v>
      </c>
      <c r="C139" s="3">
        <f t="shared" ca="1" si="56"/>
        <v>333.34265558312069</v>
      </c>
      <c r="D139" s="3">
        <f t="shared" ca="1" si="57"/>
        <v>333.34265558312069</v>
      </c>
      <c r="E139" s="3">
        <f t="shared" ca="1" si="58"/>
        <v>0</v>
      </c>
      <c r="F139" s="3">
        <f t="shared" ca="1" si="55"/>
        <v>1.571612384273458</v>
      </c>
      <c r="G139" s="3">
        <f t="shared" ca="1" si="59"/>
        <v>334.91426796739415</v>
      </c>
      <c r="H139" s="3">
        <f t="shared" ca="1" si="60"/>
        <v>1.5716123842734646</v>
      </c>
    </row>
    <row r="140" spans="1:8" s="19" customFormat="1" hidden="1">
      <c r="A140" s="19">
        <v>125</v>
      </c>
      <c r="B140" s="3">
        <f t="shared" ca="1" si="54"/>
        <v>0.19235795597580929</v>
      </c>
      <c r="C140" s="3">
        <f t="shared" ca="1" si="56"/>
        <v>333.5350135390965</v>
      </c>
      <c r="D140" s="3">
        <f t="shared" ca="1" si="57"/>
        <v>334.91426796739415</v>
      </c>
      <c r="E140" s="3">
        <f t="shared" ca="1" si="58"/>
        <v>1.3792544282976564</v>
      </c>
      <c r="F140" s="3">
        <f t="shared" ca="1" si="55"/>
        <v>2.3328879638832554</v>
      </c>
      <c r="G140" s="3">
        <f t="shared" ca="1" si="59"/>
        <v>337.2471559312774</v>
      </c>
      <c r="H140" s="3">
        <f t="shared" ca="1" si="60"/>
        <v>3.7121423921809082</v>
      </c>
    </row>
    <row r="141" spans="1:8" s="19" customFormat="1" hidden="1">
      <c r="A141" s="19">
        <v>126</v>
      </c>
      <c r="B141" s="3">
        <f t="shared" ca="1" si="54"/>
        <v>1.3945004964400187</v>
      </c>
      <c r="C141" s="3">
        <f t="shared" ca="1" si="56"/>
        <v>334.9295140355365</v>
      </c>
      <c r="D141" s="3">
        <f t="shared" ca="1" si="57"/>
        <v>337.2471559312774</v>
      </c>
      <c r="E141" s="3">
        <f t="shared" ca="1" si="58"/>
        <v>2.3176418957409055</v>
      </c>
      <c r="F141" s="3">
        <f t="shared" ca="1" si="55"/>
        <v>1.6011392621417171</v>
      </c>
      <c r="G141" s="3">
        <f t="shared" ca="1" si="59"/>
        <v>338.84829519341912</v>
      </c>
      <c r="H141" s="3">
        <f t="shared" ca="1" si="60"/>
        <v>3.9187811578826199</v>
      </c>
    </row>
    <row r="142" spans="1:8" s="19" customFormat="1" hidden="1">
      <c r="A142" s="19">
        <v>127</v>
      </c>
      <c r="B142" s="3">
        <f t="shared" ca="1" si="54"/>
        <v>2.8195998742959691</v>
      </c>
      <c r="C142" s="3">
        <f t="shared" ca="1" si="56"/>
        <v>337.74911390983249</v>
      </c>
      <c r="D142" s="3">
        <f t="shared" ca="1" si="57"/>
        <v>338.84829519341912</v>
      </c>
      <c r="E142" s="3">
        <f t="shared" ca="1" si="58"/>
        <v>1.0991812835866313</v>
      </c>
      <c r="F142" s="3">
        <f t="shared" ca="1" si="55"/>
        <v>2.400831947317442</v>
      </c>
      <c r="G142" s="3">
        <f t="shared" ca="1" si="59"/>
        <v>341.24912714073656</v>
      </c>
      <c r="H142" s="3">
        <f t="shared" ca="1" si="60"/>
        <v>3.5000132309040737</v>
      </c>
    </row>
    <row r="143" spans="1:8" s="19" customFormat="1" hidden="1">
      <c r="A143" s="19">
        <v>128</v>
      </c>
      <c r="B143" s="3">
        <f t="shared" ca="1" si="54"/>
        <v>4.0057086158703274</v>
      </c>
      <c r="C143" s="3">
        <f t="shared" ca="1" si="56"/>
        <v>341.75482252570282</v>
      </c>
      <c r="D143" s="3">
        <f t="shared" ca="1" si="57"/>
        <v>341.75482252570282</v>
      </c>
      <c r="E143" s="3">
        <f t="shared" ca="1" si="58"/>
        <v>0</v>
      </c>
      <c r="F143" s="3">
        <f t="shared" ca="1" si="55"/>
        <v>1.5192015893391897</v>
      </c>
      <c r="G143" s="3">
        <f t="shared" ca="1" si="59"/>
        <v>343.27402411504204</v>
      </c>
      <c r="H143" s="3">
        <f t="shared" ca="1" si="60"/>
        <v>1.5192015893392181</v>
      </c>
    </row>
    <row r="144" spans="1:8" s="19" customFormat="1" hidden="1">
      <c r="A144" s="19">
        <v>129</v>
      </c>
      <c r="B144" s="3">
        <f t="shared" ca="1" si="54"/>
        <v>2.5806695110540567</v>
      </c>
      <c r="C144" s="3">
        <f t="shared" ca="1" si="56"/>
        <v>344.33549203675688</v>
      </c>
      <c r="D144" s="3">
        <f t="shared" ca="1" si="57"/>
        <v>344.33549203675688</v>
      </c>
      <c r="E144" s="3">
        <f t="shared" ca="1" si="58"/>
        <v>0</v>
      </c>
      <c r="F144" s="3">
        <f t="shared" ca="1" si="55"/>
        <v>2.1224542096368744</v>
      </c>
      <c r="G144" s="3">
        <f t="shared" ca="1" si="59"/>
        <v>346.45794624639376</v>
      </c>
      <c r="H144" s="3">
        <f t="shared" ca="1" si="60"/>
        <v>2.122454209636885</v>
      </c>
    </row>
    <row r="145" spans="1:8" s="19" customFormat="1" hidden="1">
      <c r="A145" s="19">
        <v>130</v>
      </c>
      <c r="B145" s="3">
        <f t="shared" ref="B145:B160" ca="1" si="61">$B$4+RAND()*($B$5-$B$4)</f>
        <v>2.0004900121932745</v>
      </c>
      <c r="C145" s="3">
        <f t="shared" ca="1" si="56"/>
        <v>346.33598204895014</v>
      </c>
      <c r="D145" s="3">
        <f t="shared" ca="1" si="57"/>
        <v>346.45794624639376</v>
      </c>
      <c r="E145" s="3">
        <f t="shared" ca="1" si="58"/>
        <v>0.12196419744361719</v>
      </c>
      <c r="F145" s="3">
        <f t="shared" ca="1" si="55"/>
        <v>1.5209627632685259</v>
      </c>
      <c r="G145" s="3">
        <f t="shared" ca="1" si="59"/>
        <v>347.97890900966229</v>
      </c>
      <c r="H145" s="3">
        <f t="shared" ca="1" si="60"/>
        <v>1.6429269607121455</v>
      </c>
    </row>
    <row r="146" spans="1:8" s="19" customFormat="1" hidden="1">
      <c r="A146" s="19">
        <v>131</v>
      </c>
      <c r="B146" s="3">
        <f t="shared" ca="1" si="61"/>
        <v>1.1116071633644187</v>
      </c>
      <c r="C146" s="3">
        <f t="shared" ca="1" si="56"/>
        <v>347.44758921231454</v>
      </c>
      <c r="D146" s="3">
        <f t="shared" ca="1" si="57"/>
        <v>347.97890900966229</v>
      </c>
      <c r="E146" s="3">
        <f t="shared" ca="1" si="58"/>
        <v>0.53131979734774859</v>
      </c>
      <c r="F146" s="3">
        <f t="shared" ca="1" si="55"/>
        <v>2.2004413734014108</v>
      </c>
      <c r="G146" s="3">
        <f t="shared" ca="1" si="59"/>
        <v>350.17935038306371</v>
      </c>
      <c r="H146" s="3">
        <f t="shared" ca="1" si="60"/>
        <v>2.7317611707491665</v>
      </c>
    </row>
    <row r="147" spans="1:8" s="19" customFormat="1" hidden="1">
      <c r="A147" s="19">
        <v>132</v>
      </c>
      <c r="B147" s="3">
        <f t="shared" ca="1" si="61"/>
        <v>2.2811462636157733</v>
      </c>
      <c r="C147" s="3">
        <f t="shared" ca="1" si="56"/>
        <v>349.72873547593031</v>
      </c>
      <c r="D147" s="3">
        <f t="shared" ca="1" si="57"/>
        <v>350.17935038306371</v>
      </c>
      <c r="E147" s="3">
        <f t="shared" ca="1" si="58"/>
        <v>0.45061490713339936</v>
      </c>
      <c r="F147" s="3">
        <f t="shared" ref="F147:F162" ca="1" si="62">NORMINV(RAND(),$B$8,$B$9)</f>
        <v>1.8966489751169553</v>
      </c>
      <c r="G147" s="3">
        <f t="shared" ca="1" si="59"/>
        <v>352.07599935818064</v>
      </c>
      <c r="H147" s="3">
        <f t="shared" ca="1" si="60"/>
        <v>2.3472638822503313</v>
      </c>
    </row>
    <row r="148" spans="1:8" s="19" customFormat="1" hidden="1">
      <c r="A148" s="19">
        <v>133</v>
      </c>
      <c r="B148" s="3">
        <f t="shared" ca="1" si="61"/>
        <v>2.0311563228750806</v>
      </c>
      <c r="C148" s="3">
        <f t="shared" ref="C148:C163" ca="1" si="63">C147+B148</f>
        <v>351.75989179880537</v>
      </c>
      <c r="D148" s="3">
        <f t="shared" ref="D148:D163" ca="1" si="64">IF(C148&gt;G147,C148,G147)</f>
        <v>352.07599935818064</v>
      </c>
      <c r="E148" s="3">
        <f t="shared" ref="E148:E163" ca="1" si="65">D148-C148</f>
        <v>0.31610755937526847</v>
      </c>
      <c r="F148" s="3">
        <f t="shared" ca="1" si="62"/>
        <v>1.4402207274600665</v>
      </c>
      <c r="G148" s="3">
        <f t="shared" ref="G148:G163" ca="1" si="66">D148+F148</f>
        <v>353.51622008564073</v>
      </c>
      <c r="H148" s="3">
        <f t="shared" ref="H148:H163" ca="1" si="67">G148-C148</f>
        <v>1.7563282868353554</v>
      </c>
    </row>
    <row r="149" spans="1:8" s="19" customFormat="1" hidden="1">
      <c r="A149" s="19">
        <v>134</v>
      </c>
      <c r="B149" s="3">
        <f t="shared" ca="1" si="61"/>
        <v>4.4492128545710194</v>
      </c>
      <c r="C149" s="3">
        <f t="shared" ca="1" si="63"/>
        <v>356.20910465337641</v>
      </c>
      <c r="D149" s="3">
        <f t="shared" ca="1" si="64"/>
        <v>356.20910465337641</v>
      </c>
      <c r="E149" s="3">
        <f t="shared" ca="1" si="65"/>
        <v>0</v>
      </c>
      <c r="F149" s="3">
        <f t="shared" ca="1" si="62"/>
        <v>1.8682788513293396</v>
      </c>
      <c r="G149" s="3">
        <f t="shared" ca="1" si="66"/>
        <v>358.07738350470578</v>
      </c>
      <c r="H149" s="3">
        <f t="shared" ca="1" si="67"/>
        <v>1.8682788513293644</v>
      </c>
    </row>
    <row r="150" spans="1:8" s="19" customFormat="1" hidden="1">
      <c r="A150" s="19">
        <v>135</v>
      </c>
      <c r="B150" s="3">
        <f t="shared" ca="1" si="61"/>
        <v>2.0648796697869409</v>
      </c>
      <c r="C150" s="3">
        <f t="shared" ca="1" si="63"/>
        <v>358.27398432316335</v>
      </c>
      <c r="D150" s="3">
        <f t="shared" ca="1" si="64"/>
        <v>358.27398432316335</v>
      </c>
      <c r="E150" s="3">
        <f t="shared" ca="1" si="65"/>
        <v>0</v>
      </c>
      <c r="F150" s="3">
        <f t="shared" ca="1" si="62"/>
        <v>1.9241770879658409</v>
      </c>
      <c r="G150" s="3">
        <f t="shared" ca="1" si="66"/>
        <v>360.19816141112921</v>
      </c>
      <c r="H150" s="3">
        <f t="shared" ca="1" si="67"/>
        <v>1.9241770879658588</v>
      </c>
    </row>
    <row r="151" spans="1:8" s="19" customFormat="1" hidden="1">
      <c r="A151" s="19">
        <v>136</v>
      </c>
      <c r="B151" s="3">
        <f t="shared" ca="1" si="61"/>
        <v>3.1796010266502073</v>
      </c>
      <c r="C151" s="3">
        <f t="shared" ca="1" si="63"/>
        <v>361.45358534981358</v>
      </c>
      <c r="D151" s="3">
        <f t="shared" ca="1" si="64"/>
        <v>361.45358534981358</v>
      </c>
      <c r="E151" s="3">
        <f t="shared" ca="1" si="65"/>
        <v>0</v>
      </c>
      <c r="F151" s="3">
        <f t="shared" ca="1" si="62"/>
        <v>1.752894721580599</v>
      </c>
      <c r="G151" s="3">
        <f t="shared" ca="1" si="66"/>
        <v>363.2064800713942</v>
      </c>
      <c r="H151" s="3">
        <f t="shared" ca="1" si="67"/>
        <v>1.752894721580617</v>
      </c>
    </row>
    <row r="152" spans="1:8" s="19" customFormat="1" hidden="1">
      <c r="A152" s="19">
        <v>137</v>
      </c>
      <c r="B152" s="3">
        <f t="shared" ca="1" si="61"/>
        <v>4.0519910927225622</v>
      </c>
      <c r="C152" s="3">
        <f t="shared" ca="1" si="63"/>
        <v>365.50557644253615</v>
      </c>
      <c r="D152" s="3">
        <f t="shared" ca="1" si="64"/>
        <v>365.50557644253615</v>
      </c>
      <c r="E152" s="3">
        <f t="shared" ca="1" si="65"/>
        <v>0</v>
      </c>
      <c r="F152" s="3">
        <f t="shared" ca="1" si="62"/>
        <v>2.1048430969901548</v>
      </c>
      <c r="G152" s="3">
        <f t="shared" ca="1" si="66"/>
        <v>367.61041953952633</v>
      </c>
      <c r="H152" s="3">
        <f t="shared" ca="1" si="67"/>
        <v>2.1048430969901801</v>
      </c>
    </row>
    <row r="153" spans="1:8" s="19" customFormat="1" hidden="1">
      <c r="A153" s="19">
        <v>138</v>
      </c>
      <c r="B153" s="3">
        <f t="shared" ca="1" si="61"/>
        <v>1.214363280686177</v>
      </c>
      <c r="C153" s="3">
        <f t="shared" ca="1" si="63"/>
        <v>366.71993972322235</v>
      </c>
      <c r="D153" s="3">
        <f t="shared" ca="1" si="64"/>
        <v>367.61041953952633</v>
      </c>
      <c r="E153" s="3">
        <f t="shared" ca="1" si="65"/>
        <v>0.89047981630397999</v>
      </c>
      <c r="F153" s="3">
        <f t="shared" ca="1" si="62"/>
        <v>1.7648468508096853</v>
      </c>
      <c r="G153" s="3">
        <f t="shared" ca="1" si="66"/>
        <v>369.37526639033604</v>
      </c>
      <c r="H153" s="3">
        <f t="shared" ca="1" si="67"/>
        <v>2.6553266671136839</v>
      </c>
    </row>
    <row r="154" spans="1:8" s="19" customFormat="1" hidden="1">
      <c r="A154" s="19">
        <v>139</v>
      </c>
      <c r="B154" s="3">
        <f t="shared" ca="1" si="61"/>
        <v>3.5251754724737747</v>
      </c>
      <c r="C154" s="3">
        <f t="shared" ca="1" si="63"/>
        <v>370.24511519569614</v>
      </c>
      <c r="D154" s="3">
        <f t="shared" ca="1" si="64"/>
        <v>370.24511519569614</v>
      </c>
      <c r="E154" s="3">
        <f t="shared" ca="1" si="65"/>
        <v>0</v>
      </c>
      <c r="F154" s="3">
        <f t="shared" ca="1" si="62"/>
        <v>1.9987138022242643</v>
      </c>
      <c r="G154" s="3">
        <f t="shared" ca="1" si="66"/>
        <v>372.24382899792039</v>
      </c>
      <c r="H154" s="3">
        <f t="shared" ca="1" si="67"/>
        <v>1.9987138022242448</v>
      </c>
    </row>
    <row r="155" spans="1:8" s="19" customFormat="1" hidden="1">
      <c r="A155" s="19">
        <v>140</v>
      </c>
      <c r="B155" s="3">
        <f t="shared" ca="1" si="61"/>
        <v>0.34221418419183247</v>
      </c>
      <c r="C155" s="3">
        <f t="shared" ca="1" si="63"/>
        <v>370.58732937988799</v>
      </c>
      <c r="D155" s="3">
        <f t="shared" ca="1" si="64"/>
        <v>372.24382899792039</v>
      </c>
      <c r="E155" s="3">
        <f t="shared" ca="1" si="65"/>
        <v>1.6564996180323988</v>
      </c>
      <c r="F155" s="3">
        <f t="shared" ca="1" si="62"/>
        <v>1.622272365204958</v>
      </c>
      <c r="G155" s="3">
        <f t="shared" ca="1" si="66"/>
        <v>373.86610136312532</v>
      </c>
      <c r="H155" s="3">
        <f t="shared" ca="1" si="67"/>
        <v>3.2787719832373341</v>
      </c>
    </row>
    <row r="156" spans="1:8" s="19" customFormat="1" hidden="1">
      <c r="A156" s="19">
        <v>141</v>
      </c>
      <c r="B156" s="3">
        <f t="shared" ca="1" si="61"/>
        <v>4.0494269355953261</v>
      </c>
      <c r="C156" s="3">
        <f t="shared" ca="1" si="63"/>
        <v>374.6367563154833</v>
      </c>
      <c r="D156" s="3">
        <f t="shared" ca="1" si="64"/>
        <v>374.6367563154833</v>
      </c>
      <c r="E156" s="3">
        <f t="shared" ca="1" si="65"/>
        <v>0</v>
      </c>
      <c r="F156" s="3">
        <f t="shared" ca="1" si="62"/>
        <v>1.3819745573795592</v>
      </c>
      <c r="G156" s="3">
        <f t="shared" ca="1" si="66"/>
        <v>376.01873087286288</v>
      </c>
      <c r="H156" s="3">
        <f t="shared" ca="1" si="67"/>
        <v>1.3819745573795785</v>
      </c>
    </row>
    <row r="157" spans="1:8" s="19" customFormat="1" hidden="1">
      <c r="A157" s="19">
        <v>142</v>
      </c>
      <c r="B157" s="3">
        <f t="shared" ca="1" si="61"/>
        <v>2.2423082794420823</v>
      </c>
      <c r="C157" s="3">
        <f t="shared" ca="1" si="63"/>
        <v>376.87906459492535</v>
      </c>
      <c r="D157" s="3">
        <f t="shared" ca="1" si="64"/>
        <v>376.87906459492535</v>
      </c>
      <c r="E157" s="3">
        <f t="shared" ca="1" si="65"/>
        <v>0</v>
      </c>
      <c r="F157" s="3">
        <f t="shared" ca="1" si="62"/>
        <v>2.0955461240642319</v>
      </c>
      <c r="G157" s="3">
        <f t="shared" ca="1" si="66"/>
        <v>378.9746107189896</v>
      </c>
      <c r="H157" s="3">
        <f t="shared" ca="1" si="67"/>
        <v>2.0955461240642421</v>
      </c>
    </row>
    <row r="158" spans="1:8" s="19" customFormat="1" hidden="1">
      <c r="A158" s="19">
        <v>143</v>
      </c>
      <c r="B158" s="3">
        <f t="shared" ca="1" si="61"/>
        <v>0.54189347629691298</v>
      </c>
      <c r="C158" s="3">
        <f t="shared" ca="1" si="63"/>
        <v>377.42095807122229</v>
      </c>
      <c r="D158" s="3">
        <f t="shared" ca="1" si="64"/>
        <v>378.9746107189896</v>
      </c>
      <c r="E158" s="3">
        <f t="shared" ca="1" si="65"/>
        <v>1.5536526477673078</v>
      </c>
      <c r="F158" s="3">
        <f t="shared" ca="1" si="62"/>
        <v>2.2613552252068301</v>
      </c>
      <c r="G158" s="3">
        <f t="shared" ca="1" si="66"/>
        <v>381.23596594419644</v>
      </c>
      <c r="H158" s="3">
        <f t="shared" ca="1" si="67"/>
        <v>3.8150078729741494</v>
      </c>
    </row>
    <row r="159" spans="1:8" s="19" customFormat="1" hidden="1">
      <c r="A159" s="19">
        <v>144</v>
      </c>
      <c r="B159" s="3">
        <f t="shared" ca="1" si="61"/>
        <v>2.6420117931826104</v>
      </c>
      <c r="C159" s="3">
        <f t="shared" ca="1" si="63"/>
        <v>380.06296986440492</v>
      </c>
      <c r="D159" s="3">
        <f t="shared" ca="1" si="64"/>
        <v>381.23596594419644</v>
      </c>
      <c r="E159" s="3">
        <f t="shared" ca="1" si="65"/>
        <v>1.1729960797915169</v>
      </c>
      <c r="F159" s="3">
        <f t="shared" ca="1" si="62"/>
        <v>2.6509338770772892</v>
      </c>
      <c r="G159" s="3">
        <f t="shared" ca="1" si="66"/>
        <v>383.88689982127374</v>
      </c>
      <c r="H159" s="3">
        <f t="shared" ca="1" si="67"/>
        <v>3.8239299568688239</v>
      </c>
    </row>
    <row r="160" spans="1:8" s="19" customFormat="1" hidden="1">
      <c r="A160" s="19">
        <v>145</v>
      </c>
      <c r="B160" s="3">
        <f t="shared" ca="1" si="61"/>
        <v>4.9677062748546161</v>
      </c>
      <c r="C160" s="3">
        <f t="shared" ca="1" si="63"/>
        <v>385.03067613925953</v>
      </c>
      <c r="D160" s="3">
        <f t="shared" ca="1" si="64"/>
        <v>385.03067613925953</v>
      </c>
      <c r="E160" s="3">
        <f t="shared" ca="1" si="65"/>
        <v>0</v>
      </c>
      <c r="F160" s="3">
        <f t="shared" ca="1" si="62"/>
        <v>2.1024698751696755</v>
      </c>
      <c r="G160" s="3">
        <f t="shared" ca="1" si="66"/>
        <v>387.1331460144292</v>
      </c>
      <c r="H160" s="3">
        <f t="shared" ca="1" si="67"/>
        <v>2.1024698751696747</v>
      </c>
    </row>
    <row r="161" spans="1:8" s="19" customFormat="1" hidden="1">
      <c r="A161" s="19">
        <v>146</v>
      </c>
      <c r="B161" s="3">
        <f t="shared" ref="B161:B176" ca="1" si="68">$B$4+RAND()*($B$5-$B$4)</f>
        <v>1.66179952837199</v>
      </c>
      <c r="C161" s="3">
        <f t="shared" ca="1" si="63"/>
        <v>386.69247566763153</v>
      </c>
      <c r="D161" s="3">
        <f t="shared" ca="1" si="64"/>
        <v>387.1331460144292</v>
      </c>
      <c r="E161" s="3">
        <f t="shared" ca="1" si="65"/>
        <v>0.44067034679767403</v>
      </c>
      <c r="F161" s="3">
        <f t="shared" ca="1" si="62"/>
        <v>1.5892087812043694</v>
      </c>
      <c r="G161" s="3">
        <f t="shared" ca="1" si="66"/>
        <v>388.72235479563358</v>
      </c>
      <c r="H161" s="3">
        <f t="shared" ca="1" si="67"/>
        <v>2.0298791280020509</v>
      </c>
    </row>
    <row r="162" spans="1:8" s="19" customFormat="1" hidden="1">
      <c r="A162" s="19">
        <v>147</v>
      </c>
      <c r="B162" s="3">
        <f t="shared" ca="1" si="68"/>
        <v>3.0066954016264757</v>
      </c>
      <c r="C162" s="3">
        <f t="shared" ca="1" si="63"/>
        <v>389.699171069258</v>
      </c>
      <c r="D162" s="3">
        <f t="shared" ca="1" si="64"/>
        <v>389.699171069258</v>
      </c>
      <c r="E162" s="3">
        <f t="shared" ca="1" si="65"/>
        <v>0</v>
      </c>
      <c r="F162" s="3">
        <f t="shared" ca="1" si="62"/>
        <v>1.7474569735286363</v>
      </c>
      <c r="G162" s="3">
        <f t="shared" ca="1" si="66"/>
        <v>391.44662804278664</v>
      </c>
      <c r="H162" s="3">
        <f t="shared" ca="1" si="67"/>
        <v>1.7474569735286423</v>
      </c>
    </row>
    <row r="163" spans="1:8" s="19" customFormat="1" hidden="1">
      <c r="A163" s="19">
        <v>148</v>
      </c>
      <c r="B163" s="3">
        <f t="shared" ca="1" si="68"/>
        <v>4.733137869588111</v>
      </c>
      <c r="C163" s="3">
        <f t="shared" ca="1" si="63"/>
        <v>394.43230893884612</v>
      </c>
      <c r="D163" s="3">
        <f t="shared" ca="1" si="64"/>
        <v>394.43230893884612</v>
      </c>
      <c r="E163" s="3">
        <f t="shared" ca="1" si="65"/>
        <v>0</v>
      </c>
      <c r="F163" s="3">
        <f t="shared" ref="F163:F178" ca="1" si="69">NORMINV(RAND(),$B$8,$B$9)</f>
        <v>1.8736490418262046</v>
      </c>
      <c r="G163" s="3">
        <f t="shared" ca="1" si="66"/>
        <v>396.3059579806723</v>
      </c>
      <c r="H163" s="3">
        <f t="shared" ca="1" si="67"/>
        <v>1.8736490418261837</v>
      </c>
    </row>
    <row r="164" spans="1:8" s="19" customFormat="1" hidden="1">
      <c r="A164" s="19">
        <v>149</v>
      </c>
      <c r="B164" s="3">
        <f t="shared" ca="1" si="68"/>
        <v>4.7235020914667958</v>
      </c>
      <c r="C164" s="3">
        <f t="shared" ref="C164:C179" ca="1" si="70">C163+B164</f>
        <v>399.15581103031292</v>
      </c>
      <c r="D164" s="3">
        <f t="shared" ref="D164:D179" ca="1" si="71">IF(C164&gt;G163,C164,G163)</f>
        <v>399.15581103031292</v>
      </c>
      <c r="E164" s="3">
        <f t="shared" ref="E164:E179" ca="1" si="72">D164-C164</f>
        <v>0</v>
      </c>
      <c r="F164" s="3">
        <f t="shared" ca="1" si="69"/>
        <v>1.5043626285499103</v>
      </c>
      <c r="G164" s="3">
        <f t="shared" ref="G164:G179" ca="1" si="73">D164+F164</f>
        <v>400.66017365886285</v>
      </c>
      <c r="H164" s="3">
        <f t="shared" ref="H164:H179" ca="1" si="74">G164-C164</f>
        <v>1.5043626285499272</v>
      </c>
    </row>
    <row r="165" spans="1:8" s="19" customFormat="1" hidden="1">
      <c r="A165" s="19">
        <v>150</v>
      </c>
      <c r="B165" s="3">
        <f t="shared" ca="1" si="68"/>
        <v>3.8727778313644388</v>
      </c>
      <c r="C165" s="3">
        <f t="shared" ca="1" si="70"/>
        <v>403.02858886167735</v>
      </c>
      <c r="D165" s="3">
        <f t="shared" ca="1" si="71"/>
        <v>403.02858886167735</v>
      </c>
      <c r="E165" s="3">
        <f t="shared" ca="1" si="72"/>
        <v>0</v>
      </c>
      <c r="F165" s="3">
        <f t="shared" ca="1" si="69"/>
        <v>1.4065300406684214</v>
      </c>
      <c r="G165" s="3">
        <f t="shared" ca="1" si="73"/>
        <v>404.43511890234578</v>
      </c>
      <c r="H165" s="3">
        <f t="shared" ca="1" si="74"/>
        <v>1.4065300406684287</v>
      </c>
    </row>
    <row r="166" spans="1:8" s="19" customFormat="1" hidden="1">
      <c r="A166" s="19">
        <v>151</v>
      </c>
      <c r="B166" s="3">
        <f t="shared" ca="1" si="68"/>
        <v>1.5073486582249362</v>
      </c>
      <c r="C166" s="3">
        <f t="shared" ca="1" si="70"/>
        <v>404.53593751990229</v>
      </c>
      <c r="D166" s="3">
        <f t="shared" ca="1" si="71"/>
        <v>404.53593751990229</v>
      </c>
      <c r="E166" s="3">
        <f t="shared" ca="1" si="72"/>
        <v>0</v>
      </c>
      <c r="F166" s="3">
        <f t="shared" ca="1" si="69"/>
        <v>0.95474803786406337</v>
      </c>
      <c r="G166" s="3">
        <f t="shared" ca="1" si="73"/>
        <v>405.49068555776637</v>
      </c>
      <c r="H166" s="3">
        <f t="shared" ca="1" si="74"/>
        <v>0.95474803786407847</v>
      </c>
    </row>
    <row r="167" spans="1:8" s="19" customFormat="1" hidden="1">
      <c r="A167" s="19">
        <v>152</v>
      </c>
      <c r="B167" s="3">
        <f t="shared" ca="1" si="68"/>
        <v>0.68212711279640903</v>
      </c>
      <c r="C167" s="3">
        <f t="shared" ca="1" si="70"/>
        <v>405.21806463269871</v>
      </c>
      <c r="D167" s="3">
        <f t="shared" ca="1" si="71"/>
        <v>405.49068555776637</v>
      </c>
      <c r="E167" s="3">
        <f t="shared" ca="1" si="72"/>
        <v>0.27262092506765612</v>
      </c>
      <c r="F167" s="3">
        <f t="shared" ca="1" si="69"/>
        <v>2.1331177272499793</v>
      </c>
      <c r="G167" s="3">
        <f t="shared" ca="1" si="73"/>
        <v>407.62380328501632</v>
      </c>
      <c r="H167" s="3">
        <f t="shared" ca="1" si="74"/>
        <v>2.4057386523176092</v>
      </c>
    </row>
    <row r="168" spans="1:8" s="19" customFormat="1" hidden="1">
      <c r="A168" s="19">
        <v>153</v>
      </c>
      <c r="B168" s="3">
        <f t="shared" ca="1" si="68"/>
        <v>3.9211708012138891</v>
      </c>
      <c r="C168" s="3">
        <f t="shared" ca="1" si="70"/>
        <v>409.13923543391257</v>
      </c>
      <c r="D168" s="3">
        <f t="shared" ca="1" si="71"/>
        <v>409.13923543391257</v>
      </c>
      <c r="E168" s="3">
        <f t="shared" ca="1" si="72"/>
        <v>0</v>
      </c>
      <c r="F168" s="3">
        <f t="shared" ca="1" si="69"/>
        <v>1.9281335654455993</v>
      </c>
      <c r="G168" s="3">
        <f t="shared" ca="1" si="73"/>
        <v>411.06736899935817</v>
      </c>
      <c r="H168" s="3">
        <f t="shared" ca="1" si="74"/>
        <v>1.9281335654455916</v>
      </c>
    </row>
    <row r="169" spans="1:8" s="19" customFormat="1" hidden="1">
      <c r="A169" s="19">
        <v>154</v>
      </c>
      <c r="B169" s="3">
        <f t="shared" ca="1" si="68"/>
        <v>4.8477350678015538</v>
      </c>
      <c r="C169" s="3">
        <f t="shared" ca="1" si="70"/>
        <v>413.98697050171415</v>
      </c>
      <c r="D169" s="3">
        <f t="shared" ca="1" si="71"/>
        <v>413.98697050171415</v>
      </c>
      <c r="E169" s="3">
        <f t="shared" ca="1" si="72"/>
        <v>0</v>
      </c>
      <c r="F169" s="3">
        <f t="shared" ca="1" si="69"/>
        <v>3.3138317527268808</v>
      </c>
      <c r="G169" s="3">
        <f t="shared" ca="1" si="73"/>
        <v>417.30080225444101</v>
      </c>
      <c r="H169" s="3">
        <f t="shared" ca="1" si="74"/>
        <v>3.3138317527268555</v>
      </c>
    </row>
    <row r="170" spans="1:8" s="19" customFormat="1" hidden="1">
      <c r="A170" s="19">
        <v>155</v>
      </c>
      <c r="B170" s="3">
        <f t="shared" ca="1" si="68"/>
        <v>2.8638011511551831</v>
      </c>
      <c r="C170" s="3">
        <f t="shared" ca="1" si="70"/>
        <v>416.85077165286935</v>
      </c>
      <c r="D170" s="3">
        <f t="shared" ca="1" si="71"/>
        <v>417.30080225444101</v>
      </c>
      <c r="E170" s="3">
        <f t="shared" ca="1" si="72"/>
        <v>0.45003060157165464</v>
      </c>
      <c r="F170" s="3">
        <f t="shared" ca="1" si="69"/>
        <v>2.9748752211128462</v>
      </c>
      <c r="G170" s="3">
        <f t="shared" ca="1" si="73"/>
        <v>420.27567747555383</v>
      </c>
      <c r="H170" s="3">
        <f t="shared" ca="1" si="74"/>
        <v>3.4249058226844795</v>
      </c>
    </row>
    <row r="171" spans="1:8" s="19" customFormat="1" hidden="1">
      <c r="A171" s="19">
        <v>156</v>
      </c>
      <c r="B171" s="3">
        <f t="shared" ca="1" si="68"/>
        <v>2.6855798064143199</v>
      </c>
      <c r="C171" s="3">
        <f t="shared" ca="1" si="70"/>
        <v>419.53635145928365</v>
      </c>
      <c r="D171" s="3">
        <f t="shared" ca="1" si="71"/>
        <v>420.27567747555383</v>
      </c>
      <c r="E171" s="3">
        <f t="shared" ca="1" si="72"/>
        <v>0.73932601627018357</v>
      </c>
      <c r="F171" s="3">
        <f t="shared" ca="1" si="69"/>
        <v>2.1069500027376935</v>
      </c>
      <c r="G171" s="3">
        <f t="shared" ca="1" si="73"/>
        <v>422.38262747829151</v>
      </c>
      <c r="H171" s="3">
        <f t="shared" ca="1" si="74"/>
        <v>2.8462760190078598</v>
      </c>
    </row>
    <row r="172" spans="1:8" s="19" customFormat="1" hidden="1">
      <c r="A172" s="19">
        <v>157</v>
      </c>
      <c r="B172" s="3">
        <f t="shared" ca="1" si="68"/>
        <v>0.83434394578328686</v>
      </c>
      <c r="C172" s="3">
        <f t="shared" ca="1" si="70"/>
        <v>420.37069540506695</v>
      </c>
      <c r="D172" s="3">
        <f t="shared" ca="1" si="71"/>
        <v>422.38262747829151</v>
      </c>
      <c r="E172" s="3">
        <f t="shared" ca="1" si="72"/>
        <v>2.0119320732245569</v>
      </c>
      <c r="F172" s="3">
        <f t="shared" ca="1" si="69"/>
        <v>0.63924811558806383</v>
      </c>
      <c r="G172" s="3">
        <f t="shared" ca="1" si="73"/>
        <v>423.0218755938796</v>
      </c>
      <c r="H172" s="3">
        <f t="shared" ca="1" si="74"/>
        <v>2.6511801888126456</v>
      </c>
    </row>
    <row r="173" spans="1:8" s="19" customFormat="1" hidden="1">
      <c r="A173" s="19">
        <v>158</v>
      </c>
      <c r="B173" s="3">
        <f t="shared" ca="1" si="68"/>
        <v>0.74367697859152759</v>
      </c>
      <c r="C173" s="3">
        <f t="shared" ca="1" si="70"/>
        <v>421.11437238365846</v>
      </c>
      <c r="D173" s="3">
        <f t="shared" ca="1" si="71"/>
        <v>423.0218755938796</v>
      </c>
      <c r="E173" s="3">
        <f t="shared" ca="1" si="72"/>
        <v>1.9075032102211367</v>
      </c>
      <c r="F173" s="3">
        <f t="shared" ca="1" si="69"/>
        <v>1.402185331235873</v>
      </c>
      <c r="G173" s="3">
        <f t="shared" ca="1" si="73"/>
        <v>424.4240609251155</v>
      </c>
      <c r="H173" s="3">
        <f t="shared" ca="1" si="74"/>
        <v>3.3096885414570352</v>
      </c>
    </row>
    <row r="174" spans="1:8" s="19" customFormat="1" hidden="1">
      <c r="A174" s="19">
        <v>159</v>
      </c>
      <c r="B174" s="3">
        <f t="shared" ca="1" si="68"/>
        <v>3.4604422018659875</v>
      </c>
      <c r="C174" s="3">
        <f t="shared" ca="1" si="70"/>
        <v>424.57481458552445</v>
      </c>
      <c r="D174" s="3">
        <f t="shared" ca="1" si="71"/>
        <v>424.57481458552445</v>
      </c>
      <c r="E174" s="3">
        <f t="shared" ca="1" si="72"/>
        <v>0</v>
      </c>
      <c r="F174" s="3">
        <f t="shared" ca="1" si="69"/>
        <v>2.7175628826888878</v>
      </c>
      <c r="G174" s="3">
        <f t="shared" ca="1" si="73"/>
        <v>427.29237746821332</v>
      </c>
      <c r="H174" s="3">
        <f t="shared" ca="1" si="74"/>
        <v>2.7175628826888669</v>
      </c>
    </row>
    <row r="175" spans="1:8" s="19" customFormat="1" hidden="1">
      <c r="A175" s="19">
        <v>160</v>
      </c>
      <c r="B175" s="3">
        <f t="shared" ca="1" si="68"/>
        <v>1.8308613388124106</v>
      </c>
      <c r="C175" s="3">
        <f t="shared" ca="1" si="70"/>
        <v>426.40567592433683</v>
      </c>
      <c r="D175" s="3">
        <f t="shared" ca="1" si="71"/>
        <v>427.29237746821332</v>
      </c>
      <c r="E175" s="3">
        <f t="shared" ca="1" si="72"/>
        <v>0.88670154387648381</v>
      </c>
      <c r="F175" s="3">
        <f t="shared" ca="1" si="69"/>
        <v>2.8790276157773449</v>
      </c>
      <c r="G175" s="3">
        <f t="shared" ca="1" si="73"/>
        <v>430.17140508399063</v>
      </c>
      <c r="H175" s="3">
        <f t="shared" ca="1" si="74"/>
        <v>3.7657291596538016</v>
      </c>
    </row>
    <row r="176" spans="1:8" s="19" customFormat="1" hidden="1">
      <c r="A176" s="19">
        <v>161</v>
      </c>
      <c r="B176" s="3">
        <f t="shared" ca="1" si="68"/>
        <v>2.9058976507505196</v>
      </c>
      <c r="C176" s="3">
        <f t="shared" ca="1" si="70"/>
        <v>429.31157357508738</v>
      </c>
      <c r="D176" s="3">
        <f t="shared" ca="1" si="71"/>
        <v>430.17140508399063</v>
      </c>
      <c r="E176" s="3">
        <f t="shared" ca="1" si="72"/>
        <v>0.85983150890325533</v>
      </c>
      <c r="F176" s="3">
        <f t="shared" ca="1" si="69"/>
        <v>2.0532171396177423</v>
      </c>
      <c r="G176" s="3">
        <f t="shared" ca="1" si="73"/>
        <v>432.22462222360838</v>
      </c>
      <c r="H176" s="3">
        <f t="shared" ca="1" si="74"/>
        <v>2.9130486485209985</v>
      </c>
    </row>
    <row r="177" spans="1:8" s="19" customFormat="1" hidden="1">
      <c r="A177" s="19">
        <v>162</v>
      </c>
      <c r="B177" s="3">
        <f t="shared" ref="B177:B192" ca="1" si="75">$B$4+RAND()*($B$5-$B$4)</f>
        <v>1.2260946077329271</v>
      </c>
      <c r="C177" s="3">
        <f t="shared" ca="1" si="70"/>
        <v>430.53766818282031</v>
      </c>
      <c r="D177" s="3">
        <f t="shared" ca="1" si="71"/>
        <v>432.22462222360838</v>
      </c>
      <c r="E177" s="3">
        <f t="shared" ca="1" si="72"/>
        <v>1.6869540407880663</v>
      </c>
      <c r="F177" s="3">
        <f t="shared" ca="1" si="69"/>
        <v>0.91601387462370543</v>
      </c>
      <c r="G177" s="3">
        <f t="shared" ca="1" si="73"/>
        <v>433.14063609823211</v>
      </c>
      <c r="H177" s="3">
        <f t="shared" ca="1" si="74"/>
        <v>2.6029679154117957</v>
      </c>
    </row>
    <row r="178" spans="1:8" s="19" customFormat="1" hidden="1">
      <c r="A178" s="19">
        <v>163</v>
      </c>
      <c r="B178" s="3">
        <f t="shared" ca="1" si="75"/>
        <v>0.23940944970900713</v>
      </c>
      <c r="C178" s="3">
        <f t="shared" ca="1" si="70"/>
        <v>430.77707763252931</v>
      </c>
      <c r="D178" s="3">
        <f t="shared" ca="1" si="71"/>
        <v>433.14063609823211</v>
      </c>
      <c r="E178" s="3">
        <f t="shared" ca="1" si="72"/>
        <v>2.3635584657027948</v>
      </c>
      <c r="F178" s="3">
        <f t="shared" ca="1" si="69"/>
        <v>2.6386578247828139</v>
      </c>
      <c r="G178" s="3">
        <f t="shared" ca="1" si="73"/>
        <v>435.7792939230149</v>
      </c>
      <c r="H178" s="3">
        <f t="shared" ca="1" si="74"/>
        <v>5.0022162904855918</v>
      </c>
    </row>
    <row r="179" spans="1:8" s="19" customFormat="1" hidden="1">
      <c r="A179" s="19">
        <v>164</v>
      </c>
      <c r="B179" s="3">
        <f t="shared" ca="1" si="75"/>
        <v>1.2639768869728218</v>
      </c>
      <c r="C179" s="3">
        <f t="shared" ca="1" si="70"/>
        <v>432.04105451950215</v>
      </c>
      <c r="D179" s="3">
        <f t="shared" ca="1" si="71"/>
        <v>435.7792939230149</v>
      </c>
      <c r="E179" s="3">
        <f t="shared" ca="1" si="72"/>
        <v>3.7382394035127504</v>
      </c>
      <c r="F179" s="3">
        <f t="shared" ref="F179:F194" ca="1" si="76">NORMINV(RAND(),$B$8,$B$9)</f>
        <v>2.0178999671571738</v>
      </c>
      <c r="G179" s="3">
        <f t="shared" ca="1" si="73"/>
        <v>437.79719389017208</v>
      </c>
      <c r="H179" s="3">
        <f t="shared" ca="1" si="74"/>
        <v>5.7561393706699278</v>
      </c>
    </row>
    <row r="180" spans="1:8" s="19" customFormat="1" hidden="1">
      <c r="A180" s="19">
        <v>165</v>
      </c>
      <c r="B180" s="3">
        <f t="shared" ca="1" si="75"/>
        <v>4.4166416435435574</v>
      </c>
      <c r="C180" s="3">
        <f t="shared" ref="C180:C195" ca="1" si="77">C179+B180</f>
        <v>436.45769616304574</v>
      </c>
      <c r="D180" s="3">
        <f t="shared" ref="D180:D195" ca="1" si="78">IF(C180&gt;G179,C180,G179)</f>
        <v>437.79719389017208</v>
      </c>
      <c r="E180" s="3">
        <f t="shared" ref="E180:E195" ca="1" si="79">D180-C180</f>
        <v>1.3394977271263429</v>
      </c>
      <c r="F180" s="3">
        <f t="shared" ca="1" si="76"/>
        <v>1.5923479399254492</v>
      </c>
      <c r="G180" s="3">
        <f t="shared" ref="G180:G195" ca="1" si="80">D180+F180</f>
        <v>439.38954183009753</v>
      </c>
      <c r="H180" s="3">
        <f t="shared" ref="H180:H195" ca="1" si="81">G180-C180</f>
        <v>2.931845667051789</v>
      </c>
    </row>
    <row r="181" spans="1:8" s="19" customFormat="1" hidden="1">
      <c r="A181" s="19">
        <v>166</v>
      </c>
      <c r="B181" s="3">
        <f t="shared" ca="1" si="75"/>
        <v>3.2398866880304498</v>
      </c>
      <c r="C181" s="3">
        <f t="shared" ca="1" si="77"/>
        <v>439.69758285107616</v>
      </c>
      <c r="D181" s="3">
        <f t="shared" ca="1" si="78"/>
        <v>439.69758285107616</v>
      </c>
      <c r="E181" s="3">
        <f t="shared" ca="1" si="79"/>
        <v>0</v>
      </c>
      <c r="F181" s="3">
        <f t="shared" ca="1" si="76"/>
        <v>2.1965465404858597</v>
      </c>
      <c r="G181" s="3">
        <f t="shared" ca="1" si="80"/>
        <v>441.89412939156205</v>
      </c>
      <c r="H181" s="3">
        <f t="shared" ca="1" si="81"/>
        <v>2.1965465404858833</v>
      </c>
    </row>
    <row r="182" spans="1:8" s="19" customFormat="1" hidden="1">
      <c r="A182" s="19">
        <v>167</v>
      </c>
      <c r="B182" s="3">
        <f t="shared" ca="1" si="75"/>
        <v>2.4331222035555111</v>
      </c>
      <c r="C182" s="3">
        <f t="shared" ca="1" si="77"/>
        <v>442.13070505463168</v>
      </c>
      <c r="D182" s="3">
        <f t="shared" ca="1" si="78"/>
        <v>442.13070505463168</v>
      </c>
      <c r="E182" s="3">
        <f t="shared" ca="1" si="79"/>
        <v>0</v>
      </c>
      <c r="F182" s="3">
        <f t="shared" ca="1" si="76"/>
        <v>1.5876102787482291</v>
      </c>
      <c r="G182" s="3">
        <f t="shared" ca="1" si="80"/>
        <v>443.71831533337991</v>
      </c>
      <c r="H182" s="3">
        <f t="shared" ca="1" si="81"/>
        <v>1.5876102787482296</v>
      </c>
    </row>
    <row r="183" spans="1:8" s="19" customFormat="1" hidden="1">
      <c r="A183" s="19">
        <v>168</v>
      </c>
      <c r="B183" s="3">
        <f t="shared" ca="1" si="75"/>
        <v>2.1033901684860767</v>
      </c>
      <c r="C183" s="3">
        <f t="shared" ca="1" si="77"/>
        <v>444.23409522311778</v>
      </c>
      <c r="D183" s="3">
        <f t="shared" ca="1" si="78"/>
        <v>444.23409522311778</v>
      </c>
      <c r="E183" s="3">
        <f t="shared" ca="1" si="79"/>
        <v>0</v>
      </c>
      <c r="F183" s="3">
        <f t="shared" ca="1" si="76"/>
        <v>0.93477535071865292</v>
      </c>
      <c r="G183" s="3">
        <f t="shared" ca="1" si="80"/>
        <v>445.16887057383644</v>
      </c>
      <c r="H183" s="3">
        <f t="shared" ca="1" si="81"/>
        <v>0.93477535071866669</v>
      </c>
    </row>
    <row r="184" spans="1:8" s="19" customFormat="1" hidden="1">
      <c r="A184" s="19">
        <v>169</v>
      </c>
      <c r="B184" s="3">
        <f t="shared" ca="1" si="75"/>
        <v>0.68886454260571384</v>
      </c>
      <c r="C184" s="3">
        <f t="shared" ca="1" si="77"/>
        <v>444.92295976572348</v>
      </c>
      <c r="D184" s="3">
        <f t="shared" ca="1" si="78"/>
        <v>445.16887057383644</v>
      </c>
      <c r="E184" s="3">
        <f t="shared" ca="1" si="79"/>
        <v>0.24591080811296706</v>
      </c>
      <c r="F184" s="3">
        <f t="shared" ca="1" si="76"/>
        <v>1.9598055928959452</v>
      </c>
      <c r="G184" s="3">
        <f t="shared" ca="1" si="80"/>
        <v>447.12867616673236</v>
      </c>
      <c r="H184" s="3">
        <f t="shared" ca="1" si="81"/>
        <v>2.2057164010088854</v>
      </c>
    </row>
    <row r="185" spans="1:8" s="19" customFormat="1" hidden="1">
      <c r="A185" s="19">
        <v>170</v>
      </c>
      <c r="B185" s="3">
        <f t="shared" ca="1" si="75"/>
        <v>3.5082963877992901</v>
      </c>
      <c r="C185" s="3">
        <f t="shared" ca="1" si="77"/>
        <v>448.43125615352278</v>
      </c>
      <c r="D185" s="3">
        <f t="shared" ca="1" si="78"/>
        <v>448.43125615352278</v>
      </c>
      <c r="E185" s="3">
        <f t="shared" ca="1" si="79"/>
        <v>0</v>
      </c>
      <c r="F185" s="3">
        <f t="shared" ca="1" si="76"/>
        <v>2.5029793191939884</v>
      </c>
      <c r="G185" s="3">
        <f t="shared" ca="1" si="80"/>
        <v>450.93423547271675</v>
      </c>
      <c r="H185" s="3">
        <f t="shared" ca="1" si="81"/>
        <v>2.5029793191939689</v>
      </c>
    </row>
    <row r="186" spans="1:8" s="19" customFormat="1" hidden="1">
      <c r="A186" s="19">
        <v>171</v>
      </c>
      <c r="B186" s="3">
        <f t="shared" ca="1" si="75"/>
        <v>2.2056927668876822</v>
      </c>
      <c r="C186" s="3">
        <f t="shared" ca="1" si="77"/>
        <v>450.63694892041048</v>
      </c>
      <c r="D186" s="3">
        <f t="shared" ca="1" si="78"/>
        <v>450.93423547271675</v>
      </c>
      <c r="E186" s="3">
        <f t="shared" ca="1" si="79"/>
        <v>0.2972865523062751</v>
      </c>
      <c r="F186" s="3">
        <f t="shared" ca="1" si="76"/>
        <v>1.7062965945822746</v>
      </c>
      <c r="G186" s="3">
        <f t="shared" ca="1" si="80"/>
        <v>452.64053206729903</v>
      </c>
      <c r="H186" s="3">
        <f t="shared" ca="1" si="81"/>
        <v>2.003583146888559</v>
      </c>
    </row>
    <row r="187" spans="1:8" s="19" customFormat="1" hidden="1">
      <c r="A187" s="19">
        <v>172</v>
      </c>
      <c r="B187" s="3">
        <f t="shared" ca="1" si="75"/>
        <v>2.589792512811524</v>
      </c>
      <c r="C187" s="3">
        <f t="shared" ca="1" si="77"/>
        <v>453.226741433222</v>
      </c>
      <c r="D187" s="3">
        <f t="shared" ca="1" si="78"/>
        <v>453.226741433222</v>
      </c>
      <c r="E187" s="3">
        <f t="shared" ca="1" si="79"/>
        <v>0</v>
      </c>
      <c r="F187" s="3">
        <f t="shared" ca="1" si="76"/>
        <v>2.430881807161299</v>
      </c>
      <c r="G187" s="3">
        <f t="shared" ca="1" si="80"/>
        <v>455.65762324038332</v>
      </c>
      <c r="H187" s="3">
        <f t="shared" ca="1" si="81"/>
        <v>2.4308818071613132</v>
      </c>
    </row>
    <row r="188" spans="1:8" s="19" customFormat="1" hidden="1">
      <c r="A188" s="19">
        <v>173</v>
      </c>
      <c r="B188" s="3">
        <f t="shared" ca="1" si="75"/>
        <v>1.4241576649057885</v>
      </c>
      <c r="C188" s="3">
        <f t="shared" ca="1" si="77"/>
        <v>454.65089909812781</v>
      </c>
      <c r="D188" s="3">
        <f t="shared" ca="1" si="78"/>
        <v>455.65762324038332</v>
      </c>
      <c r="E188" s="3">
        <f t="shared" ca="1" si="79"/>
        <v>1.0067241422555071</v>
      </c>
      <c r="F188" s="3">
        <f t="shared" ca="1" si="76"/>
        <v>1.359752947474236</v>
      </c>
      <c r="G188" s="3">
        <f t="shared" ca="1" si="80"/>
        <v>457.01737618785756</v>
      </c>
      <c r="H188" s="3">
        <f t="shared" ca="1" si="81"/>
        <v>2.3664770897297558</v>
      </c>
    </row>
    <row r="189" spans="1:8" s="19" customFormat="1" hidden="1">
      <c r="A189" s="19">
        <v>174</v>
      </c>
      <c r="B189" s="3">
        <f t="shared" ca="1" si="75"/>
        <v>3.7425581525448459</v>
      </c>
      <c r="C189" s="3">
        <f t="shared" ca="1" si="77"/>
        <v>458.39345725067267</v>
      </c>
      <c r="D189" s="3">
        <f t="shared" ca="1" si="78"/>
        <v>458.39345725067267</v>
      </c>
      <c r="E189" s="3">
        <f t="shared" ca="1" si="79"/>
        <v>0</v>
      </c>
      <c r="F189" s="3">
        <f t="shared" ca="1" si="76"/>
        <v>1.4332184086434099</v>
      </c>
      <c r="G189" s="3">
        <f t="shared" ca="1" si="80"/>
        <v>459.82667565931609</v>
      </c>
      <c r="H189" s="3">
        <f t="shared" ca="1" si="81"/>
        <v>1.4332184086434268</v>
      </c>
    </row>
    <row r="190" spans="1:8" s="19" customFormat="1" hidden="1">
      <c r="A190" s="19">
        <v>175</v>
      </c>
      <c r="B190" s="3">
        <f t="shared" ca="1" si="75"/>
        <v>2.902956114802163</v>
      </c>
      <c r="C190" s="3">
        <f t="shared" ca="1" si="77"/>
        <v>461.29641336547485</v>
      </c>
      <c r="D190" s="3">
        <f t="shared" ca="1" si="78"/>
        <v>461.29641336547485</v>
      </c>
      <c r="E190" s="3">
        <f t="shared" ca="1" si="79"/>
        <v>0</v>
      </c>
      <c r="F190" s="3">
        <f t="shared" ca="1" si="76"/>
        <v>1.945291997633571</v>
      </c>
      <c r="G190" s="3">
        <f t="shared" ca="1" si="80"/>
        <v>463.24170536310839</v>
      </c>
      <c r="H190" s="3">
        <f t="shared" ca="1" si="81"/>
        <v>1.9452919976335465</v>
      </c>
    </row>
    <row r="191" spans="1:8" s="19" customFormat="1" hidden="1">
      <c r="A191" s="19">
        <v>176</v>
      </c>
      <c r="B191" s="3">
        <f t="shared" ca="1" si="75"/>
        <v>3.3989724493585105</v>
      </c>
      <c r="C191" s="3">
        <f t="shared" ca="1" si="77"/>
        <v>464.69538581483334</v>
      </c>
      <c r="D191" s="3">
        <f t="shared" ca="1" si="78"/>
        <v>464.69538581483334</v>
      </c>
      <c r="E191" s="3">
        <f t="shared" ca="1" si="79"/>
        <v>0</v>
      </c>
      <c r="F191" s="3">
        <f t="shared" ca="1" si="76"/>
        <v>1.9656324094170117</v>
      </c>
      <c r="G191" s="3">
        <f t="shared" ca="1" si="80"/>
        <v>466.66101822425037</v>
      </c>
      <c r="H191" s="3">
        <f t="shared" ca="1" si="81"/>
        <v>1.9656324094170259</v>
      </c>
    </row>
    <row r="192" spans="1:8" s="19" customFormat="1" hidden="1">
      <c r="A192" s="19">
        <v>177</v>
      </c>
      <c r="B192" s="3">
        <f t="shared" ca="1" si="75"/>
        <v>1.3752301344716478</v>
      </c>
      <c r="C192" s="3">
        <f t="shared" ca="1" si="77"/>
        <v>466.07061594930497</v>
      </c>
      <c r="D192" s="3">
        <f t="shared" ca="1" si="78"/>
        <v>466.66101822425037</v>
      </c>
      <c r="E192" s="3">
        <f t="shared" ca="1" si="79"/>
        <v>0.59040227494540432</v>
      </c>
      <c r="F192" s="3">
        <f t="shared" ca="1" si="76"/>
        <v>2.1953611170731557</v>
      </c>
      <c r="G192" s="3">
        <f t="shared" ca="1" si="80"/>
        <v>468.85637934132353</v>
      </c>
      <c r="H192" s="3">
        <f t="shared" ca="1" si="81"/>
        <v>2.7857633920185663</v>
      </c>
    </row>
    <row r="193" spans="1:8" s="19" customFormat="1" hidden="1">
      <c r="A193" s="19">
        <v>178</v>
      </c>
      <c r="B193" s="3">
        <f t="shared" ref="B193:B208" ca="1" si="82">$B$4+RAND()*($B$5-$B$4)</f>
        <v>1.3963342433885595</v>
      </c>
      <c r="C193" s="3">
        <f t="shared" ca="1" si="77"/>
        <v>467.4669501926935</v>
      </c>
      <c r="D193" s="3">
        <f t="shared" ca="1" si="78"/>
        <v>468.85637934132353</v>
      </c>
      <c r="E193" s="3">
        <f t="shared" ca="1" si="79"/>
        <v>1.389429148630029</v>
      </c>
      <c r="F193" s="3">
        <f t="shared" ca="1" si="76"/>
        <v>2.6228342543797054</v>
      </c>
      <c r="G193" s="3">
        <f t="shared" ca="1" si="80"/>
        <v>471.47921359570324</v>
      </c>
      <c r="H193" s="3">
        <f t="shared" ca="1" si="81"/>
        <v>4.0122634030097402</v>
      </c>
    </row>
    <row r="194" spans="1:8" s="19" customFormat="1" hidden="1">
      <c r="A194" s="19">
        <v>179</v>
      </c>
      <c r="B194" s="3">
        <f t="shared" ca="1" si="82"/>
        <v>0.19005134146242497</v>
      </c>
      <c r="C194" s="3">
        <f t="shared" ca="1" si="77"/>
        <v>467.65700153415594</v>
      </c>
      <c r="D194" s="3">
        <f t="shared" ca="1" si="78"/>
        <v>471.47921359570324</v>
      </c>
      <c r="E194" s="3">
        <f t="shared" ca="1" si="79"/>
        <v>3.8222120615473045</v>
      </c>
      <c r="F194" s="3">
        <f t="shared" ca="1" si="76"/>
        <v>2.5813531550994346</v>
      </c>
      <c r="G194" s="3">
        <f t="shared" ca="1" si="80"/>
        <v>474.06056675080265</v>
      </c>
      <c r="H194" s="3">
        <f t="shared" ca="1" si="81"/>
        <v>6.4035652166467116</v>
      </c>
    </row>
    <row r="195" spans="1:8" s="19" customFormat="1" hidden="1">
      <c r="A195" s="19">
        <v>180</v>
      </c>
      <c r="B195" s="3">
        <f t="shared" ca="1" si="82"/>
        <v>2.4788624036181117</v>
      </c>
      <c r="C195" s="3">
        <f t="shared" ca="1" si="77"/>
        <v>470.13586393777405</v>
      </c>
      <c r="D195" s="3">
        <f t="shared" ca="1" si="78"/>
        <v>474.06056675080265</v>
      </c>
      <c r="E195" s="3">
        <f t="shared" ca="1" si="79"/>
        <v>3.9247028130286026</v>
      </c>
      <c r="F195" s="3">
        <f t="shared" ref="F195:F210" ca="1" si="83">NORMINV(RAND(),$B$8,$B$9)</f>
        <v>3.4604902176282319</v>
      </c>
      <c r="G195" s="3">
        <f t="shared" ca="1" si="80"/>
        <v>477.52105696843086</v>
      </c>
      <c r="H195" s="3">
        <f t="shared" ca="1" si="81"/>
        <v>7.3851930306568079</v>
      </c>
    </row>
    <row r="196" spans="1:8" s="19" customFormat="1" hidden="1">
      <c r="A196" s="19">
        <v>181</v>
      </c>
      <c r="B196" s="3">
        <f t="shared" ca="1" si="82"/>
        <v>4.3808998767701643</v>
      </c>
      <c r="C196" s="3">
        <f t="shared" ref="C196:C211" ca="1" si="84">C195+B196</f>
        <v>474.51676381454422</v>
      </c>
      <c r="D196" s="3">
        <f t="shared" ref="D196:D211" ca="1" si="85">IF(C196&gt;G195,C196,G195)</f>
        <v>477.52105696843086</v>
      </c>
      <c r="E196" s="3">
        <f t="shared" ref="E196:E211" ca="1" si="86">D196-C196</f>
        <v>3.0042931538866355</v>
      </c>
      <c r="F196" s="3">
        <f t="shared" ca="1" si="83"/>
        <v>2.910209855969959</v>
      </c>
      <c r="G196" s="3">
        <f t="shared" ref="G196:G211" ca="1" si="87">D196+F196</f>
        <v>480.43126682440084</v>
      </c>
      <c r="H196" s="3">
        <f t="shared" ref="H196:H211" ca="1" si="88">G196-C196</f>
        <v>5.9145030098566167</v>
      </c>
    </row>
    <row r="197" spans="1:8" s="19" customFormat="1" hidden="1">
      <c r="A197" s="19">
        <v>182</v>
      </c>
      <c r="B197" s="3">
        <f t="shared" ca="1" si="82"/>
        <v>4.3169239965185842</v>
      </c>
      <c r="C197" s="3">
        <f t="shared" ca="1" si="84"/>
        <v>478.83368781106282</v>
      </c>
      <c r="D197" s="3">
        <f t="shared" ca="1" si="85"/>
        <v>480.43126682440084</v>
      </c>
      <c r="E197" s="3">
        <f t="shared" ca="1" si="86"/>
        <v>1.5975790133380201</v>
      </c>
      <c r="F197" s="3">
        <f t="shared" ca="1" si="83"/>
        <v>1.5530124849212541</v>
      </c>
      <c r="G197" s="3">
        <f t="shared" ca="1" si="87"/>
        <v>481.98427930932212</v>
      </c>
      <c r="H197" s="3">
        <f t="shared" ca="1" si="88"/>
        <v>3.1505914982593026</v>
      </c>
    </row>
    <row r="198" spans="1:8" s="19" customFormat="1" hidden="1">
      <c r="A198" s="19">
        <v>183</v>
      </c>
      <c r="B198" s="3">
        <f t="shared" ca="1" si="82"/>
        <v>2.1498191116546028</v>
      </c>
      <c r="C198" s="3">
        <f t="shared" ca="1" si="84"/>
        <v>480.98350692271742</v>
      </c>
      <c r="D198" s="3">
        <f t="shared" ca="1" si="85"/>
        <v>481.98427930932212</v>
      </c>
      <c r="E198" s="3">
        <f t="shared" ca="1" si="86"/>
        <v>1.0007723866046945</v>
      </c>
      <c r="F198" s="3">
        <f t="shared" ca="1" si="83"/>
        <v>1.494344586916504</v>
      </c>
      <c r="G198" s="3">
        <f t="shared" ca="1" si="87"/>
        <v>483.47862389623862</v>
      </c>
      <c r="H198" s="3">
        <f t="shared" ca="1" si="88"/>
        <v>2.495116973521192</v>
      </c>
    </row>
    <row r="199" spans="1:8" s="19" customFormat="1" hidden="1">
      <c r="A199" s="19">
        <v>184</v>
      </c>
      <c r="B199" s="3">
        <f t="shared" ca="1" si="82"/>
        <v>2.1648847943957872</v>
      </c>
      <c r="C199" s="3">
        <f t="shared" ca="1" si="84"/>
        <v>483.14839171711321</v>
      </c>
      <c r="D199" s="3">
        <f t="shared" ca="1" si="85"/>
        <v>483.47862389623862</v>
      </c>
      <c r="E199" s="3">
        <f t="shared" ca="1" si="86"/>
        <v>0.33023217912540304</v>
      </c>
      <c r="F199" s="3">
        <f t="shared" ca="1" si="83"/>
        <v>1.6491716989225258</v>
      </c>
      <c r="G199" s="3">
        <f t="shared" ca="1" si="87"/>
        <v>485.12779559516116</v>
      </c>
      <c r="H199" s="3">
        <f t="shared" ca="1" si="88"/>
        <v>1.9794038780479468</v>
      </c>
    </row>
    <row r="200" spans="1:8" s="19" customFormat="1" hidden="1">
      <c r="A200" s="19">
        <v>185</v>
      </c>
      <c r="B200" s="3">
        <f t="shared" ca="1" si="82"/>
        <v>4.5887259811816294</v>
      </c>
      <c r="C200" s="3">
        <f t="shared" ca="1" si="84"/>
        <v>487.73711769829487</v>
      </c>
      <c r="D200" s="3">
        <f t="shared" ca="1" si="85"/>
        <v>487.73711769829487</v>
      </c>
      <c r="E200" s="3">
        <f t="shared" ca="1" si="86"/>
        <v>0</v>
      </c>
      <c r="F200" s="3">
        <f t="shared" ca="1" si="83"/>
        <v>2.0719823893733325</v>
      </c>
      <c r="G200" s="3">
        <f t="shared" ca="1" si="87"/>
        <v>489.80910008766818</v>
      </c>
      <c r="H200" s="3">
        <f t="shared" ca="1" si="88"/>
        <v>2.0719823893733178</v>
      </c>
    </row>
    <row r="201" spans="1:8" s="19" customFormat="1" hidden="1">
      <c r="A201" s="19">
        <v>186</v>
      </c>
      <c r="B201" s="3">
        <f t="shared" ca="1" si="82"/>
        <v>0.30135410089947468</v>
      </c>
      <c r="C201" s="3">
        <f t="shared" ca="1" si="84"/>
        <v>488.03847179919433</v>
      </c>
      <c r="D201" s="3">
        <f t="shared" ca="1" si="85"/>
        <v>489.80910008766818</v>
      </c>
      <c r="E201" s="3">
        <f t="shared" ca="1" si="86"/>
        <v>1.7706282884738584</v>
      </c>
      <c r="F201" s="3">
        <f t="shared" ca="1" si="83"/>
        <v>1.3387938972074194</v>
      </c>
      <c r="G201" s="3">
        <f t="shared" ca="1" si="87"/>
        <v>491.14789398487562</v>
      </c>
      <c r="H201" s="3">
        <f t="shared" ca="1" si="88"/>
        <v>3.1094221856812965</v>
      </c>
    </row>
    <row r="202" spans="1:8" s="19" customFormat="1" hidden="1">
      <c r="A202" s="19">
        <v>187</v>
      </c>
      <c r="B202" s="3">
        <f t="shared" ca="1" si="82"/>
        <v>1.5631052818605173</v>
      </c>
      <c r="C202" s="3">
        <f t="shared" ca="1" si="84"/>
        <v>489.60157708105487</v>
      </c>
      <c r="D202" s="3">
        <f t="shared" ca="1" si="85"/>
        <v>491.14789398487562</v>
      </c>
      <c r="E202" s="3">
        <f t="shared" ca="1" si="86"/>
        <v>1.5463169038207525</v>
      </c>
      <c r="F202" s="3">
        <f t="shared" ca="1" si="83"/>
        <v>1.9883430556892976</v>
      </c>
      <c r="G202" s="3">
        <f t="shared" ca="1" si="87"/>
        <v>493.13623704056494</v>
      </c>
      <c r="H202" s="3">
        <f t="shared" ca="1" si="88"/>
        <v>3.5346599595100656</v>
      </c>
    </row>
    <row r="203" spans="1:8" s="19" customFormat="1" hidden="1">
      <c r="A203" s="19">
        <v>188</v>
      </c>
      <c r="B203" s="3">
        <f t="shared" ca="1" si="82"/>
        <v>4.3948978905574387</v>
      </c>
      <c r="C203" s="3">
        <f t="shared" ca="1" si="84"/>
        <v>493.99647497161232</v>
      </c>
      <c r="D203" s="3">
        <f t="shared" ca="1" si="85"/>
        <v>493.99647497161232</v>
      </c>
      <c r="E203" s="3">
        <f t="shared" ca="1" si="86"/>
        <v>0</v>
      </c>
      <c r="F203" s="3">
        <f t="shared" ca="1" si="83"/>
        <v>2.0975559496508396</v>
      </c>
      <c r="G203" s="3">
        <f t="shared" ca="1" si="87"/>
        <v>496.09403092126314</v>
      </c>
      <c r="H203" s="3">
        <f t="shared" ca="1" si="88"/>
        <v>2.0975559496508254</v>
      </c>
    </row>
    <row r="204" spans="1:8" s="19" customFormat="1" hidden="1">
      <c r="A204" s="19">
        <v>189</v>
      </c>
      <c r="B204" s="3">
        <f t="shared" ca="1" si="82"/>
        <v>2.5901215191075444</v>
      </c>
      <c r="C204" s="3">
        <f t="shared" ca="1" si="84"/>
        <v>496.58659649071984</v>
      </c>
      <c r="D204" s="3">
        <f t="shared" ca="1" si="85"/>
        <v>496.58659649071984</v>
      </c>
      <c r="E204" s="3">
        <f t="shared" ca="1" si="86"/>
        <v>0</v>
      </c>
      <c r="F204" s="3">
        <f t="shared" ca="1" si="83"/>
        <v>2.6480182650862796</v>
      </c>
      <c r="G204" s="3">
        <f t="shared" ca="1" si="87"/>
        <v>499.23461475580615</v>
      </c>
      <c r="H204" s="3">
        <f t="shared" ca="1" si="88"/>
        <v>2.6480182650863071</v>
      </c>
    </row>
    <row r="205" spans="1:8" s="19" customFormat="1" hidden="1">
      <c r="A205" s="19">
        <v>190</v>
      </c>
      <c r="B205" s="3">
        <f t="shared" ca="1" si="82"/>
        <v>4.1984065090238998</v>
      </c>
      <c r="C205" s="3">
        <f t="shared" ca="1" si="84"/>
        <v>500.78500299974377</v>
      </c>
      <c r="D205" s="3">
        <f t="shared" ca="1" si="85"/>
        <v>500.78500299974377</v>
      </c>
      <c r="E205" s="3">
        <f t="shared" ca="1" si="86"/>
        <v>0</v>
      </c>
      <c r="F205" s="3">
        <f t="shared" ca="1" si="83"/>
        <v>1.7746504067821642</v>
      </c>
      <c r="G205" s="3">
        <f t="shared" ca="1" si="87"/>
        <v>502.55965340652591</v>
      </c>
      <c r="H205" s="3">
        <f t="shared" ca="1" si="88"/>
        <v>1.7746504067821434</v>
      </c>
    </row>
    <row r="206" spans="1:8" s="19" customFormat="1" hidden="1">
      <c r="A206" s="19">
        <v>191</v>
      </c>
      <c r="B206" s="3">
        <f t="shared" ca="1" si="82"/>
        <v>4.4810045718570191</v>
      </c>
      <c r="C206" s="3">
        <f t="shared" ca="1" si="84"/>
        <v>505.26600757160077</v>
      </c>
      <c r="D206" s="3">
        <f t="shared" ca="1" si="85"/>
        <v>505.26600757160077</v>
      </c>
      <c r="E206" s="3">
        <f t="shared" ca="1" si="86"/>
        <v>0</v>
      </c>
      <c r="F206" s="3">
        <f t="shared" ca="1" si="83"/>
        <v>0.28959479800073185</v>
      </c>
      <c r="G206" s="3">
        <f t="shared" ca="1" si="87"/>
        <v>505.5556023696015</v>
      </c>
      <c r="H206" s="3">
        <f t="shared" ca="1" si="88"/>
        <v>0.28959479800073495</v>
      </c>
    </row>
    <row r="207" spans="1:8" s="19" customFormat="1" hidden="1">
      <c r="A207" s="19">
        <v>192</v>
      </c>
      <c r="B207" s="3">
        <f t="shared" ca="1" si="82"/>
        <v>3.2729864268381146</v>
      </c>
      <c r="C207" s="3">
        <f t="shared" ca="1" si="84"/>
        <v>508.53899399843885</v>
      </c>
      <c r="D207" s="3">
        <f t="shared" ca="1" si="85"/>
        <v>508.53899399843885</v>
      </c>
      <c r="E207" s="3">
        <f t="shared" ca="1" si="86"/>
        <v>0</v>
      </c>
      <c r="F207" s="3">
        <f t="shared" ca="1" si="83"/>
        <v>1.5498367612688746</v>
      </c>
      <c r="G207" s="3">
        <f t="shared" ca="1" si="87"/>
        <v>510.08883075970772</v>
      </c>
      <c r="H207" s="3">
        <f t="shared" ca="1" si="88"/>
        <v>1.5498367612688639</v>
      </c>
    </row>
    <row r="208" spans="1:8" s="19" customFormat="1" hidden="1">
      <c r="A208" s="19">
        <v>193</v>
      </c>
      <c r="B208" s="3">
        <f t="shared" ca="1" si="82"/>
        <v>2.8776146353781895</v>
      </c>
      <c r="C208" s="3">
        <f t="shared" ca="1" si="84"/>
        <v>511.41660863381702</v>
      </c>
      <c r="D208" s="3">
        <f t="shared" ca="1" si="85"/>
        <v>511.41660863381702</v>
      </c>
      <c r="E208" s="3">
        <f t="shared" ca="1" si="86"/>
        <v>0</v>
      </c>
      <c r="F208" s="3">
        <f t="shared" ca="1" si="83"/>
        <v>2.023160249002788</v>
      </c>
      <c r="G208" s="3">
        <f t="shared" ca="1" si="87"/>
        <v>513.43976888281986</v>
      </c>
      <c r="H208" s="3">
        <f t="shared" ca="1" si="88"/>
        <v>2.0231602490028422</v>
      </c>
    </row>
    <row r="209" spans="1:8" s="19" customFormat="1" hidden="1">
      <c r="A209" s="19">
        <v>194</v>
      </c>
      <c r="B209" s="3">
        <f t="shared" ref="B209:B224" ca="1" si="89">$B$4+RAND()*($B$5-$B$4)</f>
        <v>4.5978990341263692</v>
      </c>
      <c r="C209" s="3">
        <f t="shared" ca="1" si="84"/>
        <v>516.01450766794335</v>
      </c>
      <c r="D209" s="3">
        <f t="shared" ca="1" si="85"/>
        <v>516.01450766794335</v>
      </c>
      <c r="E209" s="3">
        <f t="shared" ca="1" si="86"/>
        <v>0</v>
      </c>
      <c r="F209" s="3">
        <f t="shared" ca="1" si="83"/>
        <v>1.4941996350589988</v>
      </c>
      <c r="G209" s="3">
        <f t="shared" ca="1" si="87"/>
        <v>517.50870730300232</v>
      </c>
      <c r="H209" s="3">
        <f t="shared" ca="1" si="88"/>
        <v>1.4941996350589761</v>
      </c>
    </row>
    <row r="210" spans="1:8" s="19" customFormat="1" hidden="1">
      <c r="A210" s="19">
        <v>195</v>
      </c>
      <c r="B210" s="3">
        <f t="shared" ca="1" si="89"/>
        <v>3.976613068775313</v>
      </c>
      <c r="C210" s="3">
        <f t="shared" ca="1" si="84"/>
        <v>519.9911207367187</v>
      </c>
      <c r="D210" s="3">
        <f t="shared" ca="1" si="85"/>
        <v>519.9911207367187</v>
      </c>
      <c r="E210" s="3">
        <f t="shared" ca="1" si="86"/>
        <v>0</v>
      </c>
      <c r="F210" s="3">
        <f t="shared" ca="1" si="83"/>
        <v>2.2062013022027851</v>
      </c>
      <c r="G210" s="3">
        <f t="shared" ca="1" si="87"/>
        <v>522.19732203892147</v>
      </c>
      <c r="H210" s="3">
        <f t="shared" ca="1" si="88"/>
        <v>2.2062013022027713</v>
      </c>
    </row>
    <row r="211" spans="1:8" s="19" customFormat="1" hidden="1">
      <c r="A211" s="19">
        <v>196</v>
      </c>
      <c r="B211" s="3">
        <f t="shared" ca="1" si="89"/>
        <v>0.84951906167514357</v>
      </c>
      <c r="C211" s="3">
        <f t="shared" ca="1" si="84"/>
        <v>520.84063979839379</v>
      </c>
      <c r="D211" s="3">
        <f t="shared" ca="1" si="85"/>
        <v>522.19732203892147</v>
      </c>
      <c r="E211" s="3">
        <f t="shared" ca="1" si="86"/>
        <v>1.3566822405276753</v>
      </c>
      <c r="F211" s="3">
        <f t="shared" ref="F211:F226" ca="1" si="90">NORMINV(RAND(),$B$8,$B$9)</f>
        <v>2.2663537631350001</v>
      </c>
      <c r="G211" s="3">
        <f t="shared" ca="1" si="87"/>
        <v>524.46367580205651</v>
      </c>
      <c r="H211" s="3">
        <f t="shared" ca="1" si="88"/>
        <v>3.6230360036627189</v>
      </c>
    </row>
    <row r="212" spans="1:8" s="19" customFormat="1" hidden="1">
      <c r="A212" s="19">
        <v>197</v>
      </c>
      <c r="B212" s="3">
        <f t="shared" ca="1" si="89"/>
        <v>2.668610552632189</v>
      </c>
      <c r="C212" s="3">
        <f t="shared" ref="C212:C227" ca="1" si="91">C211+B212</f>
        <v>523.50925035102603</v>
      </c>
      <c r="D212" s="3">
        <f t="shared" ref="D212:D227" ca="1" si="92">IF(C212&gt;G211,C212,G211)</f>
        <v>524.46367580205651</v>
      </c>
      <c r="E212" s="3">
        <f t="shared" ref="E212:E227" ca="1" si="93">D212-C212</f>
        <v>0.95442545103048815</v>
      </c>
      <c r="F212" s="3">
        <f t="shared" ca="1" si="90"/>
        <v>1.3778686053203661</v>
      </c>
      <c r="G212" s="3">
        <f t="shared" ref="G212:G227" ca="1" si="94">D212+F212</f>
        <v>525.84154440737689</v>
      </c>
      <c r="H212" s="3">
        <f t="shared" ref="H212:H227" ca="1" si="95">G212-C212</f>
        <v>2.332294056350861</v>
      </c>
    </row>
    <row r="213" spans="1:8" s="19" customFormat="1" hidden="1">
      <c r="A213" s="19">
        <v>198</v>
      </c>
      <c r="B213" s="3">
        <f t="shared" ca="1" si="89"/>
        <v>4.3822429558910692</v>
      </c>
      <c r="C213" s="3">
        <f t="shared" ca="1" si="91"/>
        <v>527.89149330691714</v>
      </c>
      <c r="D213" s="3">
        <f t="shared" ca="1" si="92"/>
        <v>527.89149330691714</v>
      </c>
      <c r="E213" s="3">
        <f t="shared" ca="1" si="93"/>
        <v>0</v>
      </c>
      <c r="F213" s="3">
        <f t="shared" ca="1" si="90"/>
        <v>2.1308278815739197</v>
      </c>
      <c r="G213" s="3">
        <f t="shared" ca="1" si="94"/>
        <v>530.02232118849111</v>
      </c>
      <c r="H213" s="3">
        <f t="shared" ca="1" si="95"/>
        <v>2.1308278815739641</v>
      </c>
    </row>
    <row r="214" spans="1:8" s="19" customFormat="1" hidden="1">
      <c r="A214" s="19">
        <v>199</v>
      </c>
      <c r="B214" s="3">
        <f t="shared" ca="1" si="89"/>
        <v>2.6623462444359758</v>
      </c>
      <c r="C214" s="3">
        <f t="shared" ca="1" si="91"/>
        <v>530.55383955135312</v>
      </c>
      <c r="D214" s="3">
        <f t="shared" ca="1" si="92"/>
        <v>530.55383955135312</v>
      </c>
      <c r="E214" s="3">
        <f t="shared" ca="1" si="93"/>
        <v>0</v>
      </c>
      <c r="F214" s="3">
        <f t="shared" ca="1" si="90"/>
        <v>1.7344556926534271</v>
      </c>
      <c r="G214" s="3">
        <f t="shared" ca="1" si="94"/>
        <v>532.28829524400658</v>
      </c>
      <c r="H214" s="3">
        <f t="shared" ca="1" si="95"/>
        <v>1.7344556926534551</v>
      </c>
    </row>
    <row r="215" spans="1:8" s="19" customFormat="1" hidden="1">
      <c r="A215" s="19">
        <v>200</v>
      </c>
      <c r="B215" s="3">
        <f t="shared" ca="1" si="89"/>
        <v>0.13391639620546236</v>
      </c>
      <c r="C215" s="3">
        <f t="shared" ca="1" si="91"/>
        <v>530.68775594755857</v>
      </c>
      <c r="D215" s="3">
        <f t="shared" ca="1" si="92"/>
        <v>532.28829524400658</v>
      </c>
      <c r="E215" s="3">
        <f t="shared" ca="1" si="93"/>
        <v>1.6005392964480052</v>
      </c>
      <c r="F215" s="3">
        <f t="shared" ca="1" si="90"/>
        <v>1.4049615068037511</v>
      </c>
      <c r="G215" s="3">
        <f t="shared" ca="1" si="94"/>
        <v>533.69325675081029</v>
      </c>
      <c r="H215" s="3">
        <f t="shared" ca="1" si="95"/>
        <v>3.0055008032517208</v>
      </c>
    </row>
    <row r="216" spans="1:8" s="19" customFormat="1" hidden="1">
      <c r="A216" s="19">
        <v>201</v>
      </c>
      <c r="B216" s="3">
        <f t="shared" ca="1" si="89"/>
        <v>4.2655948594184476</v>
      </c>
      <c r="C216" s="3">
        <f t="shared" ca="1" si="91"/>
        <v>534.95335080697703</v>
      </c>
      <c r="D216" s="3">
        <f t="shared" ca="1" si="92"/>
        <v>534.95335080697703</v>
      </c>
      <c r="E216" s="3">
        <f t="shared" ca="1" si="93"/>
        <v>0</v>
      </c>
      <c r="F216" s="3">
        <f t="shared" ca="1" si="90"/>
        <v>2.1871717890759221</v>
      </c>
      <c r="G216" s="3">
        <f t="shared" ca="1" si="94"/>
        <v>537.14052259605296</v>
      </c>
      <c r="H216" s="3">
        <f t="shared" ca="1" si="95"/>
        <v>2.1871717890759328</v>
      </c>
    </row>
    <row r="217" spans="1:8" s="19" customFormat="1" hidden="1">
      <c r="A217" s="19">
        <v>202</v>
      </c>
      <c r="B217" s="3">
        <f t="shared" ca="1" si="89"/>
        <v>3.4639944726752327</v>
      </c>
      <c r="C217" s="3">
        <f t="shared" ca="1" si="91"/>
        <v>538.4173452796523</v>
      </c>
      <c r="D217" s="3">
        <f t="shared" ca="1" si="92"/>
        <v>538.4173452796523</v>
      </c>
      <c r="E217" s="3">
        <f t="shared" ca="1" si="93"/>
        <v>0</v>
      </c>
      <c r="F217" s="3">
        <f t="shared" ca="1" si="90"/>
        <v>2.0382493472749736</v>
      </c>
      <c r="G217" s="3">
        <f t="shared" ca="1" si="94"/>
        <v>540.45559462692722</v>
      </c>
      <c r="H217" s="3">
        <f t="shared" ca="1" si="95"/>
        <v>2.0382493472749275</v>
      </c>
    </row>
    <row r="218" spans="1:8" s="19" customFormat="1" hidden="1">
      <c r="A218" s="19">
        <v>203</v>
      </c>
      <c r="B218" s="3">
        <f t="shared" ca="1" si="89"/>
        <v>3.3314028409512542</v>
      </c>
      <c r="C218" s="3">
        <f t="shared" ca="1" si="91"/>
        <v>541.74874812060352</v>
      </c>
      <c r="D218" s="3">
        <f t="shared" ca="1" si="92"/>
        <v>541.74874812060352</v>
      </c>
      <c r="E218" s="3">
        <f t="shared" ca="1" si="93"/>
        <v>0</v>
      </c>
      <c r="F218" s="3">
        <f t="shared" ca="1" si="90"/>
        <v>2.0607473528032285</v>
      </c>
      <c r="G218" s="3">
        <f t="shared" ca="1" si="94"/>
        <v>543.80949547340674</v>
      </c>
      <c r="H218" s="3">
        <f t="shared" ca="1" si="95"/>
        <v>2.0607473528032187</v>
      </c>
    </row>
    <row r="219" spans="1:8" s="19" customFormat="1" hidden="1">
      <c r="A219" s="19">
        <v>204</v>
      </c>
      <c r="B219" s="3">
        <f t="shared" ca="1" si="89"/>
        <v>4.4434067299764077</v>
      </c>
      <c r="C219" s="3">
        <f t="shared" ca="1" si="91"/>
        <v>546.19215485057998</v>
      </c>
      <c r="D219" s="3">
        <f t="shared" ca="1" si="92"/>
        <v>546.19215485057998</v>
      </c>
      <c r="E219" s="3">
        <f t="shared" ca="1" si="93"/>
        <v>0</v>
      </c>
      <c r="F219" s="3">
        <f t="shared" ca="1" si="90"/>
        <v>2.8062946369245534</v>
      </c>
      <c r="G219" s="3">
        <f t="shared" ca="1" si="94"/>
        <v>548.99844948750456</v>
      </c>
      <c r="H219" s="3">
        <f t="shared" ca="1" si="95"/>
        <v>2.8062946369245765</v>
      </c>
    </row>
    <row r="220" spans="1:8" s="19" customFormat="1" hidden="1">
      <c r="A220" s="19">
        <v>205</v>
      </c>
      <c r="B220" s="3">
        <f t="shared" ca="1" si="89"/>
        <v>1.8560630113674703</v>
      </c>
      <c r="C220" s="3">
        <f t="shared" ca="1" si="91"/>
        <v>548.04821786194748</v>
      </c>
      <c r="D220" s="3">
        <f t="shared" ca="1" si="92"/>
        <v>548.99844948750456</v>
      </c>
      <c r="E220" s="3">
        <f t="shared" ca="1" si="93"/>
        <v>0.95023162555708041</v>
      </c>
      <c r="F220" s="3">
        <f t="shared" ca="1" si="90"/>
        <v>1.8137826671856052</v>
      </c>
      <c r="G220" s="3">
        <f t="shared" ca="1" si="94"/>
        <v>550.81223215469015</v>
      </c>
      <c r="H220" s="3">
        <f t="shared" ca="1" si="95"/>
        <v>2.7640142927426723</v>
      </c>
    </row>
    <row r="221" spans="1:8" s="19" customFormat="1" hidden="1">
      <c r="A221" s="19">
        <v>206</v>
      </c>
      <c r="B221" s="3">
        <f t="shared" ca="1" si="89"/>
        <v>4.1233432392168279</v>
      </c>
      <c r="C221" s="3">
        <f t="shared" ca="1" si="91"/>
        <v>552.17156110116434</v>
      </c>
      <c r="D221" s="3">
        <f t="shared" ca="1" si="92"/>
        <v>552.17156110116434</v>
      </c>
      <c r="E221" s="3">
        <f t="shared" ca="1" si="93"/>
        <v>0</v>
      </c>
      <c r="F221" s="3">
        <f t="shared" ca="1" si="90"/>
        <v>2.2665323563447495</v>
      </c>
      <c r="G221" s="3">
        <f t="shared" ca="1" si="94"/>
        <v>554.43809345750913</v>
      </c>
      <c r="H221" s="3">
        <f t="shared" ca="1" si="95"/>
        <v>2.2665323563447828</v>
      </c>
    </row>
    <row r="222" spans="1:8" s="19" customFormat="1" hidden="1">
      <c r="A222" s="19">
        <v>207</v>
      </c>
      <c r="B222" s="3">
        <f t="shared" ca="1" si="89"/>
        <v>4.9063522298390838</v>
      </c>
      <c r="C222" s="3">
        <f t="shared" ca="1" si="91"/>
        <v>557.0779133310034</v>
      </c>
      <c r="D222" s="3">
        <f t="shared" ca="1" si="92"/>
        <v>557.0779133310034</v>
      </c>
      <c r="E222" s="3">
        <f t="shared" ca="1" si="93"/>
        <v>0</v>
      </c>
      <c r="F222" s="3">
        <f t="shared" ca="1" si="90"/>
        <v>2.2765595709893751</v>
      </c>
      <c r="G222" s="3">
        <f t="shared" ca="1" si="94"/>
        <v>559.35447290199272</v>
      </c>
      <c r="H222" s="3">
        <f t="shared" ca="1" si="95"/>
        <v>2.2765595709893205</v>
      </c>
    </row>
    <row r="223" spans="1:8" s="19" customFormat="1" hidden="1">
      <c r="A223" s="19">
        <v>208</v>
      </c>
      <c r="B223" s="3">
        <f t="shared" ca="1" si="89"/>
        <v>1.4594235660579002</v>
      </c>
      <c r="C223" s="3">
        <f t="shared" ca="1" si="91"/>
        <v>558.53733689706132</v>
      </c>
      <c r="D223" s="3">
        <f t="shared" ca="1" si="92"/>
        <v>559.35447290199272</v>
      </c>
      <c r="E223" s="3">
        <f t="shared" ca="1" si="93"/>
        <v>0.81713600493139893</v>
      </c>
      <c r="F223" s="3">
        <f t="shared" ca="1" si="90"/>
        <v>1.6612086447214951</v>
      </c>
      <c r="G223" s="3">
        <f t="shared" ca="1" si="94"/>
        <v>561.01568154671418</v>
      </c>
      <c r="H223" s="3">
        <f t="shared" ca="1" si="95"/>
        <v>2.4783446496528541</v>
      </c>
    </row>
    <row r="224" spans="1:8" s="19" customFormat="1" hidden="1">
      <c r="A224" s="19">
        <v>209</v>
      </c>
      <c r="B224" s="3">
        <f t="shared" ca="1" si="89"/>
        <v>4.6760660638900973</v>
      </c>
      <c r="C224" s="3">
        <f t="shared" ca="1" si="91"/>
        <v>563.21340296095138</v>
      </c>
      <c r="D224" s="3">
        <f t="shared" ca="1" si="92"/>
        <v>563.21340296095138</v>
      </c>
      <c r="E224" s="3">
        <f t="shared" ca="1" si="93"/>
        <v>0</v>
      </c>
      <c r="F224" s="3">
        <f t="shared" ca="1" si="90"/>
        <v>1.7969631469736853</v>
      </c>
      <c r="G224" s="3">
        <f t="shared" ca="1" si="94"/>
        <v>565.01036610792505</v>
      </c>
      <c r="H224" s="3">
        <f t="shared" ca="1" si="95"/>
        <v>1.7969631469736669</v>
      </c>
    </row>
    <row r="225" spans="1:8" s="19" customFormat="1" hidden="1">
      <c r="A225" s="19">
        <v>210</v>
      </c>
      <c r="B225" s="3">
        <f t="shared" ref="B225:B240" ca="1" si="96">$B$4+RAND()*($B$5-$B$4)</f>
        <v>0.35440289403277592</v>
      </c>
      <c r="C225" s="3">
        <f t="shared" ca="1" si="91"/>
        <v>563.56780585498416</v>
      </c>
      <c r="D225" s="3">
        <f t="shared" ca="1" si="92"/>
        <v>565.01036610792505</v>
      </c>
      <c r="E225" s="3">
        <f t="shared" ca="1" si="93"/>
        <v>1.4425602529408934</v>
      </c>
      <c r="F225" s="3">
        <f t="shared" ca="1" si="90"/>
        <v>0.4193862215319899</v>
      </c>
      <c r="G225" s="3">
        <f t="shared" ca="1" si="94"/>
        <v>565.42975232945707</v>
      </c>
      <c r="H225" s="3">
        <f t="shared" ca="1" si="95"/>
        <v>1.8619464744729157</v>
      </c>
    </row>
    <row r="226" spans="1:8" s="19" customFormat="1" hidden="1">
      <c r="A226" s="19">
        <v>211</v>
      </c>
      <c r="B226" s="3">
        <f t="shared" ca="1" si="96"/>
        <v>2.5573274883008423</v>
      </c>
      <c r="C226" s="3">
        <f t="shared" ca="1" si="91"/>
        <v>566.12513334328503</v>
      </c>
      <c r="D226" s="3">
        <f t="shared" ca="1" si="92"/>
        <v>566.12513334328503</v>
      </c>
      <c r="E226" s="3">
        <f t="shared" ca="1" si="93"/>
        <v>0</v>
      </c>
      <c r="F226" s="3">
        <f t="shared" ca="1" si="90"/>
        <v>1.7138014832298851</v>
      </c>
      <c r="G226" s="3">
        <f t="shared" ca="1" si="94"/>
        <v>567.8389348265149</v>
      </c>
      <c r="H226" s="3">
        <f t="shared" ca="1" si="95"/>
        <v>1.7138014832298722</v>
      </c>
    </row>
    <row r="227" spans="1:8" s="19" customFormat="1" hidden="1">
      <c r="A227" s="19">
        <v>212</v>
      </c>
      <c r="B227" s="3">
        <f t="shared" ca="1" si="96"/>
        <v>1.1949388638878977</v>
      </c>
      <c r="C227" s="3">
        <f t="shared" ca="1" si="91"/>
        <v>567.32007220717287</v>
      </c>
      <c r="D227" s="3">
        <f t="shared" ca="1" si="92"/>
        <v>567.8389348265149</v>
      </c>
      <c r="E227" s="3">
        <f t="shared" ca="1" si="93"/>
        <v>0.51886261934203048</v>
      </c>
      <c r="F227" s="3">
        <f t="shared" ref="F227:F242" ca="1" si="97">NORMINV(RAND(),$B$8,$B$9)</f>
        <v>1.3439347382992992</v>
      </c>
      <c r="G227" s="3">
        <f t="shared" ca="1" si="94"/>
        <v>569.18286956481415</v>
      </c>
      <c r="H227" s="3">
        <f t="shared" ca="1" si="95"/>
        <v>1.8627973576412842</v>
      </c>
    </row>
    <row r="228" spans="1:8" s="19" customFormat="1" hidden="1">
      <c r="A228" s="19">
        <v>213</v>
      </c>
      <c r="B228" s="3">
        <f t="shared" ca="1" si="96"/>
        <v>3.2998001128225285</v>
      </c>
      <c r="C228" s="3">
        <f t="shared" ref="C228:C243" ca="1" si="98">C227+B228</f>
        <v>570.61987231999535</v>
      </c>
      <c r="D228" s="3">
        <f t="shared" ref="D228:D243" ca="1" si="99">IF(C228&gt;G227,C228,G227)</f>
        <v>570.61987231999535</v>
      </c>
      <c r="E228" s="3">
        <f t="shared" ref="E228:E243" ca="1" si="100">D228-C228</f>
        <v>0</v>
      </c>
      <c r="F228" s="3">
        <f t="shared" ca="1" si="97"/>
        <v>2.5955346537736537</v>
      </c>
      <c r="G228" s="3">
        <f t="shared" ref="G228:G243" ca="1" si="101">D228+F228</f>
        <v>573.21540697376895</v>
      </c>
      <c r="H228" s="3">
        <f t="shared" ref="H228:H243" ca="1" si="102">G228-C228</f>
        <v>2.5955346537735977</v>
      </c>
    </row>
    <row r="229" spans="1:8" s="19" customFormat="1" hidden="1">
      <c r="A229" s="19">
        <v>214</v>
      </c>
      <c r="B229" s="3">
        <f t="shared" ca="1" si="96"/>
        <v>4.8551155281354852</v>
      </c>
      <c r="C229" s="3">
        <f t="shared" ca="1" si="98"/>
        <v>575.47498784813081</v>
      </c>
      <c r="D229" s="3">
        <f t="shared" ca="1" si="99"/>
        <v>575.47498784813081</v>
      </c>
      <c r="E229" s="3">
        <f t="shared" ca="1" si="100"/>
        <v>0</v>
      </c>
      <c r="F229" s="3">
        <f t="shared" ca="1" si="97"/>
        <v>3.0254511516031899</v>
      </c>
      <c r="G229" s="3">
        <f t="shared" ca="1" si="101"/>
        <v>578.500438999734</v>
      </c>
      <c r="H229" s="3">
        <f t="shared" ca="1" si="102"/>
        <v>3.0254511516031926</v>
      </c>
    </row>
    <row r="230" spans="1:8" s="19" customFormat="1" hidden="1">
      <c r="A230" s="19">
        <v>215</v>
      </c>
      <c r="B230" s="3">
        <f t="shared" ca="1" si="96"/>
        <v>2.8785933371070769</v>
      </c>
      <c r="C230" s="3">
        <f t="shared" ca="1" si="98"/>
        <v>578.35358118523789</v>
      </c>
      <c r="D230" s="3">
        <f t="shared" ca="1" si="99"/>
        <v>578.500438999734</v>
      </c>
      <c r="E230" s="3">
        <f t="shared" ca="1" si="100"/>
        <v>0.14685781449611568</v>
      </c>
      <c r="F230" s="3">
        <f t="shared" ca="1" si="97"/>
        <v>2.458716185132463</v>
      </c>
      <c r="G230" s="3">
        <f t="shared" ca="1" si="101"/>
        <v>580.95915518486652</v>
      </c>
      <c r="H230" s="3">
        <f t="shared" ca="1" si="102"/>
        <v>2.605573999628632</v>
      </c>
    </row>
    <row r="231" spans="1:8" s="19" customFormat="1" hidden="1">
      <c r="A231" s="19">
        <v>216</v>
      </c>
      <c r="B231" s="3">
        <f t="shared" ca="1" si="96"/>
        <v>2.6674563692997633</v>
      </c>
      <c r="C231" s="3">
        <f t="shared" ca="1" si="98"/>
        <v>581.02103755453766</v>
      </c>
      <c r="D231" s="3">
        <f t="shared" ca="1" si="99"/>
        <v>581.02103755453766</v>
      </c>
      <c r="E231" s="3">
        <f t="shared" ca="1" si="100"/>
        <v>0</v>
      </c>
      <c r="F231" s="3">
        <f t="shared" ca="1" si="97"/>
        <v>2.3735854931455691</v>
      </c>
      <c r="G231" s="3">
        <f t="shared" ca="1" si="101"/>
        <v>583.39462304768324</v>
      </c>
      <c r="H231" s="3">
        <f t="shared" ca="1" si="102"/>
        <v>2.3735854931455833</v>
      </c>
    </row>
    <row r="232" spans="1:8" s="19" customFormat="1" hidden="1">
      <c r="A232" s="19">
        <v>217</v>
      </c>
      <c r="B232" s="3">
        <f t="shared" ca="1" si="96"/>
        <v>3.9129825775479024</v>
      </c>
      <c r="C232" s="3">
        <f t="shared" ca="1" si="98"/>
        <v>584.93402013208561</v>
      </c>
      <c r="D232" s="3">
        <f t="shared" ca="1" si="99"/>
        <v>584.93402013208561</v>
      </c>
      <c r="E232" s="3">
        <f t="shared" ca="1" si="100"/>
        <v>0</v>
      </c>
      <c r="F232" s="3">
        <f t="shared" ca="1" si="97"/>
        <v>2.0168831432408689</v>
      </c>
      <c r="G232" s="3">
        <f t="shared" ca="1" si="101"/>
        <v>586.95090327532648</v>
      </c>
      <c r="H232" s="3">
        <f t="shared" ca="1" si="102"/>
        <v>2.0168831432408751</v>
      </c>
    </row>
    <row r="233" spans="1:8" s="19" customFormat="1" hidden="1">
      <c r="A233" s="19">
        <v>218</v>
      </c>
      <c r="B233" s="3">
        <f t="shared" ca="1" si="96"/>
        <v>1.8495820963163778</v>
      </c>
      <c r="C233" s="3">
        <f t="shared" ca="1" si="98"/>
        <v>586.78360222840195</v>
      </c>
      <c r="D233" s="3">
        <f t="shared" ca="1" si="99"/>
        <v>586.95090327532648</v>
      </c>
      <c r="E233" s="3">
        <f t="shared" ca="1" si="100"/>
        <v>0.16730104692453551</v>
      </c>
      <c r="F233" s="3">
        <f t="shared" ca="1" si="97"/>
        <v>1.7432045698031138</v>
      </c>
      <c r="G233" s="3">
        <f t="shared" ca="1" si="101"/>
        <v>588.69410784512957</v>
      </c>
      <c r="H233" s="3">
        <f t="shared" ca="1" si="102"/>
        <v>1.9105056167276189</v>
      </c>
    </row>
    <row r="234" spans="1:8" s="19" customFormat="1" hidden="1">
      <c r="A234" s="19">
        <v>219</v>
      </c>
      <c r="B234" s="3">
        <f t="shared" ca="1" si="96"/>
        <v>3.9612687921918432</v>
      </c>
      <c r="C234" s="3">
        <f t="shared" ca="1" si="98"/>
        <v>590.74487102059379</v>
      </c>
      <c r="D234" s="3">
        <f t="shared" ca="1" si="99"/>
        <v>590.74487102059379</v>
      </c>
      <c r="E234" s="3">
        <f t="shared" ca="1" si="100"/>
        <v>0</v>
      </c>
      <c r="F234" s="3">
        <f t="shared" ca="1" si="97"/>
        <v>0.86839613075588851</v>
      </c>
      <c r="G234" s="3">
        <f t="shared" ca="1" si="101"/>
        <v>591.61326715134965</v>
      </c>
      <c r="H234" s="3">
        <f t="shared" ca="1" si="102"/>
        <v>0.86839613075585476</v>
      </c>
    </row>
    <row r="235" spans="1:8" s="19" customFormat="1" hidden="1">
      <c r="A235" s="19">
        <v>220</v>
      </c>
      <c r="B235" s="3">
        <f t="shared" ca="1" si="96"/>
        <v>4.6092191181419704</v>
      </c>
      <c r="C235" s="3">
        <f t="shared" ca="1" si="98"/>
        <v>595.35409013873573</v>
      </c>
      <c r="D235" s="3">
        <f t="shared" ca="1" si="99"/>
        <v>595.35409013873573</v>
      </c>
      <c r="E235" s="3">
        <f t="shared" ca="1" si="100"/>
        <v>0</v>
      </c>
      <c r="F235" s="3">
        <f t="shared" ca="1" si="97"/>
        <v>1.9807900825235747</v>
      </c>
      <c r="G235" s="3">
        <f t="shared" ca="1" si="101"/>
        <v>597.33488022125925</v>
      </c>
      <c r="H235" s="3">
        <f t="shared" ca="1" si="102"/>
        <v>1.9807900825235265</v>
      </c>
    </row>
    <row r="236" spans="1:8" s="19" customFormat="1" hidden="1">
      <c r="A236" s="19">
        <v>221</v>
      </c>
      <c r="B236" s="3">
        <f t="shared" ca="1" si="96"/>
        <v>4.6136715147590079</v>
      </c>
      <c r="C236" s="3">
        <f t="shared" ca="1" si="98"/>
        <v>599.96776165349479</v>
      </c>
      <c r="D236" s="3">
        <f t="shared" ca="1" si="99"/>
        <v>599.96776165349479</v>
      </c>
      <c r="E236" s="3">
        <f t="shared" ca="1" si="100"/>
        <v>0</v>
      </c>
      <c r="F236" s="3">
        <f t="shared" ca="1" si="97"/>
        <v>2.0128492618394858</v>
      </c>
      <c r="G236" s="3">
        <f t="shared" ca="1" si="101"/>
        <v>601.9806109153343</v>
      </c>
      <c r="H236" s="3">
        <f t="shared" ca="1" si="102"/>
        <v>2.0128492618395057</v>
      </c>
    </row>
    <row r="237" spans="1:8" s="19" customFormat="1" hidden="1">
      <c r="A237" s="19">
        <v>222</v>
      </c>
      <c r="B237" s="3">
        <f t="shared" ca="1" si="96"/>
        <v>3.8670082561625829</v>
      </c>
      <c r="C237" s="3">
        <f t="shared" ca="1" si="98"/>
        <v>603.83476990965733</v>
      </c>
      <c r="D237" s="3">
        <f t="shared" ca="1" si="99"/>
        <v>603.83476990965733</v>
      </c>
      <c r="E237" s="3">
        <f t="shared" ca="1" si="100"/>
        <v>0</v>
      </c>
      <c r="F237" s="3">
        <f t="shared" ca="1" si="97"/>
        <v>1.9106320992657904</v>
      </c>
      <c r="G237" s="3">
        <f t="shared" ca="1" si="101"/>
        <v>605.74540200892307</v>
      </c>
      <c r="H237" s="3">
        <f t="shared" ca="1" si="102"/>
        <v>1.9106320992657402</v>
      </c>
    </row>
    <row r="238" spans="1:8" s="19" customFormat="1" hidden="1">
      <c r="A238" s="19">
        <v>223</v>
      </c>
      <c r="B238" s="3">
        <f t="shared" ca="1" si="96"/>
        <v>3.5749203806694796</v>
      </c>
      <c r="C238" s="3">
        <f t="shared" ca="1" si="98"/>
        <v>607.40969029032681</v>
      </c>
      <c r="D238" s="3">
        <f t="shared" ca="1" si="99"/>
        <v>607.40969029032681</v>
      </c>
      <c r="E238" s="3">
        <f t="shared" ca="1" si="100"/>
        <v>0</v>
      </c>
      <c r="F238" s="3">
        <f t="shared" ca="1" si="97"/>
        <v>1.5860890352226305</v>
      </c>
      <c r="G238" s="3">
        <f t="shared" ca="1" si="101"/>
        <v>608.99577932554939</v>
      </c>
      <c r="H238" s="3">
        <f t="shared" ca="1" si="102"/>
        <v>1.5860890352225852</v>
      </c>
    </row>
    <row r="239" spans="1:8" s="19" customFormat="1" hidden="1">
      <c r="A239" s="19">
        <v>224</v>
      </c>
      <c r="B239" s="3">
        <f t="shared" ca="1" si="96"/>
        <v>4.8829488042209244</v>
      </c>
      <c r="C239" s="3">
        <f t="shared" ca="1" si="98"/>
        <v>612.29263909454778</v>
      </c>
      <c r="D239" s="3">
        <f t="shared" ca="1" si="99"/>
        <v>612.29263909454778</v>
      </c>
      <c r="E239" s="3">
        <f t="shared" ca="1" si="100"/>
        <v>0</v>
      </c>
      <c r="F239" s="3">
        <f t="shared" ca="1" si="97"/>
        <v>1.4728513099155403</v>
      </c>
      <c r="G239" s="3">
        <f t="shared" ca="1" si="101"/>
        <v>613.76549040446332</v>
      </c>
      <c r="H239" s="3">
        <f t="shared" ca="1" si="102"/>
        <v>1.4728513099155407</v>
      </c>
    </row>
    <row r="240" spans="1:8" s="19" customFormat="1" hidden="1">
      <c r="A240" s="19">
        <v>225</v>
      </c>
      <c r="B240" s="3">
        <f t="shared" ca="1" si="96"/>
        <v>4.3011728841687447</v>
      </c>
      <c r="C240" s="3">
        <f t="shared" ca="1" si="98"/>
        <v>616.59381197871653</v>
      </c>
      <c r="D240" s="3">
        <f t="shared" ca="1" si="99"/>
        <v>616.59381197871653</v>
      </c>
      <c r="E240" s="3">
        <f t="shared" ca="1" si="100"/>
        <v>0</v>
      </c>
      <c r="F240" s="3">
        <f t="shared" ca="1" si="97"/>
        <v>1.945383002561597</v>
      </c>
      <c r="G240" s="3">
        <f t="shared" ca="1" si="101"/>
        <v>618.53919498127811</v>
      </c>
      <c r="H240" s="3">
        <f t="shared" ca="1" si="102"/>
        <v>1.9453830025615844</v>
      </c>
    </row>
    <row r="241" spans="1:8" s="19" customFormat="1" hidden="1">
      <c r="A241" s="19">
        <v>226</v>
      </c>
      <c r="B241" s="3">
        <f t="shared" ref="B241:B256" ca="1" si="103">$B$4+RAND()*($B$5-$B$4)</f>
        <v>2.6037986571631544</v>
      </c>
      <c r="C241" s="3">
        <f t="shared" ca="1" si="98"/>
        <v>619.19761063587964</v>
      </c>
      <c r="D241" s="3">
        <f t="shared" ca="1" si="99"/>
        <v>619.19761063587964</v>
      </c>
      <c r="E241" s="3">
        <f t="shared" ca="1" si="100"/>
        <v>0</v>
      </c>
      <c r="F241" s="3">
        <f t="shared" ca="1" si="97"/>
        <v>1.5211108230866501</v>
      </c>
      <c r="G241" s="3">
        <f t="shared" ca="1" si="101"/>
        <v>620.71872145896634</v>
      </c>
      <c r="H241" s="3">
        <f t="shared" ca="1" si="102"/>
        <v>1.5211108230867012</v>
      </c>
    </row>
    <row r="242" spans="1:8" s="19" customFormat="1" hidden="1">
      <c r="A242" s="19">
        <v>227</v>
      </c>
      <c r="B242" s="3">
        <f t="shared" ca="1" si="103"/>
        <v>2.0379544776241518</v>
      </c>
      <c r="C242" s="3">
        <f t="shared" ca="1" si="98"/>
        <v>621.23556511350375</v>
      </c>
      <c r="D242" s="3">
        <f t="shared" ca="1" si="99"/>
        <v>621.23556511350375</v>
      </c>
      <c r="E242" s="3">
        <f t="shared" ca="1" si="100"/>
        <v>0</v>
      </c>
      <c r="F242" s="3">
        <f t="shared" ca="1" si="97"/>
        <v>2.6435631451759551</v>
      </c>
      <c r="G242" s="3">
        <f t="shared" ca="1" si="101"/>
        <v>623.87912825867966</v>
      </c>
      <c r="H242" s="3">
        <f t="shared" ca="1" si="102"/>
        <v>2.6435631451759036</v>
      </c>
    </row>
    <row r="243" spans="1:8" s="19" customFormat="1" hidden="1">
      <c r="A243" s="19">
        <v>228</v>
      </c>
      <c r="B243" s="3">
        <f t="shared" ca="1" si="103"/>
        <v>0.42955170899172224</v>
      </c>
      <c r="C243" s="3">
        <f t="shared" ca="1" si="98"/>
        <v>621.66511682249552</v>
      </c>
      <c r="D243" s="3">
        <f t="shared" ca="1" si="99"/>
        <v>623.87912825867966</v>
      </c>
      <c r="E243" s="3">
        <f t="shared" ca="1" si="100"/>
        <v>2.214011436184137</v>
      </c>
      <c r="F243" s="3">
        <f t="shared" ref="F243:F258" ca="1" si="104">NORMINV(RAND(),$B$8,$B$9)</f>
        <v>1.9319824735448734</v>
      </c>
      <c r="G243" s="3">
        <f t="shared" ca="1" si="101"/>
        <v>625.81111073222451</v>
      </c>
      <c r="H243" s="3">
        <f t="shared" ca="1" si="102"/>
        <v>4.1459939097289862</v>
      </c>
    </row>
    <row r="244" spans="1:8" s="19" customFormat="1" hidden="1">
      <c r="A244" s="19">
        <v>229</v>
      </c>
      <c r="B244" s="3">
        <f t="shared" ca="1" si="103"/>
        <v>1.7628137635920682</v>
      </c>
      <c r="C244" s="3">
        <f t="shared" ref="C244:C259" ca="1" si="105">C243+B244</f>
        <v>623.42793058608754</v>
      </c>
      <c r="D244" s="3">
        <f t="shared" ref="D244:D259" ca="1" si="106">IF(C244&gt;G243,C244,G243)</f>
        <v>625.81111073222451</v>
      </c>
      <c r="E244" s="3">
        <f t="shared" ref="E244:E259" ca="1" si="107">D244-C244</f>
        <v>2.383180146136965</v>
      </c>
      <c r="F244" s="3">
        <f t="shared" ca="1" si="104"/>
        <v>1.6393947189063529</v>
      </c>
      <c r="G244" s="3">
        <f t="shared" ref="G244:G259" ca="1" si="108">D244+F244</f>
        <v>627.45050545113088</v>
      </c>
      <c r="H244" s="3">
        <f t="shared" ref="H244:H259" ca="1" si="109">G244-C244</f>
        <v>4.0225748650433388</v>
      </c>
    </row>
    <row r="245" spans="1:8" s="19" customFormat="1" hidden="1">
      <c r="A245" s="19">
        <v>230</v>
      </c>
      <c r="B245" s="3">
        <f t="shared" ca="1" si="103"/>
        <v>3.0756764804176848</v>
      </c>
      <c r="C245" s="3">
        <f t="shared" ca="1" si="105"/>
        <v>626.5036070665052</v>
      </c>
      <c r="D245" s="3">
        <f t="shared" ca="1" si="106"/>
        <v>627.45050545113088</v>
      </c>
      <c r="E245" s="3">
        <f t="shared" ca="1" si="107"/>
        <v>0.94689838462568332</v>
      </c>
      <c r="F245" s="3">
        <f t="shared" ca="1" si="104"/>
        <v>1.844169126605713</v>
      </c>
      <c r="G245" s="3">
        <f t="shared" ca="1" si="108"/>
        <v>629.2946745777366</v>
      </c>
      <c r="H245" s="3">
        <f t="shared" ca="1" si="109"/>
        <v>2.7910675112314038</v>
      </c>
    </row>
    <row r="246" spans="1:8" s="19" customFormat="1" hidden="1">
      <c r="A246" s="19">
        <v>231</v>
      </c>
      <c r="B246" s="3">
        <f t="shared" ca="1" si="103"/>
        <v>0.85709078331352551</v>
      </c>
      <c r="C246" s="3">
        <f t="shared" ca="1" si="105"/>
        <v>627.36069784981873</v>
      </c>
      <c r="D246" s="3">
        <f t="shared" ca="1" si="106"/>
        <v>629.2946745777366</v>
      </c>
      <c r="E246" s="3">
        <f t="shared" ca="1" si="107"/>
        <v>1.9339767279178659</v>
      </c>
      <c r="F246" s="3">
        <f t="shared" ca="1" si="104"/>
        <v>1.8955108783814376</v>
      </c>
      <c r="G246" s="3">
        <f t="shared" ca="1" si="108"/>
        <v>631.190185456118</v>
      </c>
      <c r="H246" s="3">
        <f t="shared" ca="1" si="109"/>
        <v>3.8294876062992671</v>
      </c>
    </row>
    <row r="247" spans="1:8" s="19" customFormat="1" hidden="1">
      <c r="A247" s="19">
        <v>232</v>
      </c>
      <c r="B247" s="3">
        <f t="shared" ca="1" si="103"/>
        <v>1.558211406869483</v>
      </c>
      <c r="C247" s="3">
        <f t="shared" ca="1" si="105"/>
        <v>628.91890925668827</v>
      </c>
      <c r="D247" s="3">
        <f t="shared" ca="1" si="106"/>
        <v>631.190185456118</v>
      </c>
      <c r="E247" s="3">
        <f t="shared" ca="1" si="107"/>
        <v>2.2712761994297352</v>
      </c>
      <c r="F247" s="3">
        <f t="shared" ca="1" si="104"/>
        <v>0.61137301845111081</v>
      </c>
      <c r="G247" s="3">
        <f t="shared" ca="1" si="108"/>
        <v>631.80155847456911</v>
      </c>
      <c r="H247" s="3">
        <f t="shared" ca="1" si="109"/>
        <v>2.8826492178808394</v>
      </c>
    </row>
    <row r="248" spans="1:8" s="19" customFormat="1" hidden="1">
      <c r="A248" s="19">
        <v>233</v>
      </c>
      <c r="B248" s="3">
        <f t="shared" ca="1" si="103"/>
        <v>1.8522226928770102</v>
      </c>
      <c r="C248" s="3">
        <f t="shared" ca="1" si="105"/>
        <v>630.7711319495653</v>
      </c>
      <c r="D248" s="3">
        <f t="shared" ca="1" si="106"/>
        <v>631.80155847456911</v>
      </c>
      <c r="E248" s="3">
        <f t="shared" ca="1" si="107"/>
        <v>1.0304265250038043</v>
      </c>
      <c r="F248" s="3">
        <f t="shared" ca="1" si="104"/>
        <v>2.5794263669309716</v>
      </c>
      <c r="G248" s="3">
        <f t="shared" ca="1" si="108"/>
        <v>634.38098484150009</v>
      </c>
      <c r="H248" s="3">
        <f t="shared" ca="1" si="109"/>
        <v>3.6098528919347928</v>
      </c>
    </row>
    <row r="249" spans="1:8" s="19" customFormat="1" hidden="1">
      <c r="A249" s="19">
        <v>234</v>
      </c>
      <c r="B249" s="3">
        <f t="shared" ca="1" si="103"/>
        <v>2.7318279051432226</v>
      </c>
      <c r="C249" s="3">
        <f t="shared" ca="1" si="105"/>
        <v>633.50295985470848</v>
      </c>
      <c r="D249" s="3">
        <f t="shared" ca="1" si="106"/>
        <v>634.38098484150009</v>
      </c>
      <c r="E249" s="3">
        <f t="shared" ca="1" si="107"/>
        <v>0.87802498679161545</v>
      </c>
      <c r="F249" s="3">
        <f t="shared" ca="1" si="104"/>
        <v>1.1072758688290536</v>
      </c>
      <c r="G249" s="3">
        <f t="shared" ca="1" si="108"/>
        <v>635.4882607103292</v>
      </c>
      <c r="H249" s="3">
        <f t="shared" ca="1" si="109"/>
        <v>1.9853008556207214</v>
      </c>
    </row>
    <row r="250" spans="1:8" s="19" customFormat="1" hidden="1">
      <c r="A250" s="19">
        <v>235</v>
      </c>
      <c r="B250" s="3">
        <f t="shared" ca="1" si="103"/>
        <v>0.10871468641616922</v>
      </c>
      <c r="C250" s="3">
        <f t="shared" ca="1" si="105"/>
        <v>633.61167454112467</v>
      </c>
      <c r="D250" s="3">
        <f t="shared" ca="1" si="106"/>
        <v>635.4882607103292</v>
      </c>
      <c r="E250" s="3">
        <f t="shared" ca="1" si="107"/>
        <v>1.8765861692045291</v>
      </c>
      <c r="F250" s="3">
        <f t="shared" ca="1" si="104"/>
        <v>1.7533441613941998</v>
      </c>
      <c r="G250" s="3">
        <f t="shared" ca="1" si="108"/>
        <v>637.24160487172344</v>
      </c>
      <c r="H250" s="3">
        <f t="shared" ca="1" si="109"/>
        <v>3.6299303305987678</v>
      </c>
    </row>
    <row r="251" spans="1:8" s="19" customFormat="1" hidden="1">
      <c r="A251" s="19">
        <v>236</v>
      </c>
      <c r="B251" s="3">
        <f t="shared" ca="1" si="103"/>
        <v>1.610806281587287</v>
      </c>
      <c r="C251" s="3">
        <f t="shared" ca="1" si="105"/>
        <v>635.22248082271199</v>
      </c>
      <c r="D251" s="3">
        <f t="shared" ca="1" si="106"/>
        <v>637.24160487172344</v>
      </c>
      <c r="E251" s="3">
        <f t="shared" ca="1" si="107"/>
        <v>2.0191240490114524</v>
      </c>
      <c r="F251" s="3">
        <f t="shared" ca="1" si="104"/>
        <v>1.0450496195068886</v>
      </c>
      <c r="G251" s="3">
        <f t="shared" ca="1" si="108"/>
        <v>638.28665449123037</v>
      </c>
      <c r="H251" s="3">
        <f t="shared" ca="1" si="109"/>
        <v>3.0641736685183787</v>
      </c>
    </row>
    <row r="252" spans="1:8" s="19" customFormat="1" hidden="1">
      <c r="A252" s="19">
        <v>237</v>
      </c>
      <c r="B252" s="3">
        <f t="shared" ca="1" si="103"/>
        <v>4.6987884564992441</v>
      </c>
      <c r="C252" s="3">
        <f t="shared" ca="1" si="105"/>
        <v>639.92126927921117</v>
      </c>
      <c r="D252" s="3">
        <f t="shared" ca="1" si="106"/>
        <v>639.92126927921117</v>
      </c>
      <c r="E252" s="3">
        <f t="shared" ca="1" si="107"/>
        <v>0</v>
      </c>
      <c r="F252" s="3">
        <f t="shared" ca="1" si="104"/>
        <v>2.3865115609741014</v>
      </c>
      <c r="G252" s="3">
        <f t="shared" ca="1" si="108"/>
        <v>642.30778084018527</v>
      </c>
      <c r="H252" s="3">
        <f t="shared" ca="1" si="109"/>
        <v>2.3865115609740997</v>
      </c>
    </row>
    <row r="253" spans="1:8" s="19" customFormat="1" hidden="1">
      <c r="A253" s="19">
        <v>238</v>
      </c>
      <c r="B253" s="3">
        <f t="shared" ca="1" si="103"/>
        <v>3.972228591663959</v>
      </c>
      <c r="C253" s="3">
        <f t="shared" ca="1" si="105"/>
        <v>643.89349787087508</v>
      </c>
      <c r="D253" s="3">
        <f t="shared" ca="1" si="106"/>
        <v>643.89349787087508</v>
      </c>
      <c r="E253" s="3">
        <f t="shared" ca="1" si="107"/>
        <v>0</v>
      </c>
      <c r="F253" s="3">
        <f t="shared" ca="1" si="104"/>
        <v>2.7977405914212321</v>
      </c>
      <c r="G253" s="3">
        <f t="shared" ca="1" si="108"/>
        <v>646.69123846229627</v>
      </c>
      <c r="H253" s="3">
        <f t="shared" ca="1" si="109"/>
        <v>2.7977405914211886</v>
      </c>
    </row>
    <row r="254" spans="1:8" s="19" customFormat="1" hidden="1">
      <c r="A254" s="19">
        <v>239</v>
      </c>
      <c r="B254" s="3">
        <f t="shared" ca="1" si="103"/>
        <v>4.5219055779146444</v>
      </c>
      <c r="C254" s="3">
        <f t="shared" ca="1" si="105"/>
        <v>648.41540344878968</v>
      </c>
      <c r="D254" s="3">
        <f t="shared" ca="1" si="106"/>
        <v>648.41540344878968</v>
      </c>
      <c r="E254" s="3">
        <f t="shared" ca="1" si="107"/>
        <v>0</v>
      </c>
      <c r="F254" s="3">
        <f t="shared" ca="1" si="104"/>
        <v>1.8418960817862211</v>
      </c>
      <c r="G254" s="3">
        <f t="shared" ca="1" si="108"/>
        <v>650.25729953057589</v>
      </c>
      <c r="H254" s="3">
        <f t="shared" ca="1" si="109"/>
        <v>1.8418960817862171</v>
      </c>
    </row>
    <row r="255" spans="1:8" s="19" customFormat="1" hidden="1">
      <c r="A255" s="19">
        <v>240</v>
      </c>
      <c r="B255" s="3">
        <f t="shared" ca="1" si="103"/>
        <v>4.7149128656650916</v>
      </c>
      <c r="C255" s="3">
        <f t="shared" ca="1" si="105"/>
        <v>653.13031631445472</v>
      </c>
      <c r="D255" s="3">
        <f t="shared" ca="1" si="106"/>
        <v>653.13031631445472</v>
      </c>
      <c r="E255" s="3">
        <f t="shared" ca="1" si="107"/>
        <v>0</v>
      </c>
      <c r="F255" s="3">
        <f t="shared" ca="1" si="104"/>
        <v>2.7999515436101547</v>
      </c>
      <c r="G255" s="3">
        <f t="shared" ca="1" si="108"/>
        <v>655.93026785806489</v>
      </c>
      <c r="H255" s="3">
        <f t="shared" ca="1" si="109"/>
        <v>2.7999515436101774</v>
      </c>
    </row>
    <row r="256" spans="1:8" s="19" customFormat="1" hidden="1">
      <c r="A256" s="19">
        <v>241</v>
      </c>
      <c r="B256" s="3">
        <f t="shared" ca="1" si="103"/>
        <v>0.46084469850616427</v>
      </c>
      <c r="C256" s="3">
        <f t="shared" ca="1" si="105"/>
        <v>653.59116101296092</v>
      </c>
      <c r="D256" s="3">
        <f t="shared" ca="1" si="106"/>
        <v>655.93026785806489</v>
      </c>
      <c r="E256" s="3">
        <f t="shared" ca="1" si="107"/>
        <v>2.33910684510397</v>
      </c>
      <c r="F256" s="3">
        <f t="shared" ca="1" si="104"/>
        <v>1.8383930418588827</v>
      </c>
      <c r="G256" s="3">
        <f t="shared" ca="1" si="108"/>
        <v>657.76866089992382</v>
      </c>
      <c r="H256" s="3">
        <f t="shared" ca="1" si="109"/>
        <v>4.1774998869628917</v>
      </c>
    </row>
    <row r="257" spans="1:8" s="19" customFormat="1" hidden="1">
      <c r="A257" s="19">
        <v>242</v>
      </c>
      <c r="B257" s="3">
        <f t="shared" ref="B257:B272" ca="1" si="110">$B$4+RAND()*($B$5-$B$4)</f>
        <v>0.70413872496505103</v>
      </c>
      <c r="C257" s="3">
        <f t="shared" ca="1" si="105"/>
        <v>654.29529973792603</v>
      </c>
      <c r="D257" s="3">
        <f t="shared" ca="1" si="106"/>
        <v>657.76866089992382</v>
      </c>
      <c r="E257" s="3">
        <f t="shared" ca="1" si="107"/>
        <v>3.4733611619977864</v>
      </c>
      <c r="F257" s="3">
        <f t="shared" ca="1" si="104"/>
        <v>2.8154739309032881</v>
      </c>
      <c r="G257" s="3">
        <f t="shared" ca="1" si="108"/>
        <v>660.58413483082711</v>
      </c>
      <c r="H257" s="3">
        <f t="shared" ca="1" si="109"/>
        <v>6.2888350929010812</v>
      </c>
    </row>
    <row r="258" spans="1:8" s="19" customFormat="1" hidden="1">
      <c r="A258" s="19">
        <v>243</v>
      </c>
      <c r="B258" s="3">
        <f t="shared" ca="1" si="110"/>
        <v>4.042519936733302</v>
      </c>
      <c r="C258" s="3">
        <f t="shared" ca="1" si="105"/>
        <v>658.33781967465939</v>
      </c>
      <c r="D258" s="3">
        <f t="shared" ca="1" si="106"/>
        <v>660.58413483082711</v>
      </c>
      <c r="E258" s="3">
        <f t="shared" ca="1" si="107"/>
        <v>2.246315156167725</v>
      </c>
      <c r="F258" s="3">
        <f t="shared" ca="1" si="104"/>
        <v>1.7948988831074726</v>
      </c>
      <c r="G258" s="3">
        <f t="shared" ca="1" si="108"/>
        <v>662.37903371393463</v>
      </c>
      <c r="H258" s="3">
        <f t="shared" ca="1" si="109"/>
        <v>4.0412140392752463</v>
      </c>
    </row>
    <row r="259" spans="1:8" s="19" customFormat="1" hidden="1">
      <c r="A259" s="19">
        <v>244</v>
      </c>
      <c r="B259" s="3">
        <f t="shared" ca="1" si="110"/>
        <v>3.3439660538371552</v>
      </c>
      <c r="C259" s="3">
        <f t="shared" ca="1" si="105"/>
        <v>661.68178572849649</v>
      </c>
      <c r="D259" s="3">
        <f t="shared" ca="1" si="106"/>
        <v>662.37903371393463</v>
      </c>
      <c r="E259" s="3">
        <f t="shared" ca="1" si="107"/>
        <v>0.69724798543813904</v>
      </c>
      <c r="F259" s="3">
        <f t="shared" ref="F259:F274" ca="1" si="111">NORMINV(RAND(),$B$8,$B$9)</f>
        <v>2.6580784307561149</v>
      </c>
      <c r="G259" s="3">
        <f t="shared" ca="1" si="108"/>
        <v>665.0371121446907</v>
      </c>
      <c r="H259" s="3">
        <f t="shared" ca="1" si="109"/>
        <v>3.3553264161942025</v>
      </c>
    </row>
    <row r="260" spans="1:8" s="19" customFormat="1" hidden="1">
      <c r="A260" s="19">
        <v>245</v>
      </c>
      <c r="B260" s="3">
        <f t="shared" ca="1" si="110"/>
        <v>1.2844312265248137</v>
      </c>
      <c r="C260" s="3">
        <f t="shared" ref="C260:C275" ca="1" si="112">C259+B260</f>
        <v>662.96621695502131</v>
      </c>
      <c r="D260" s="3">
        <f t="shared" ref="D260:D275" ca="1" si="113">IF(C260&gt;G259,C260,G259)</f>
        <v>665.0371121446907</v>
      </c>
      <c r="E260" s="3">
        <f t="shared" ref="E260:E275" ca="1" si="114">D260-C260</f>
        <v>2.0708951896693861</v>
      </c>
      <c r="F260" s="3">
        <f t="shared" ca="1" si="111"/>
        <v>2.1578160365729095</v>
      </c>
      <c r="G260" s="3">
        <f t="shared" ref="G260:G275" ca="1" si="115">D260+F260</f>
        <v>667.19492818126355</v>
      </c>
      <c r="H260" s="3">
        <f t="shared" ref="H260:H275" ca="1" si="116">G260-C260</f>
        <v>4.2287112262422397</v>
      </c>
    </row>
    <row r="261" spans="1:8" s="19" customFormat="1" hidden="1">
      <c r="A261" s="19">
        <v>246</v>
      </c>
      <c r="B261" s="3">
        <f t="shared" ca="1" si="110"/>
        <v>0.17429552245307289</v>
      </c>
      <c r="C261" s="3">
        <f t="shared" ca="1" si="112"/>
        <v>663.14051247747443</v>
      </c>
      <c r="D261" s="3">
        <f t="shared" ca="1" si="113"/>
        <v>667.19492818126355</v>
      </c>
      <c r="E261" s="3">
        <f t="shared" ca="1" si="114"/>
        <v>4.0544157037891182</v>
      </c>
      <c r="F261" s="3">
        <f t="shared" ca="1" si="111"/>
        <v>1.1804542741564765</v>
      </c>
      <c r="G261" s="3">
        <f t="shared" ca="1" si="115"/>
        <v>668.37538245541998</v>
      </c>
      <c r="H261" s="3">
        <f t="shared" ca="1" si="116"/>
        <v>5.2348699779455501</v>
      </c>
    </row>
    <row r="262" spans="1:8" s="19" customFormat="1" hidden="1">
      <c r="A262" s="19">
        <v>247</v>
      </c>
      <c r="B262" s="3">
        <f t="shared" ca="1" si="110"/>
        <v>1.0474815465841836E-2</v>
      </c>
      <c r="C262" s="3">
        <f t="shared" ca="1" si="112"/>
        <v>663.15098729294027</v>
      </c>
      <c r="D262" s="3">
        <f t="shared" ca="1" si="113"/>
        <v>668.37538245541998</v>
      </c>
      <c r="E262" s="3">
        <f t="shared" ca="1" si="114"/>
        <v>5.2243951624797091</v>
      </c>
      <c r="F262" s="3">
        <f t="shared" ca="1" si="111"/>
        <v>2.3180790069817307</v>
      </c>
      <c r="G262" s="3">
        <f t="shared" ca="1" si="115"/>
        <v>670.69346146240173</v>
      </c>
      <c r="H262" s="3">
        <f t="shared" ca="1" si="116"/>
        <v>7.5424741694614568</v>
      </c>
    </row>
    <row r="263" spans="1:8" s="19" customFormat="1" hidden="1">
      <c r="A263" s="19">
        <v>248</v>
      </c>
      <c r="B263" s="3">
        <f t="shared" ca="1" si="110"/>
        <v>2.1887954134819632</v>
      </c>
      <c r="C263" s="3">
        <f t="shared" ca="1" si="112"/>
        <v>665.33978270642228</v>
      </c>
      <c r="D263" s="3">
        <f t="shared" ca="1" si="113"/>
        <v>670.69346146240173</v>
      </c>
      <c r="E263" s="3">
        <f t="shared" ca="1" si="114"/>
        <v>5.3536787559794448</v>
      </c>
      <c r="F263" s="3">
        <f t="shared" ca="1" si="111"/>
        <v>2.6591640344357326</v>
      </c>
      <c r="G263" s="3">
        <f t="shared" ca="1" si="115"/>
        <v>673.3526254968375</v>
      </c>
      <c r="H263" s="3">
        <f t="shared" ca="1" si="116"/>
        <v>8.0128427904152204</v>
      </c>
    </row>
    <row r="264" spans="1:8" s="19" customFormat="1" hidden="1">
      <c r="A264" s="19">
        <v>249</v>
      </c>
      <c r="B264" s="3">
        <f t="shared" ca="1" si="110"/>
        <v>1.180310023127138</v>
      </c>
      <c r="C264" s="3">
        <f t="shared" ca="1" si="112"/>
        <v>666.52009272954945</v>
      </c>
      <c r="D264" s="3">
        <f t="shared" ca="1" si="113"/>
        <v>673.3526254968375</v>
      </c>
      <c r="E264" s="3">
        <f t="shared" ca="1" si="114"/>
        <v>6.8325327672880576</v>
      </c>
      <c r="F264" s="3">
        <f t="shared" ca="1" si="111"/>
        <v>2.5144960055348289</v>
      </c>
      <c r="G264" s="3">
        <f t="shared" ca="1" si="115"/>
        <v>675.86712150237236</v>
      </c>
      <c r="H264" s="3">
        <f t="shared" ca="1" si="116"/>
        <v>9.3470287728229096</v>
      </c>
    </row>
    <row r="265" spans="1:8" s="19" customFormat="1" hidden="1">
      <c r="A265" s="19">
        <v>250</v>
      </c>
      <c r="B265" s="3">
        <f t="shared" ca="1" si="110"/>
        <v>3.8995564060568766</v>
      </c>
      <c r="C265" s="3">
        <f t="shared" ca="1" si="112"/>
        <v>670.41964913560628</v>
      </c>
      <c r="D265" s="3">
        <f t="shared" ca="1" si="113"/>
        <v>675.86712150237236</v>
      </c>
      <c r="E265" s="3">
        <f t="shared" ca="1" si="114"/>
        <v>5.4474723667660783</v>
      </c>
      <c r="F265" s="3">
        <f t="shared" ca="1" si="111"/>
        <v>1.3559756947960675</v>
      </c>
      <c r="G265" s="3">
        <f t="shared" ca="1" si="115"/>
        <v>677.22309719716839</v>
      </c>
      <c r="H265" s="3">
        <f t="shared" ca="1" si="116"/>
        <v>6.8034480615621078</v>
      </c>
    </row>
    <row r="266" spans="1:8" s="19" customFormat="1" hidden="1">
      <c r="A266" s="19">
        <v>251</v>
      </c>
      <c r="B266" s="3">
        <f t="shared" ca="1" si="110"/>
        <v>4.0590029423261518</v>
      </c>
      <c r="C266" s="3">
        <f t="shared" ca="1" si="112"/>
        <v>674.47865207793245</v>
      </c>
      <c r="D266" s="3">
        <f t="shared" ca="1" si="113"/>
        <v>677.22309719716839</v>
      </c>
      <c r="E266" s="3">
        <f t="shared" ca="1" si="114"/>
        <v>2.7444451192359338</v>
      </c>
      <c r="F266" s="3">
        <f t="shared" ca="1" si="111"/>
        <v>1.5243513825529242</v>
      </c>
      <c r="G266" s="3">
        <f t="shared" ca="1" si="115"/>
        <v>678.74744857972132</v>
      </c>
      <c r="H266" s="3">
        <f t="shared" ca="1" si="116"/>
        <v>4.26879650178887</v>
      </c>
    </row>
    <row r="267" spans="1:8" s="19" customFormat="1" hidden="1">
      <c r="A267" s="19">
        <v>252</v>
      </c>
      <c r="B267" s="3">
        <f t="shared" ca="1" si="110"/>
        <v>0.80875917987200063</v>
      </c>
      <c r="C267" s="3">
        <f t="shared" ca="1" si="112"/>
        <v>675.28741125780448</v>
      </c>
      <c r="D267" s="3">
        <f t="shared" ca="1" si="113"/>
        <v>678.74744857972132</v>
      </c>
      <c r="E267" s="3">
        <f t="shared" ca="1" si="114"/>
        <v>3.4600373219168432</v>
      </c>
      <c r="F267" s="3">
        <f t="shared" ca="1" si="111"/>
        <v>1.9515690603075675</v>
      </c>
      <c r="G267" s="3">
        <f t="shared" ca="1" si="115"/>
        <v>680.69901764002884</v>
      </c>
      <c r="H267" s="3">
        <f t="shared" ca="1" si="116"/>
        <v>5.4116063822243632</v>
      </c>
    </row>
    <row r="268" spans="1:8" s="19" customFormat="1" hidden="1">
      <c r="A268" s="19">
        <v>253</v>
      </c>
      <c r="B268" s="3">
        <f t="shared" ca="1" si="110"/>
        <v>2.3350195765320159</v>
      </c>
      <c r="C268" s="3">
        <f t="shared" ca="1" si="112"/>
        <v>677.62243083433646</v>
      </c>
      <c r="D268" s="3">
        <f t="shared" ca="1" si="113"/>
        <v>680.69901764002884</v>
      </c>
      <c r="E268" s="3">
        <f t="shared" ca="1" si="114"/>
        <v>3.0765868056923864</v>
      </c>
      <c r="F268" s="3">
        <f t="shared" ca="1" si="111"/>
        <v>1.7315229159377246</v>
      </c>
      <c r="G268" s="3">
        <f t="shared" ca="1" si="115"/>
        <v>682.43054055596656</v>
      </c>
      <c r="H268" s="3">
        <f t="shared" ca="1" si="116"/>
        <v>4.8081097216301032</v>
      </c>
    </row>
    <row r="269" spans="1:8" s="19" customFormat="1" hidden="1">
      <c r="A269" s="19">
        <v>254</v>
      </c>
      <c r="B269" s="3">
        <f t="shared" ca="1" si="110"/>
        <v>1.3234241033956939</v>
      </c>
      <c r="C269" s="3">
        <f t="shared" ca="1" si="112"/>
        <v>678.94585493773218</v>
      </c>
      <c r="D269" s="3">
        <f t="shared" ca="1" si="113"/>
        <v>682.43054055596656</v>
      </c>
      <c r="E269" s="3">
        <f t="shared" ca="1" si="114"/>
        <v>3.4846856182343799</v>
      </c>
      <c r="F269" s="3">
        <f t="shared" ca="1" si="111"/>
        <v>1.4446167336699098</v>
      </c>
      <c r="G269" s="3">
        <f t="shared" ca="1" si="115"/>
        <v>683.87515728963649</v>
      </c>
      <c r="H269" s="3">
        <f t="shared" ca="1" si="116"/>
        <v>4.9293023519043118</v>
      </c>
    </row>
    <row r="270" spans="1:8" s="19" customFormat="1" hidden="1">
      <c r="A270" s="19">
        <v>255</v>
      </c>
      <c r="B270" s="3">
        <f t="shared" ca="1" si="110"/>
        <v>0.5943315219689993</v>
      </c>
      <c r="C270" s="3">
        <f t="shared" ca="1" si="112"/>
        <v>679.5401864597012</v>
      </c>
      <c r="D270" s="3">
        <f t="shared" ca="1" si="113"/>
        <v>683.87515728963649</v>
      </c>
      <c r="E270" s="3">
        <f t="shared" ca="1" si="114"/>
        <v>4.3349708299352869</v>
      </c>
      <c r="F270" s="3">
        <f t="shared" ca="1" si="111"/>
        <v>0.58558157358510821</v>
      </c>
      <c r="G270" s="3">
        <f t="shared" ca="1" si="115"/>
        <v>684.46073886322165</v>
      </c>
      <c r="H270" s="3">
        <f t="shared" ca="1" si="116"/>
        <v>4.9205524035204462</v>
      </c>
    </row>
    <row r="271" spans="1:8" s="19" customFormat="1" hidden="1">
      <c r="A271" s="19">
        <v>256</v>
      </c>
      <c r="B271" s="3">
        <f t="shared" ca="1" si="110"/>
        <v>0.81396393367240805</v>
      </c>
      <c r="C271" s="3">
        <f t="shared" ca="1" si="112"/>
        <v>680.35415039337363</v>
      </c>
      <c r="D271" s="3">
        <f t="shared" ca="1" si="113"/>
        <v>684.46073886322165</v>
      </c>
      <c r="E271" s="3">
        <f t="shared" ca="1" si="114"/>
        <v>4.1065884698480204</v>
      </c>
      <c r="F271" s="3">
        <f t="shared" ca="1" si="111"/>
        <v>0.59284810333419102</v>
      </c>
      <c r="G271" s="3">
        <f t="shared" ca="1" si="115"/>
        <v>685.05358696655583</v>
      </c>
      <c r="H271" s="3">
        <f t="shared" ca="1" si="116"/>
        <v>4.6994365731821972</v>
      </c>
    </row>
    <row r="272" spans="1:8" s="19" customFormat="1" hidden="1">
      <c r="A272" s="19">
        <v>257</v>
      </c>
      <c r="B272" s="3">
        <f t="shared" ca="1" si="110"/>
        <v>1.5916146349026361</v>
      </c>
      <c r="C272" s="3">
        <f t="shared" ca="1" si="112"/>
        <v>681.94576502827624</v>
      </c>
      <c r="D272" s="3">
        <f t="shared" ca="1" si="113"/>
        <v>685.05358696655583</v>
      </c>
      <c r="E272" s="3">
        <f t="shared" ca="1" si="114"/>
        <v>3.1078219382795851</v>
      </c>
      <c r="F272" s="3">
        <f t="shared" ca="1" si="111"/>
        <v>1.7987981950947247</v>
      </c>
      <c r="G272" s="3">
        <f t="shared" ca="1" si="115"/>
        <v>686.85238516165055</v>
      </c>
      <c r="H272" s="3">
        <f t="shared" ca="1" si="116"/>
        <v>4.9066201333743038</v>
      </c>
    </row>
    <row r="273" spans="1:8" s="19" customFormat="1" hidden="1">
      <c r="A273" s="19">
        <v>258</v>
      </c>
      <c r="B273" s="3">
        <f t="shared" ref="B273:B288" ca="1" si="117">$B$4+RAND()*($B$5-$B$4)</f>
        <v>0.2911672317535885</v>
      </c>
      <c r="C273" s="3">
        <f t="shared" ca="1" si="112"/>
        <v>682.23693226002979</v>
      </c>
      <c r="D273" s="3">
        <f t="shared" ca="1" si="113"/>
        <v>686.85238516165055</v>
      </c>
      <c r="E273" s="3">
        <f t="shared" ca="1" si="114"/>
        <v>4.6154529016207562</v>
      </c>
      <c r="F273" s="3">
        <f t="shared" ca="1" si="111"/>
        <v>1.6333713276675601</v>
      </c>
      <c r="G273" s="3">
        <f t="shared" ca="1" si="115"/>
        <v>688.48575648931808</v>
      </c>
      <c r="H273" s="3">
        <f t="shared" ca="1" si="116"/>
        <v>6.2488242292882887</v>
      </c>
    </row>
    <row r="274" spans="1:8" s="19" customFormat="1" hidden="1">
      <c r="A274" s="19">
        <v>259</v>
      </c>
      <c r="B274" s="3">
        <f t="shared" ca="1" si="117"/>
        <v>0.78966272605534571</v>
      </c>
      <c r="C274" s="3">
        <f t="shared" ca="1" si="112"/>
        <v>683.02659498608512</v>
      </c>
      <c r="D274" s="3">
        <f t="shared" ca="1" si="113"/>
        <v>688.48575648931808</v>
      </c>
      <c r="E274" s="3">
        <f t="shared" ca="1" si="114"/>
        <v>5.4591615032329628</v>
      </c>
      <c r="F274" s="3">
        <f t="shared" ca="1" si="111"/>
        <v>1.8283474951326588</v>
      </c>
      <c r="G274" s="3">
        <f t="shared" ca="1" si="115"/>
        <v>690.31410398445075</v>
      </c>
      <c r="H274" s="3">
        <f t="shared" ca="1" si="116"/>
        <v>7.287508998365638</v>
      </c>
    </row>
    <row r="275" spans="1:8" s="19" customFormat="1" hidden="1">
      <c r="A275" s="19">
        <v>260</v>
      </c>
      <c r="B275" s="3">
        <f t="shared" ca="1" si="117"/>
        <v>0.92476922581692156</v>
      </c>
      <c r="C275" s="3">
        <f t="shared" ca="1" si="112"/>
        <v>683.95136421190205</v>
      </c>
      <c r="D275" s="3">
        <f t="shared" ca="1" si="113"/>
        <v>690.31410398445075</v>
      </c>
      <c r="E275" s="3">
        <f t="shared" ca="1" si="114"/>
        <v>6.3627397725487072</v>
      </c>
      <c r="F275" s="3">
        <f t="shared" ref="F275:F290" ca="1" si="118">NORMINV(RAND(),$B$8,$B$9)</f>
        <v>1.6217286576515244</v>
      </c>
      <c r="G275" s="3">
        <f t="shared" ca="1" si="115"/>
        <v>691.93583264210224</v>
      </c>
      <c r="H275" s="3">
        <f t="shared" ca="1" si="116"/>
        <v>7.9844684302001951</v>
      </c>
    </row>
    <row r="276" spans="1:8" s="19" customFormat="1" hidden="1">
      <c r="A276" s="19">
        <v>261</v>
      </c>
      <c r="B276" s="3">
        <f t="shared" ca="1" si="117"/>
        <v>1.2013535300839218</v>
      </c>
      <c r="C276" s="3">
        <f t="shared" ref="C276:C291" ca="1" si="119">C275+B276</f>
        <v>685.15271774198595</v>
      </c>
      <c r="D276" s="3">
        <f t="shared" ref="D276:D291" ca="1" si="120">IF(C276&gt;G275,C276,G275)</f>
        <v>691.93583264210224</v>
      </c>
      <c r="E276" s="3">
        <f t="shared" ref="E276:E291" ca="1" si="121">D276-C276</f>
        <v>6.7831149001162885</v>
      </c>
      <c r="F276" s="3">
        <f t="shared" ca="1" si="118"/>
        <v>1.9495737955555597</v>
      </c>
      <c r="G276" s="3">
        <f t="shared" ref="G276:G291" ca="1" si="122">D276+F276</f>
        <v>693.88540643765782</v>
      </c>
      <c r="H276" s="3">
        <f t="shared" ref="H276:H291" ca="1" si="123">G276-C276</f>
        <v>8.7326886956718681</v>
      </c>
    </row>
    <row r="277" spans="1:8" s="19" customFormat="1" hidden="1">
      <c r="A277" s="19">
        <v>262</v>
      </c>
      <c r="B277" s="3">
        <f t="shared" ca="1" si="117"/>
        <v>1.0115052192333218</v>
      </c>
      <c r="C277" s="3">
        <f t="shared" ca="1" si="119"/>
        <v>686.16422296121925</v>
      </c>
      <c r="D277" s="3">
        <f t="shared" ca="1" si="120"/>
        <v>693.88540643765782</v>
      </c>
      <c r="E277" s="3">
        <f t="shared" ca="1" si="121"/>
        <v>7.7211834764385685</v>
      </c>
      <c r="F277" s="3">
        <f t="shared" ca="1" si="118"/>
        <v>2.5187380293125647</v>
      </c>
      <c r="G277" s="3">
        <f t="shared" ca="1" si="122"/>
        <v>696.40414446697037</v>
      </c>
      <c r="H277" s="3">
        <f t="shared" ca="1" si="123"/>
        <v>10.239921505751113</v>
      </c>
    </row>
    <row r="278" spans="1:8" s="19" customFormat="1" hidden="1">
      <c r="A278" s="19">
        <v>263</v>
      </c>
      <c r="B278" s="3">
        <f t="shared" ca="1" si="117"/>
        <v>2.6766668884424591</v>
      </c>
      <c r="C278" s="3">
        <f t="shared" ca="1" si="119"/>
        <v>688.84088984966172</v>
      </c>
      <c r="D278" s="3">
        <f t="shared" ca="1" si="120"/>
        <v>696.40414446697037</v>
      </c>
      <c r="E278" s="3">
        <f t="shared" ca="1" si="121"/>
        <v>7.5632546173086439</v>
      </c>
      <c r="F278" s="3">
        <f t="shared" ca="1" si="118"/>
        <v>1.7248306442900054</v>
      </c>
      <c r="G278" s="3">
        <f t="shared" ca="1" si="122"/>
        <v>698.12897511126039</v>
      </c>
      <c r="H278" s="3">
        <f t="shared" ca="1" si="123"/>
        <v>9.2880852615986669</v>
      </c>
    </row>
    <row r="279" spans="1:8" s="19" customFormat="1" hidden="1">
      <c r="A279" s="19">
        <v>264</v>
      </c>
      <c r="B279" s="3">
        <f t="shared" ca="1" si="117"/>
        <v>2.1556546899996611</v>
      </c>
      <c r="C279" s="3">
        <f t="shared" ca="1" si="119"/>
        <v>690.99654453966139</v>
      </c>
      <c r="D279" s="3">
        <f t="shared" ca="1" si="120"/>
        <v>698.12897511126039</v>
      </c>
      <c r="E279" s="3">
        <f t="shared" ca="1" si="121"/>
        <v>7.1324305715990022</v>
      </c>
      <c r="F279" s="3">
        <f t="shared" ca="1" si="118"/>
        <v>2.4837510398946629</v>
      </c>
      <c r="G279" s="3">
        <f t="shared" ca="1" si="122"/>
        <v>700.61272615115502</v>
      </c>
      <c r="H279" s="3">
        <f t="shared" ca="1" si="123"/>
        <v>9.61618161149363</v>
      </c>
    </row>
    <row r="280" spans="1:8" s="19" customFormat="1" hidden="1">
      <c r="A280" s="19">
        <v>265</v>
      </c>
      <c r="B280" s="3">
        <f t="shared" ca="1" si="117"/>
        <v>0.1420405870965924</v>
      </c>
      <c r="C280" s="3">
        <f t="shared" ca="1" si="119"/>
        <v>691.13858512675802</v>
      </c>
      <c r="D280" s="3">
        <f t="shared" ca="1" si="120"/>
        <v>700.61272615115502</v>
      </c>
      <c r="E280" s="3">
        <f t="shared" ca="1" si="121"/>
        <v>9.4741410243969995</v>
      </c>
      <c r="F280" s="3">
        <f t="shared" ca="1" si="118"/>
        <v>2.8900844973290374</v>
      </c>
      <c r="G280" s="3">
        <f t="shared" ca="1" si="122"/>
        <v>703.502810648484</v>
      </c>
      <c r="H280" s="3">
        <f t="shared" ca="1" si="123"/>
        <v>12.364225521725984</v>
      </c>
    </row>
    <row r="281" spans="1:8" s="19" customFormat="1" hidden="1">
      <c r="A281" s="19">
        <v>266</v>
      </c>
      <c r="B281" s="3">
        <f t="shared" ca="1" si="117"/>
        <v>3.6366097160899358</v>
      </c>
      <c r="C281" s="3">
        <f t="shared" ca="1" si="119"/>
        <v>694.7751948428479</v>
      </c>
      <c r="D281" s="3">
        <f t="shared" ca="1" si="120"/>
        <v>703.502810648484</v>
      </c>
      <c r="E281" s="3">
        <f t="shared" ca="1" si="121"/>
        <v>8.7276158056361055</v>
      </c>
      <c r="F281" s="3">
        <f t="shared" ca="1" si="118"/>
        <v>0.71986876158064961</v>
      </c>
      <c r="G281" s="3">
        <f t="shared" ca="1" si="122"/>
        <v>704.22267941006464</v>
      </c>
      <c r="H281" s="3">
        <f t="shared" ca="1" si="123"/>
        <v>9.4474845672167476</v>
      </c>
    </row>
    <row r="282" spans="1:8" s="19" customFormat="1" hidden="1">
      <c r="A282" s="19">
        <v>267</v>
      </c>
      <c r="B282" s="3">
        <f t="shared" ca="1" si="117"/>
        <v>4.8914293718852662</v>
      </c>
      <c r="C282" s="3">
        <f t="shared" ca="1" si="119"/>
        <v>699.66662421473313</v>
      </c>
      <c r="D282" s="3">
        <f t="shared" ca="1" si="120"/>
        <v>704.22267941006464</v>
      </c>
      <c r="E282" s="3">
        <f t="shared" ca="1" si="121"/>
        <v>4.5560551953315098</v>
      </c>
      <c r="F282" s="3">
        <f t="shared" ca="1" si="118"/>
        <v>1.7239369692876609</v>
      </c>
      <c r="G282" s="3">
        <f t="shared" ca="1" si="122"/>
        <v>705.94661637935235</v>
      </c>
      <c r="H282" s="3">
        <f t="shared" ca="1" si="123"/>
        <v>6.2799921646192161</v>
      </c>
    </row>
    <row r="283" spans="1:8" s="19" customFormat="1" hidden="1">
      <c r="A283" s="19">
        <v>268</v>
      </c>
      <c r="B283" s="3">
        <f t="shared" ca="1" si="117"/>
        <v>0.30908689665900324</v>
      </c>
      <c r="C283" s="3">
        <f t="shared" ca="1" si="119"/>
        <v>699.97571111139212</v>
      </c>
      <c r="D283" s="3">
        <f t="shared" ca="1" si="120"/>
        <v>705.94661637935235</v>
      </c>
      <c r="E283" s="3">
        <f t="shared" ca="1" si="121"/>
        <v>5.9709052679602337</v>
      </c>
      <c r="F283" s="3">
        <f t="shared" ca="1" si="118"/>
        <v>2.1003249626288771</v>
      </c>
      <c r="G283" s="3">
        <f t="shared" ca="1" si="122"/>
        <v>708.04694134198121</v>
      </c>
      <c r="H283" s="3">
        <f t="shared" ca="1" si="123"/>
        <v>8.0712302305890944</v>
      </c>
    </row>
    <row r="284" spans="1:8" s="19" customFormat="1" hidden="1">
      <c r="A284" s="19">
        <v>269</v>
      </c>
      <c r="B284" s="3">
        <f t="shared" ca="1" si="117"/>
        <v>2.9385786289414928</v>
      </c>
      <c r="C284" s="3">
        <f t="shared" ca="1" si="119"/>
        <v>702.91428974033363</v>
      </c>
      <c r="D284" s="3">
        <f t="shared" ca="1" si="120"/>
        <v>708.04694134198121</v>
      </c>
      <c r="E284" s="3">
        <f t="shared" ca="1" si="121"/>
        <v>5.1326516016475807</v>
      </c>
      <c r="F284" s="3">
        <f t="shared" ca="1" si="118"/>
        <v>1.0511063945287213</v>
      </c>
      <c r="G284" s="3">
        <f t="shared" ca="1" si="122"/>
        <v>709.0980477365099</v>
      </c>
      <c r="H284" s="3">
        <f t="shared" ca="1" si="123"/>
        <v>6.1837579961762685</v>
      </c>
    </row>
    <row r="285" spans="1:8" s="19" customFormat="1" hidden="1">
      <c r="A285" s="19">
        <v>270</v>
      </c>
      <c r="B285" s="3">
        <f t="shared" ca="1" si="117"/>
        <v>2.174323739964128</v>
      </c>
      <c r="C285" s="3">
        <f t="shared" ca="1" si="119"/>
        <v>705.08861348029779</v>
      </c>
      <c r="D285" s="3">
        <f t="shared" ca="1" si="120"/>
        <v>709.0980477365099</v>
      </c>
      <c r="E285" s="3">
        <f t="shared" ca="1" si="121"/>
        <v>4.0094342562121028</v>
      </c>
      <c r="F285" s="3">
        <f t="shared" ca="1" si="118"/>
        <v>2.3171034848806151</v>
      </c>
      <c r="G285" s="3">
        <f t="shared" ca="1" si="122"/>
        <v>711.41515122139049</v>
      </c>
      <c r="H285" s="3">
        <f t="shared" ca="1" si="123"/>
        <v>6.3265377410926931</v>
      </c>
    </row>
    <row r="286" spans="1:8" s="19" customFormat="1" hidden="1">
      <c r="A286" s="19">
        <v>271</v>
      </c>
      <c r="B286" s="3">
        <f t="shared" ca="1" si="117"/>
        <v>4.0848325879846765</v>
      </c>
      <c r="C286" s="3">
        <f t="shared" ca="1" si="119"/>
        <v>709.17344606828249</v>
      </c>
      <c r="D286" s="3">
        <f t="shared" ca="1" si="120"/>
        <v>711.41515122139049</v>
      </c>
      <c r="E286" s="3">
        <f t="shared" ca="1" si="121"/>
        <v>2.2417051531080006</v>
      </c>
      <c r="F286" s="3">
        <f t="shared" ca="1" si="118"/>
        <v>2.8364271825735274</v>
      </c>
      <c r="G286" s="3">
        <f t="shared" ca="1" si="122"/>
        <v>714.251578403964</v>
      </c>
      <c r="H286" s="3">
        <f t="shared" ca="1" si="123"/>
        <v>5.0781323356815165</v>
      </c>
    </row>
    <row r="287" spans="1:8" s="19" customFormat="1" hidden="1">
      <c r="A287" s="19">
        <v>272</v>
      </c>
      <c r="B287" s="3">
        <f t="shared" ca="1" si="117"/>
        <v>0.46885069712948813</v>
      </c>
      <c r="C287" s="3">
        <f t="shared" ca="1" si="119"/>
        <v>709.64229676541197</v>
      </c>
      <c r="D287" s="3">
        <f t="shared" ca="1" si="120"/>
        <v>714.251578403964</v>
      </c>
      <c r="E287" s="3">
        <f t="shared" ca="1" si="121"/>
        <v>4.6092816385520337</v>
      </c>
      <c r="F287" s="3">
        <f t="shared" ca="1" si="118"/>
        <v>1.8607369243519076</v>
      </c>
      <c r="G287" s="3">
        <f t="shared" ca="1" si="122"/>
        <v>716.11231532831596</v>
      </c>
      <c r="H287" s="3">
        <f t="shared" ca="1" si="123"/>
        <v>6.4700185629039879</v>
      </c>
    </row>
    <row r="288" spans="1:8" s="19" customFormat="1" hidden="1">
      <c r="A288" s="19">
        <v>273</v>
      </c>
      <c r="B288" s="3">
        <f t="shared" ca="1" si="117"/>
        <v>3.5359366427022909</v>
      </c>
      <c r="C288" s="3">
        <f t="shared" ca="1" si="119"/>
        <v>713.17823340811424</v>
      </c>
      <c r="D288" s="3">
        <f t="shared" ca="1" si="120"/>
        <v>716.11231532831596</v>
      </c>
      <c r="E288" s="3">
        <f t="shared" ca="1" si="121"/>
        <v>2.9340819202017201</v>
      </c>
      <c r="F288" s="3">
        <f t="shared" ca="1" si="118"/>
        <v>1.9364613767042766</v>
      </c>
      <c r="G288" s="3">
        <f t="shared" ca="1" si="122"/>
        <v>718.04877670502026</v>
      </c>
      <c r="H288" s="3">
        <f t="shared" ca="1" si="123"/>
        <v>4.8705432969060212</v>
      </c>
    </row>
    <row r="289" spans="1:8" s="19" customFormat="1" hidden="1">
      <c r="A289" s="19">
        <v>274</v>
      </c>
      <c r="B289" s="3">
        <f t="shared" ref="B289:B304" ca="1" si="124">$B$4+RAND()*($B$5-$B$4)</f>
        <v>0.7347541278043801</v>
      </c>
      <c r="C289" s="3">
        <f t="shared" ca="1" si="119"/>
        <v>713.91298753591866</v>
      </c>
      <c r="D289" s="3">
        <f t="shared" ca="1" si="120"/>
        <v>718.04877670502026</v>
      </c>
      <c r="E289" s="3">
        <f t="shared" ca="1" si="121"/>
        <v>4.1357891691015993</v>
      </c>
      <c r="F289" s="3">
        <f t="shared" ca="1" si="118"/>
        <v>1.9105952939490434</v>
      </c>
      <c r="G289" s="3">
        <f t="shared" ca="1" si="122"/>
        <v>719.95937199896935</v>
      </c>
      <c r="H289" s="3">
        <f t="shared" ca="1" si="123"/>
        <v>6.0463844630506856</v>
      </c>
    </row>
    <row r="290" spans="1:8" s="19" customFormat="1" hidden="1">
      <c r="A290" s="19">
        <v>275</v>
      </c>
      <c r="B290" s="3">
        <f t="shared" ca="1" si="124"/>
        <v>0.57529332413123524</v>
      </c>
      <c r="C290" s="3">
        <f t="shared" ca="1" si="119"/>
        <v>714.48828086004994</v>
      </c>
      <c r="D290" s="3">
        <f t="shared" ca="1" si="120"/>
        <v>719.95937199896935</v>
      </c>
      <c r="E290" s="3">
        <f t="shared" ca="1" si="121"/>
        <v>5.4710911389194052</v>
      </c>
      <c r="F290" s="3">
        <f t="shared" ca="1" si="118"/>
        <v>1.9819191398020548</v>
      </c>
      <c r="G290" s="3">
        <f t="shared" ca="1" si="122"/>
        <v>721.94129113877136</v>
      </c>
      <c r="H290" s="3">
        <f t="shared" ca="1" si="123"/>
        <v>7.4530102787214219</v>
      </c>
    </row>
    <row r="291" spans="1:8" s="19" customFormat="1" hidden="1">
      <c r="A291" s="19">
        <v>276</v>
      </c>
      <c r="B291" s="3">
        <f t="shared" ca="1" si="124"/>
        <v>5.5882147105521529E-2</v>
      </c>
      <c r="C291" s="3">
        <f t="shared" ca="1" si="119"/>
        <v>714.54416300715548</v>
      </c>
      <c r="D291" s="3">
        <f t="shared" ca="1" si="120"/>
        <v>721.94129113877136</v>
      </c>
      <c r="E291" s="3">
        <f t="shared" ca="1" si="121"/>
        <v>7.3971281316158866</v>
      </c>
      <c r="F291" s="3">
        <f t="shared" ref="F291:F306" ca="1" si="125">NORMINV(RAND(),$B$8,$B$9)</f>
        <v>1.1762645842565396</v>
      </c>
      <c r="G291" s="3">
        <f t="shared" ca="1" si="122"/>
        <v>723.11755572302786</v>
      </c>
      <c r="H291" s="3">
        <f t="shared" ca="1" si="123"/>
        <v>8.5733927158723873</v>
      </c>
    </row>
    <row r="292" spans="1:8" s="19" customFormat="1" hidden="1">
      <c r="A292" s="19">
        <v>277</v>
      </c>
      <c r="B292" s="3">
        <f t="shared" ca="1" si="124"/>
        <v>1.3016320679085414</v>
      </c>
      <c r="C292" s="3">
        <f t="shared" ref="C292:C307" ca="1" si="126">C291+B292</f>
        <v>715.84579507506396</v>
      </c>
      <c r="D292" s="3">
        <f t="shared" ref="D292:D307" ca="1" si="127">IF(C292&gt;G291,C292,G291)</f>
        <v>723.11755572302786</v>
      </c>
      <c r="E292" s="3">
        <f t="shared" ref="E292:E307" ca="1" si="128">D292-C292</f>
        <v>7.2717606479639016</v>
      </c>
      <c r="F292" s="3">
        <f t="shared" ca="1" si="125"/>
        <v>2.2845477439173525</v>
      </c>
      <c r="G292" s="3">
        <f t="shared" ref="G292:G307" ca="1" si="129">D292+F292</f>
        <v>725.40210346694516</v>
      </c>
      <c r="H292" s="3">
        <f t="shared" ref="H292:H307" ca="1" si="130">G292-C292</f>
        <v>9.5563083918812026</v>
      </c>
    </row>
    <row r="293" spans="1:8" s="19" customFormat="1" hidden="1">
      <c r="A293" s="19">
        <v>278</v>
      </c>
      <c r="B293" s="3">
        <f t="shared" ca="1" si="124"/>
        <v>0.59343972608841611</v>
      </c>
      <c r="C293" s="3">
        <f t="shared" ca="1" si="126"/>
        <v>716.43923480115234</v>
      </c>
      <c r="D293" s="3">
        <f t="shared" ca="1" si="127"/>
        <v>725.40210346694516</v>
      </c>
      <c r="E293" s="3">
        <f t="shared" ca="1" si="128"/>
        <v>8.9628686657928256</v>
      </c>
      <c r="F293" s="3">
        <f t="shared" ca="1" si="125"/>
        <v>2.7942138882665186</v>
      </c>
      <c r="G293" s="3">
        <f t="shared" ca="1" si="129"/>
        <v>728.1963173552117</v>
      </c>
      <c r="H293" s="3">
        <f t="shared" ca="1" si="130"/>
        <v>11.757082554059366</v>
      </c>
    </row>
    <row r="294" spans="1:8" s="19" customFormat="1" hidden="1">
      <c r="A294" s="19">
        <v>279</v>
      </c>
      <c r="B294" s="3">
        <f t="shared" ca="1" si="124"/>
        <v>3.4170866218618956</v>
      </c>
      <c r="C294" s="3">
        <f t="shared" ca="1" si="126"/>
        <v>719.85632142301426</v>
      </c>
      <c r="D294" s="3">
        <f t="shared" ca="1" si="127"/>
        <v>728.1963173552117</v>
      </c>
      <c r="E294" s="3">
        <f t="shared" ca="1" si="128"/>
        <v>8.3399959321974393</v>
      </c>
      <c r="F294" s="3">
        <f t="shared" ca="1" si="125"/>
        <v>2.603230053690698</v>
      </c>
      <c r="G294" s="3">
        <f t="shared" ca="1" si="129"/>
        <v>730.79954740890241</v>
      </c>
      <c r="H294" s="3">
        <f t="shared" ca="1" si="130"/>
        <v>10.943225985888148</v>
      </c>
    </row>
    <row r="295" spans="1:8" s="19" customFormat="1" hidden="1">
      <c r="A295" s="19">
        <v>280</v>
      </c>
      <c r="B295" s="3">
        <f t="shared" ca="1" si="124"/>
        <v>1.5243457927448745</v>
      </c>
      <c r="C295" s="3">
        <f t="shared" ca="1" si="126"/>
        <v>721.3806672157591</v>
      </c>
      <c r="D295" s="3">
        <f t="shared" ca="1" si="127"/>
        <v>730.79954740890241</v>
      </c>
      <c r="E295" s="3">
        <f t="shared" ca="1" si="128"/>
        <v>9.418880193143309</v>
      </c>
      <c r="F295" s="3">
        <f t="shared" ca="1" si="125"/>
        <v>0.94242262082131534</v>
      </c>
      <c r="G295" s="3">
        <f t="shared" ca="1" si="129"/>
        <v>731.74197002972369</v>
      </c>
      <c r="H295" s="3">
        <f t="shared" ca="1" si="130"/>
        <v>10.361302813964585</v>
      </c>
    </row>
    <row r="296" spans="1:8" s="19" customFormat="1" hidden="1">
      <c r="A296" s="19">
        <v>281</v>
      </c>
      <c r="B296" s="3">
        <f t="shared" ca="1" si="124"/>
        <v>2.3491958218033702</v>
      </c>
      <c r="C296" s="3">
        <f t="shared" ca="1" si="126"/>
        <v>723.7298630375625</v>
      </c>
      <c r="D296" s="3">
        <f t="shared" ca="1" si="127"/>
        <v>731.74197002972369</v>
      </c>
      <c r="E296" s="3">
        <f t="shared" ca="1" si="128"/>
        <v>8.0121069921611934</v>
      </c>
      <c r="F296" s="3">
        <f t="shared" ca="1" si="125"/>
        <v>1.5310749276680866</v>
      </c>
      <c r="G296" s="3">
        <f t="shared" ca="1" si="129"/>
        <v>733.27304495739179</v>
      </c>
      <c r="H296" s="3">
        <f t="shared" ca="1" si="130"/>
        <v>9.5431819198292942</v>
      </c>
    </row>
    <row r="297" spans="1:8" s="19" customFormat="1" hidden="1">
      <c r="A297" s="19">
        <v>282</v>
      </c>
      <c r="B297" s="3">
        <f t="shared" ca="1" si="124"/>
        <v>4.7852680157852205</v>
      </c>
      <c r="C297" s="3">
        <f t="shared" ca="1" si="126"/>
        <v>728.51513105334766</v>
      </c>
      <c r="D297" s="3">
        <f t="shared" ca="1" si="127"/>
        <v>733.27304495739179</v>
      </c>
      <c r="E297" s="3">
        <f t="shared" ca="1" si="128"/>
        <v>4.7579139040441305</v>
      </c>
      <c r="F297" s="3">
        <f t="shared" ca="1" si="125"/>
        <v>1.9967226767096238</v>
      </c>
      <c r="G297" s="3">
        <f t="shared" ca="1" si="129"/>
        <v>735.26976763410141</v>
      </c>
      <c r="H297" s="3">
        <f t="shared" ca="1" si="130"/>
        <v>6.7546365807537541</v>
      </c>
    </row>
    <row r="298" spans="1:8" s="19" customFormat="1" hidden="1">
      <c r="A298" s="19">
        <v>283</v>
      </c>
      <c r="B298" s="3">
        <f t="shared" ca="1" si="124"/>
        <v>4.1201206790055824</v>
      </c>
      <c r="C298" s="3">
        <f t="shared" ca="1" si="126"/>
        <v>732.63525173235325</v>
      </c>
      <c r="D298" s="3">
        <f t="shared" ca="1" si="127"/>
        <v>735.26976763410141</v>
      </c>
      <c r="E298" s="3">
        <f t="shared" ca="1" si="128"/>
        <v>2.6345159017481592</v>
      </c>
      <c r="F298" s="3">
        <f t="shared" ca="1" si="125"/>
        <v>2.2455513957355042</v>
      </c>
      <c r="G298" s="3">
        <f t="shared" ca="1" si="129"/>
        <v>737.51531902983697</v>
      </c>
      <c r="H298" s="3">
        <f t="shared" ca="1" si="130"/>
        <v>4.8800672974837198</v>
      </c>
    </row>
    <row r="299" spans="1:8" s="19" customFormat="1" hidden="1">
      <c r="A299" s="19">
        <v>284</v>
      </c>
      <c r="B299" s="3">
        <f t="shared" ca="1" si="124"/>
        <v>4.2760158565810569</v>
      </c>
      <c r="C299" s="3">
        <f t="shared" ca="1" si="126"/>
        <v>736.91126758893427</v>
      </c>
      <c r="D299" s="3">
        <f t="shared" ca="1" si="127"/>
        <v>737.51531902983697</v>
      </c>
      <c r="E299" s="3">
        <f t="shared" ca="1" si="128"/>
        <v>0.60405144090270824</v>
      </c>
      <c r="F299" s="3">
        <f t="shared" ca="1" si="125"/>
        <v>1.7045031228026932</v>
      </c>
      <c r="G299" s="3">
        <f t="shared" ca="1" si="129"/>
        <v>739.21982215263972</v>
      </c>
      <c r="H299" s="3">
        <f t="shared" ca="1" si="130"/>
        <v>2.3085545637054565</v>
      </c>
    </row>
    <row r="300" spans="1:8" s="19" customFormat="1" hidden="1">
      <c r="A300" s="19">
        <v>285</v>
      </c>
      <c r="B300" s="3">
        <f t="shared" ca="1" si="124"/>
        <v>1.6102988705752985</v>
      </c>
      <c r="C300" s="3">
        <f t="shared" ca="1" si="126"/>
        <v>738.52156645950959</v>
      </c>
      <c r="D300" s="3">
        <f t="shared" ca="1" si="127"/>
        <v>739.21982215263972</v>
      </c>
      <c r="E300" s="3">
        <f t="shared" ca="1" si="128"/>
        <v>0.69825569313013602</v>
      </c>
      <c r="F300" s="3">
        <f t="shared" ca="1" si="125"/>
        <v>2.2633341284603015</v>
      </c>
      <c r="G300" s="3">
        <f t="shared" ca="1" si="129"/>
        <v>741.48315628110004</v>
      </c>
      <c r="H300" s="3">
        <f t="shared" ca="1" si="130"/>
        <v>2.9615898215904508</v>
      </c>
    </row>
    <row r="301" spans="1:8" s="19" customFormat="1" hidden="1">
      <c r="A301" s="19">
        <v>286</v>
      </c>
      <c r="B301" s="3">
        <f t="shared" ca="1" si="124"/>
        <v>2.7461354057207665</v>
      </c>
      <c r="C301" s="3">
        <f t="shared" ca="1" si="126"/>
        <v>741.26770186523038</v>
      </c>
      <c r="D301" s="3">
        <f t="shared" ca="1" si="127"/>
        <v>741.48315628110004</v>
      </c>
      <c r="E301" s="3">
        <f t="shared" ca="1" si="128"/>
        <v>0.21545441586965808</v>
      </c>
      <c r="F301" s="3">
        <f t="shared" ca="1" si="125"/>
        <v>1.285106284669973</v>
      </c>
      <c r="G301" s="3">
        <f t="shared" ca="1" si="129"/>
        <v>742.76826256576999</v>
      </c>
      <c r="H301" s="3">
        <f t="shared" ca="1" si="130"/>
        <v>1.5005607005396087</v>
      </c>
    </row>
    <row r="302" spans="1:8" s="19" customFormat="1" hidden="1">
      <c r="A302" s="19">
        <v>287</v>
      </c>
      <c r="B302" s="3">
        <f t="shared" ca="1" si="124"/>
        <v>4.606242160800357</v>
      </c>
      <c r="C302" s="3">
        <f t="shared" ca="1" si="126"/>
        <v>745.8739440260307</v>
      </c>
      <c r="D302" s="3">
        <f t="shared" ca="1" si="127"/>
        <v>745.8739440260307</v>
      </c>
      <c r="E302" s="3">
        <f t="shared" ca="1" si="128"/>
        <v>0</v>
      </c>
      <c r="F302" s="3">
        <f t="shared" ca="1" si="125"/>
        <v>1.33214185124754</v>
      </c>
      <c r="G302" s="3">
        <f t="shared" ca="1" si="129"/>
        <v>747.20608587727827</v>
      </c>
      <c r="H302" s="3">
        <f t="shared" ca="1" si="130"/>
        <v>1.3321418512475702</v>
      </c>
    </row>
    <row r="303" spans="1:8" s="19" customFormat="1" hidden="1">
      <c r="A303" s="19">
        <v>288</v>
      </c>
      <c r="B303" s="3">
        <f t="shared" ca="1" si="124"/>
        <v>2.6221505666716638</v>
      </c>
      <c r="C303" s="3">
        <f t="shared" ca="1" si="126"/>
        <v>748.49609459270232</v>
      </c>
      <c r="D303" s="3">
        <f t="shared" ca="1" si="127"/>
        <v>748.49609459270232</v>
      </c>
      <c r="E303" s="3">
        <f t="shared" ca="1" si="128"/>
        <v>0</v>
      </c>
      <c r="F303" s="3">
        <f t="shared" ca="1" si="125"/>
        <v>1.5988680212121735</v>
      </c>
      <c r="G303" s="3">
        <f t="shared" ca="1" si="129"/>
        <v>750.0949626139145</v>
      </c>
      <c r="H303" s="3">
        <f t="shared" ca="1" si="130"/>
        <v>1.5988680212121835</v>
      </c>
    </row>
    <row r="304" spans="1:8" s="19" customFormat="1" hidden="1">
      <c r="A304" s="19">
        <v>289</v>
      </c>
      <c r="B304" s="3">
        <f t="shared" ca="1" si="124"/>
        <v>2.7490050384847766</v>
      </c>
      <c r="C304" s="3">
        <f t="shared" ca="1" si="126"/>
        <v>751.24509963118714</v>
      </c>
      <c r="D304" s="3">
        <f t="shared" ca="1" si="127"/>
        <v>751.24509963118714</v>
      </c>
      <c r="E304" s="3">
        <f t="shared" ca="1" si="128"/>
        <v>0</v>
      </c>
      <c r="F304" s="3">
        <f t="shared" ca="1" si="125"/>
        <v>1.9394510484117171</v>
      </c>
      <c r="G304" s="3">
        <f t="shared" ca="1" si="129"/>
        <v>753.18455067959883</v>
      </c>
      <c r="H304" s="3">
        <f t="shared" ca="1" si="130"/>
        <v>1.9394510484116836</v>
      </c>
    </row>
    <row r="305" spans="1:8" s="19" customFormat="1" hidden="1">
      <c r="A305" s="19">
        <v>290</v>
      </c>
      <c r="B305" s="3">
        <f t="shared" ref="B305:B320" ca="1" si="131">$B$4+RAND()*($B$5-$B$4)</f>
        <v>1.5782797695975814</v>
      </c>
      <c r="C305" s="3">
        <f t="shared" ca="1" si="126"/>
        <v>752.82337940078469</v>
      </c>
      <c r="D305" s="3">
        <f t="shared" ca="1" si="127"/>
        <v>753.18455067959883</v>
      </c>
      <c r="E305" s="3">
        <f t="shared" ca="1" si="128"/>
        <v>0.36117127881414035</v>
      </c>
      <c r="F305" s="3">
        <f t="shared" ca="1" si="125"/>
        <v>3.6631811644785888</v>
      </c>
      <c r="G305" s="3">
        <f t="shared" ca="1" si="129"/>
        <v>756.84773184407743</v>
      </c>
      <c r="H305" s="3">
        <f t="shared" ca="1" si="130"/>
        <v>4.0243524432927416</v>
      </c>
    </row>
    <row r="306" spans="1:8" s="19" customFormat="1" hidden="1">
      <c r="A306" s="19">
        <v>291</v>
      </c>
      <c r="B306" s="3">
        <f t="shared" ca="1" si="131"/>
        <v>0.39104161635907353</v>
      </c>
      <c r="C306" s="3">
        <f t="shared" ca="1" si="126"/>
        <v>753.21442101714376</v>
      </c>
      <c r="D306" s="3">
        <f t="shared" ca="1" si="127"/>
        <v>756.84773184407743</v>
      </c>
      <c r="E306" s="3">
        <f t="shared" ca="1" si="128"/>
        <v>3.6333108269336662</v>
      </c>
      <c r="F306" s="3">
        <f t="shared" ca="1" si="125"/>
        <v>1.3535188351009693</v>
      </c>
      <c r="G306" s="3">
        <f t="shared" ca="1" si="129"/>
        <v>758.20125067917843</v>
      </c>
      <c r="H306" s="3">
        <f t="shared" ca="1" si="130"/>
        <v>4.9868296620346655</v>
      </c>
    </row>
    <row r="307" spans="1:8" s="19" customFormat="1" hidden="1">
      <c r="A307" s="19">
        <v>292</v>
      </c>
      <c r="B307" s="3">
        <f t="shared" ca="1" si="131"/>
        <v>1.5268323849400289</v>
      </c>
      <c r="C307" s="3">
        <f t="shared" ca="1" si="126"/>
        <v>754.74125340208377</v>
      </c>
      <c r="D307" s="3">
        <f t="shared" ca="1" si="127"/>
        <v>758.20125067917843</v>
      </c>
      <c r="E307" s="3">
        <f t="shared" ca="1" si="128"/>
        <v>3.4599972770946579</v>
      </c>
      <c r="F307" s="3">
        <f t="shared" ref="F307:F322" ca="1" si="132">NORMINV(RAND(),$B$8,$B$9)</f>
        <v>2.2946327361499206</v>
      </c>
      <c r="G307" s="3">
        <f t="shared" ca="1" si="129"/>
        <v>760.49588341532831</v>
      </c>
      <c r="H307" s="3">
        <f t="shared" ca="1" si="130"/>
        <v>5.7546300132445367</v>
      </c>
    </row>
    <row r="308" spans="1:8" s="19" customFormat="1" hidden="1">
      <c r="A308" s="19">
        <v>293</v>
      </c>
      <c r="B308" s="3">
        <f t="shared" ca="1" si="131"/>
        <v>0.54077994014894326</v>
      </c>
      <c r="C308" s="3">
        <f t="shared" ref="C308:C323" ca="1" si="133">C307+B308</f>
        <v>755.28203334223269</v>
      </c>
      <c r="D308" s="3">
        <f t="shared" ref="D308:D323" ca="1" si="134">IF(C308&gt;G307,C308,G307)</f>
        <v>760.49588341532831</v>
      </c>
      <c r="E308" s="3">
        <f t="shared" ref="E308:E323" ca="1" si="135">D308-C308</f>
        <v>5.2138500730956139</v>
      </c>
      <c r="F308" s="3">
        <f t="shared" ca="1" si="132"/>
        <v>2.1964054804509052</v>
      </c>
      <c r="G308" s="3">
        <f t="shared" ref="G308:G323" ca="1" si="136">D308+F308</f>
        <v>762.69228889577926</v>
      </c>
      <c r="H308" s="3">
        <f t="shared" ref="H308:H323" ca="1" si="137">G308-C308</f>
        <v>7.4102555535465626</v>
      </c>
    </row>
    <row r="309" spans="1:8" s="19" customFormat="1" hidden="1">
      <c r="A309" s="19">
        <v>294</v>
      </c>
      <c r="B309" s="3">
        <f t="shared" ca="1" si="131"/>
        <v>0.14073630387650415</v>
      </c>
      <c r="C309" s="3">
        <f t="shared" ca="1" si="133"/>
        <v>755.42276964610915</v>
      </c>
      <c r="D309" s="3">
        <f t="shared" ca="1" si="134"/>
        <v>762.69228889577926</v>
      </c>
      <c r="E309" s="3">
        <f t="shared" ca="1" si="135"/>
        <v>7.2695192496701111</v>
      </c>
      <c r="F309" s="3">
        <f t="shared" ca="1" si="132"/>
        <v>2.2014153929137272</v>
      </c>
      <c r="G309" s="3">
        <f t="shared" ca="1" si="136"/>
        <v>764.89370428869302</v>
      </c>
      <c r="H309" s="3">
        <f t="shared" ca="1" si="137"/>
        <v>9.4709346425838703</v>
      </c>
    </row>
    <row r="310" spans="1:8" s="19" customFormat="1" hidden="1">
      <c r="A310" s="19">
        <v>295</v>
      </c>
      <c r="B310" s="3">
        <f t="shared" ca="1" si="131"/>
        <v>1.3434572412236123</v>
      </c>
      <c r="C310" s="3">
        <f t="shared" ca="1" si="133"/>
        <v>756.76622688733278</v>
      </c>
      <c r="D310" s="3">
        <f t="shared" ca="1" si="134"/>
        <v>764.89370428869302</v>
      </c>
      <c r="E310" s="3">
        <f t="shared" ca="1" si="135"/>
        <v>8.1274774013602382</v>
      </c>
      <c r="F310" s="3">
        <f t="shared" ca="1" si="132"/>
        <v>1.9938289886840932</v>
      </c>
      <c r="G310" s="3">
        <f t="shared" ca="1" si="136"/>
        <v>766.88753327737709</v>
      </c>
      <c r="H310" s="3">
        <f t="shared" ca="1" si="137"/>
        <v>10.12130639004431</v>
      </c>
    </row>
    <row r="311" spans="1:8" s="19" customFormat="1" hidden="1">
      <c r="A311" s="19">
        <v>296</v>
      </c>
      <c r="B311" s="3">
        <f t="shared" ca="1" si="131"/>
        <v>0.57832184900866945</v>
      </c>
      <c r="C311" s="3">
        <f t="shared" ca="1" si="133"/>
        <v>757.34454873634149</v>
      </c>
      <c r="D311" s="3">
        <f t="shared" ca="1" si="134"/>
        <v>766.88753327737709</v>
      </c>
      <c r="E311" s="3">
        <f t="shared" ca="1" si="135"/>
        <v>9.5429845410355938</v>
      </c>
      <c r="F311" s="3">
        <f t="shared" ca="1" si="132"/>
        <v>0.96233455369258269</v>
      </c>
      <c r="G311" s="3">
        <f t="shared" ca="1" si="136"/>
        <v>767.84986783106967</v>
      </c>
      <c r="H311" s="3">
        <f t="shared" ca="1" si="137"/>
        <v>10.505319094728179</v>
      </c>
    </row>
    <row r="312" spans="1:8" s="19" customFormat="1" hidden="1">
      <c r="A312" s="19">
        <v>297</v>
      </c>
      <c r="B312" s="3">
        <f t="shared" ca="1" si="131"/>
        <v>0.19834449792031528</v>
      </c>
      <c r="C312" s="3">
        <f t="shared" ca="1" si="133"/>
        <v>757.54289323426178</v>
      </c>
      <c r="D312" s="3">
        <f t="shared" ca="1" si="134"/>
        <v>767.84986783106967</v>
      </c>
      <c r="E312" s="3">
        <f t="shared" ca="1" si="135"/>
        <v>10.306974596807891</v>
      </c>
      <c r="F312" s="3">
        <f t="shared" ca="1" si="132"/>
        <v>2.2203177323610603</v>
      </c>
      <c r="G312" s="3">
        <f t="shared" ca="1" si="136"/>
        <v>770.07018556343075</v>
      </c>
      <c r="H312" s="3">
        <f t="shared" ca="1" si="137"/>
        <v>12.527292329168972</v>
      </c>
    </row>
    <row r="313" spans="1:8" s="19" customFormat="1" hidden="1">
      <c r="A313" s="19">
        <v>298</v>
      </c>
      <c r="B313" s="3">
        <f t="shared" ca="1" si="131"/>
        <v>4.0722707030332161</v>
      </c>
      <c r="C313" s="3">
        <f t="shared" ca="1" si="133"/>
        <v>761.61516393729505</v>
      </c>
      <c r="D313" s="3">
        <f t="shared" ca="1" si="134"/>
        <v>770.07018556343075</v>
      </c>
      <c r="E313" s="3">
        <f t="shared" ca="1" si="135"/>
        <v>8.4550216261357036</v>
      </c>
      <c r="F313" s="3">
        <f t="shared" ca="1" si="132"/>
        <v>1.9613826369204537</v>
      </c>
      <c r="G313" s="3">
        <f t="shared" ca="1" si="136"/>
        <v>772.03156820035122</v>
      </c>
      <c r="H313" s="3">
        <f t="shared" ca="1" si="137"/>
        <v>10.416404263056165</v>
      </c>
    </row>
    <row r="314" spans="1:8" s="19" customFormat="1" hidden="1">
      <c r="A314" s="19">
        <v>299</v>
      </c>
      <c r="B314" s="3">
        <f t="shared" ca="1" si="131"/>
        <v>1.772852616180316</v>
      </c>
      <c r="C314" s="3">
        <f t="shared" ca="1" si="133"/>
        <v>763.38801655347538</v>
      </c>
      <c r="D314" s="3">
        <f t="shared" ca="1" si="134"/>
        <v>772.03156820035122</v>
      </c>
      <c r="E314" s="3">
        <f t="shared" ca="1" si="135"/>
        <v>8.6435516468758351</v>
      </c>
      <c r="F314" s="3">
        <f t="shared" ca="1" si="132"/>
        <v>2.6832311298418059</v>
      </c>
      <c r="G314" s="3">
        <f t="shared" ca="1" si="136"/>
        <v>774.71479933019305</v>
      </c>
      <c r="H314" s="3">
        <f t="shared" ca="1" si="137"/>
        <v>11.326782776717664</v>
      </c>
    </row>
    <row r="315" spans="1:8" s="19" customFormat="1" hidden="1">
      <c r="A315" s="19">
        <v>300</v>
      </c>
      <c r="B315" s="3">
        <f t="shared" ca="1" si="131"/>
        <v>2.0305322480521824</v>
      </c>
      <c r="C315" s="3">
        <f t="shared" ca="1" si="133"/>
        <v>765.41854880152755</v>
      </c>
      <c r="D315" s="3">
        <f t="shared" ca="1" si="134"/>
        <v>774.71479933019305</v>
      </c>
      <c r="E315" s="3">
        <f t="shared" ca="1" si="135"/>
        <v>9.2962505286654959</v>
      </c>
      <c r="F315" s="3">
        <f t="shared" ca="1" si="132"/>
        <v>2.2667987544400043</v>
      </c>
      <c r="G315" s="3">
        <f t="shared" ca="1" si="136"/>
        <v>776.98159808463311</v>
      </c>
      <c r="H315" s="3">
        <f t="shared" ca="1" si="137"/>
        <v>11.563049283105556</v>
      </c>
    </row>
    <row r="316" spans="1:8" s="19" customFormat="1" hidden="1">
      <c r="A316" s="19">
        <v>301</v>
      </c>
      <c r="B316" s="3">
        <f t="shared" ca="1" si="131"/>
        <v>2.9688409222657741</v>
      </c>
      <c r="C316" s="3">
        <f t="shared" ca="1" si="133"/>
        <v>768.38738972379338</v>
      </c>
      <c r="D316" s="3">
        <f t="shared" ca="1" si="134"/>
        <v>776.98159808463311</v>
      </c>
      <c r="E316" s="3">
        <f t="shared" ca="1" si="135"/>
        <v>8.5942083608397297</v>
      </c>
      <c r="F316" s="3">
        <f t="shared" ca="1" si="132"/>
        <v>1.1565506466992497</v>
      </c>
      <c r="G316" s="3">
        <f t="shared" ca="1" si="136"/>
        <v>778.13814873133231</v>
      </c>
      <c r="H316" s="3">
        <f t="shared" ca="1" si="137"/>
        <v>9.7507590075389317</v>
      </c>
    </row>
    <row r="317" spans="1:8" s="19" customFormat="1" hidden="1">
      <c r="A317" s="19">
        <v>302</v>
      </c>
      <c r="B317" s="3">
        <f t="shared" ca="1" si="131"/>
        <v>3.1821893407757074</v>
      </c>
      <c r="C317" s="3">
        <f t="shared" ca="1" si="133"/>
        <v>771.5695790645691</v>
      </c>
      <c r="D317" s="3">
        <f t="shared" ca="1" si="134"/>
        <v>778.13814873133231</v>
      </c>
      <c r="E317" s="3">
        <f t="shared" ca="1" si="135"/>
        <v>6.5685696667632101</v>
      </c>
      <c r="F317" s="3">
        <f t="shared" ca="1" si="132"/>
        <v>2.5464916402942785</v>
      </c>
      <c r="G317" s="3">
        <f t="shared" ca="1" si="136"/>
        <v>780.68464037162664</v>
      </c>
      <c r="H317" s="3">
        <f t="shared" ca="1" si="137"/>
        <v>9.1150613070575446</v>
      </c>
    </row>
    <row r="318" spans="1:8" s="19" customFormat="1" hidden="1">
      <c r="A318" s="19">
        <v>303</v>
      </c>
      <c r="B318" s="3">
        <f t="shared" ca="1" si="131"/>
        <v>1.7681209034475531</v>
      </c>
      <c r="C318" s="3">
        <f t="shared" ca="1" si="133"/>
        <v>773.33769996801664</v>
      </c>
      <c r="D318" s="3">
        <f t="shared" ca="1" si="134"/>
        <v>780.68464037162664</v>
      </c>
      <c r="E318" s="3">
        <f t="shared" ca="1" si="135"/>
        <v>7.3469404036100059</v>
      </c>
      <c r="F318" s="3">
        <f t="shared" ca="1" si="132"/>
        <v>1.7728285932646095</v>
      </c>
      <c r="G318" s="3">
        <f t="shared" ca="1" si="136"/>
        <v>782.45746896489129</v>
      </c>
      <c r="H318" s="3">
        <f t="shared" ca="1" si="137"/>
        <v>9.1197689968746545</v>
      </c>
    </row>
    <row r="319" spans="1:8" s="19" customFormat="1" hidden="1">
      <c r="A319" s="19">
        <v>304</v>
      </c>
      <c r="B319" s="3">
        <f t="shared" ca="1" si="131"/>
        <v>1.8251291799832159</v>
      </c>
      <c r="C319" s="3">
        <f t="shared" ca="1" si="133"/>
        <v>775.1628291479999</v>
      </c>
      <c r="D319" s="3">
        <f t="shared" ca="1" si="134"/>
        <v>782.45746896489129</v>
      </c>
      <c r="E319" s="3">
        <f t="shared" ca="1" si="135"/>
        <v>7.2946398168913902</v>
      </c>
      <c r="F319" s="3">
        <f t="shared" ca="1" si="132"/>
        <v>2.3219483036393167</v>
      </c>
      <c r="G319" s="3">
        <f t="shared" ca="1" si="136"/>
        <v>784.77941726853055</v>
      </c>
      <c r="H319" s="3">
        <f t="shared" ca="1" si="137"/>
        <v>9.6165881205306505</v>
      </c>
    </row>
    <row r="320" spans="1:8" s="19" customFormat="1" hidden="1">
      <c r="A320" s="19">
        <v>305</v>
      </c>
      <c r="B320" s="3">
        <f t="shared" ca="1" si="131"/>
        <v>1.620191199317349</v>
      </c>
      <c r="C320" s="3">
        <f t="shared" ca="1" si="133"/>
        <v>776.78302034731723</v>
      </c>
      <c r="D320" s="3">
        <f t="shared" ca="1" si="134"/>
        <v>784.77941726853055</v>
      </c>
      <c r="E320" s="3">
        <f t="shared" ca="1" si="135"/>
        <v>7.9963969212133179</v>
      </c>
      <c r="F320" s="3">
        <f t="shared" ca="1" si="132"/>
        <v>2.2691717586446059</v>
      </c>
      <c r="G320" s="3">
        <f t="shared" ca="1" si="136"/>
        <v>787.04858902717513</v>
      </c>
      <c r="H320" s="3">
        <f t="shared" ca="1" si="137"/>
        <v>10.265568679857893</v>
      </c>
    </row>
    <row r="321" spans="1:8" s="19" customFormat="1" hidden="1">
      <c r="A321" s="19">
        <v>306</v>
      </c>
      <c r="B321" s="3">
        <f t="shared" ref="B321:B336" ca="1" si="138">$B$4+RAND()*($B$5-$B$4)</f>
        <v>0.49717049886319087</v>
      </c>
      <c r="C321" s="3">
        <f t="shared" ca="1" si="133"/>
        <v>777.2801908461804</v>
      </c>
      <c r="D321" s="3">
        <f t="shared" ca="1" si="134"/>
        <v>787.04858902717513</v>
      </c>
      <c r="E321" s="3">
        <f t="shared" ca="1" si="135"/>
        <v>9.7683981809947227</v>
      </c>
      <c r="F321" s="3">
        <f t="shared" ca="1" si="132"/>
        <v>1.8113130611540247</v>
      </c>
      <c r="G321" s="3">
        <f t="shared" ca="1" si="136"/>
        <v>788.85990208832914</v>
      </c>
      <c r="H321" s="3">
        <f t="shared" ca="1" si="137"/>
        <v>11.579711242148733</v>
      </c>
    </row>
    <row r="322" spans="1:8" s="19" customFormat="1" hidden="1">
      <c r="A322" s="19">
        <v>307</v>
      </c>
      <c r="B322" s="3">
        <f t="shared" ca="1" si="138"/>
        <v>0.55333475779000496</v>
      </c>
      <c r="C322" s="3">
        <f t="shared" ca="1" si="133"/>
        <v>777.83352560397043</v>
      </c>
      <c r="D322" s="3">
        <f t="shared" ca="1" si="134"/>
        <v>788.85990208832914</v>
      </c>
      <c r="E322" s="3">
        <f t="shared" ca="1" si="135"/>
        <v>11.026376484358707</v>
      </c>
      <c r="F322" s="3">
        <f t="shared" ca="1" si="132"/>
        <v>1.8757237429912428</v>
      </c>
      <c r="G322" s="3">
        <f t="shared" ca="1" si="136"/>
        <v>790.73562583132036</v>
      </c>
      <c r="H322" s="3">
        <f t="shared" ca="1" si="137"/>
        <v>12.902100227349933</v>
      </c>
    </row>
    <row r="323" spans="1:8" s="19" customFormat="1" hidden="1">
      <c r="A323" s="19">
        <v>308</v>
      </c>
      <c r="B323" s="3">
        <f t="shared" ca="1" si="138"/>
        <v>0.75015858353932208</v>
      </c>
      <c r="C323" s="3">
        <f t="shared" ca="1" si="133"/>
        <v>778.58368418750979</v>
      </c>
      <c r="D323" s="3">
        <f t="shared" ca="1" si="134"/>
        <v>790.73562583132036</v>
      </c>
      <c r="E323" s="3">
        <f t="shared" ca="1" si="135"/>
        <v>12.151941643810574</v>
      </c>
      <c r="F323" s="3">
        <f t="shared" ref="F323:F338" ca="1" si="139">NORMINV(RAND(),$B$8,$B$9)</f>
        <v>1.7623628438483507</v>
      </c>
      <c r="G323" s="3">
        <f t="shared" ca="1" si="136"/>
        <v>792.4979886751687</v>
      </c>
      <c r="H323" s="3">
        <f t="shared" ca="1" si="137"/>
        <v>13.91430448765891</v>
      </c>
    </row>
    <row r="324" spans="1:8" s="19" customFormat="1" hidden="1">
      <c r="A324" s="19">
        <v>309</v>
      </c>
      <c r="B324" s="3">
        <f t="shared" ca="1" si="138"/>
        <v>1.3333405360890405</v>
      </c>
      <c r="C324" s="3">
        <f t="shared" ref="C324:C339" ca="1" si="140">C323+B324</f>
        <v>779.91702472359884</v>
      </c>
      <c r="D324" s="3">
        <f t="shared" ref="D324:D339" ca="1" si="141">IF(C324&gt;G323,C324,G323)</f>
        <v>792.4979886751687</v>
      </c>
      <c r="E324" s="3">
        <f t="shared" ref="E324:E339" ca="1" si="142">D324-C324</f>
        <v>12.580963951569856</v>
      </c>
      <c r="F324" s="3">
        <f t="shared" ca="1" si="139"/>
        <v>1.6232682563698571</v>
      </c>
      <c r="G324" s="3">
        <f t="shared" ref="G324:G339" ca="1" si="143">D324+F324</f>
        <v>794.1212569315386</v>
      </c>
      <c r="H324" s="3">
        <f t="shared" ref="H324:H339" ca="1" si="144">G324-C324</f>
        <v>14.204232207939754</v>
      </c>
    </row>
    <row r="325" spans="1:8" s="19" customFormat="1" hidden="1">
      <c r="A325" s="19">
        <v>310</v>
      </c>
      <c r="B325" s="3">
        <f t="shared" ca="1" si="138"/>
        <v>0.24365339731434066</v>
      </c>
      <c r="C325" s="3">
        <f t="shared" ca="1" si="140"/>
        <v>780.16067812091319</v>
      </c>
      <c r="D325" s="3">
        <f t="shared" ca="1" si="141"/>
        <v>794.1212569315386</v>
      </c>
      <c r="E325" s="3">
        <f t="shared" ca="1" si="142"/>
        <v>13.960578810625407</v>
      </c>
      <c r="F325" s="3">
        <f t="shared" ca="1" si="139"/>
        <v>1.8072654091844882</v>
      </c>
      <c r="G325" s="3">
        <f t="shared" ca="1" si="143"/>
        <v>795.92852234072313</v>
      </c>
      <c r="H325" s="3">
        <f t="shared" ca="1" si="144"/>
        <v>15.767844219809945</v>
      </c>
    </row>
    <row r="326" spans="1:8" s="19" customFormat="1" hidden="1">
      <c r="A326" s="19">
        <v>311</v>
      </c>
      <c r="B326" s="3">
        <f t="shared" ca="1" si="138"/>
        <v>9.5437029683314023E-2</v>
      </c>
      <c r="C326" s="3">
        <f t="shared" ca="1" si="140"/>
        <v>780.25611515059654</v>
      </c>
      <c r="D326" s="3">
        <f t="shared" ca="1" si="141"/>
        <v>795.92852234072313</v>
      </c>
      <c r="E326" s="3">
        <f t="shared" ca="1" si="142"/>
        <v>15.672407190126592</v>
      </c>
      <c r="F326" s="3">
        <f t="shared" ca="1" si="139"/>
        <v>2.2421267388292496</v>
      </c>
      <c r="G326" s="3">
        <f t="shared" ca="1" si="143"/>
        <v>798.17064907955239</v>
      </c>
      <c r="H326" s="3">
        <f t="shared" ca="1" si="144"/>
        <v>17.914533928955848</v>
      </c>
    </row>
    <row r="327" spans="1:8" s="19" customFormat="1" hidden="1">
      <c r="A327" s="19">
        <v>312</v>
      </c>
      <c r="B327" s="3">
        <f t="shared" ca="1" si="138"/>
        <v>3.8832785154639593</v>
      </c>
      <c r="C327" s="3">
        <f t="shared" ca="1" si="140"/>
        <v>784.13939366606053</v>
      </c>
      <c r="D327" s="3">
        <f t="shared" ca="1" si="141"/>
        <v>798.17064907955239</v>
      </c>
      <c r="E327" s="3">
        <f t="shared" ca="1" si="142"/>
        <v>14.031255413491863</v>
      </c>
      <c r="F327" s="3">
        <f t="shared" ca="1" si="139"/>
        <v>1.5822389845091185</v>
      </c>
      <c r="G327" s="3">
        <f t="shared" ca="1" si="143"/>
        <v>799.75288806406149</v>
      </c>
      <c r="H327" s="3">
        <f t="shared" ca="1" si="144"/>
        <v>15.613494398000967</v>
      </c>
    </row>
    <row r="328" spans="1:8" s="19" customFormat="1" hidden="1">
      <c r="A328" s="19">
        <v>313</v>
      </c>
      <c r="B328" s="3">
        <f t="shared" ca="1" si="138"/>
        <v>2.2343175843023655</v>
      </c>
      <c r="C328" s="3">
        <f t="shared" ca="1" si="140"/>
        <v>786.37371125036293</v>
      </c>
      <c r="D328" s="3">
        <f t="shared" ca="1" si="141"/>
        <v>799.75288806406149</v>
      </c>
      <c r="E328" s="3">
        <f t="shared" ca="1" si="142"/>
        <v>13.379176813698564</v>
      </c>
      <c r="F328" s="3">
        <f t="shared" ca="1" si="139"/>
        <v>1.390768482203975</v>
      </c>
      <c r="G328" s="3">
        <f t="shared" ca="1" si="143"/>
        <v>801.14365654626545</v>
      </c>
      <c r="H328" s="3">
        <f t="shared" ca="1" si="144"/>
        <v>14.769945295902517</v>
      </c>
    </row>
    <row r="329" spans="1:8" s="19" customFormat="1" hidden="1">
      <c r="A329" s="19">
        <v>314</v>
      </c>
      <c r="B329" s="3">
        <f t="shared" ca="1" si="138"/>
        <v>0.15920684299058241</v>
      </c>
      <c r="C329" s="3">
        <f t="shared" ca="1" si="140"/>
        <v>786.53291809335349</v>
      </c>
      <c r="D329" s="3">
        <f t="shared" ca="1" si="141"/>
        <v>801.14365654626545</v>
      </c>
      <c r="E329" s="3">
        <f t="shared" ca="1" si="142"/>
        <v>14.61073845291196</v>
      </c>
      <c r="F329" s="3">
        <f t="shared" ca="1" si="139"/>
        <v>2.2413015302507251</v>
      </c>
      <c r="G329" s="3">
        <f t="shared" ca="1" si="143"/>
        <v>803.38495807651623</v>
      </c>
      <c r="H329" s="3">
        <f t="shared" ca="1" si="144"/>
        <v>16.85203998316274</v>
      </c>
    </row>
    <row r="330" spans="1:8" s="19" customFormat="1" hidden="1">
      <c r="A330" s="19">
        <v>315</v>
      </c>
      <c r="B330" s="3">
        <f t="shared" ca="1" si="138"/>
        <v>1.7447814909795412</v>
      </c>
      <c r="C330" s="3">
        <f t="shared" ca="1" si="140"/>
        <v>788.27769958433305</v>
      </c>
      <c r="D330" s="3">
        <f t="shared" ca="1" si="141"/>
        <v>803.38495807651623</v>
      </c>
      <c r="E330" s="3">
        <f t="shared" ca="1" si="142"/>
        <v>15.107258492183178</v>
      </c>
      <c r="F330" s="3">
        <f t="shared" ca="1" si="139"/>
        <v>2.1240549666081168</v>
      </c>
      <c r="G330" s="3">
        <f t="shared" ca="1" si="143"/>
        <v>805.50901304312436</v>
      </c>
      <c r="H330" s="3">
        <f t="shared" ca="1" si="144"/>
        <v>17.231313458791305</v>
      </c>
    </row>
    <row r="331" spans="1:8" s="19" customFormat="1" hidden="1">
      <c r="A331" s="19">
        <v>316</v>
      </c>
      <c r="B331" s="3">
        <f t="shared" ca="1" si="138"/>
        <v>4.5553201547661848</v>
      </c>
      <c r="C331" s="3">
        <f t="shared" ca="1" si="140"/>
        <v>792.8330197390992</v>
      </c>
      <c r="D331" s="3">
        <f t="shared" ca="1" si="141"/>
        <v>805.50901304312436</v>
      </c>
      <c r="E331" s="3">
        <f t="shared" ca="1" si="142"/>
        <v>12.675993304025155</v>
      </c>
      <c r="F331" s="3">
        <f t="shared" ca="1" si="139"/>
        <v>2.2126555340241527</v>
      </c>
      <c r="G331" s="3">
        <f t="shared" ca="1" si="143"/>
        <v>807.72166857714853</v>
      </c>
      <c r="H331" s="3">
        <f t="shared" ca="1" si="144"/>
        <v>14.888648838049335</v>
      </c>
    </row>
    <row r="332" spans="1:8" s="19" customFormat="1" hidden="1">
      <c r="A332" s="19">
        <v>317</v>
      </c>
      <c r="B332" s="3">
        <f t="shared" ca="1" si="138"/>
        <v>1.1698959500262252</v>
      </c>
      <c r="C332" s="3">
        <f t="shared" ca="1" si="140"/>
        <v>794.00291568912542</v>
      </c>
      <c r="D332" s="3">
        <f t="shared" ca="1" si="141"/>
        <v>807.72166857714853</v>
      </c>
      <c r="E332" s="3">
        <f t="shared" ca="1" si="142"/>
        <v>13.718752888023118</v>
      </c>
      <c r="F332" s="3">
        <f t="shared" ca="1" si="139"/>
        <v>2.5419115791179179</v>
      </c>
      <c r="G332" s="3">
        <f t="shared" ca="1" si="143"/>
        <v>810.26358015626647</v>
      </c>
      <c r="H332" s="3">
        <f t="shared" ca="1" si="144"/>
        <v>16.260664467141055</v>
      </c>
    </row>
    <row r="333" spans="1:8" s="19" customFormat="1" hidden="1">
      <c r="A333" s="19">
        <v>318</v>
      </c>
      <c r="B333" s="3">
        <f t="shared" ca="1" si="138"/>
        <v>3.609782912169397</v>
      </c>
      <c r="C333" s="3">
        <f t="shared" ca="1" si="140"/>
        <v>797.61269860129482</v>
      </c>
      <c r="D333" s="3">
        <f t="shared" ca="1" si="141"/>
        <v>810.26358015626647</v>
      </c>
      <c r="E333" s="3">
        <f t="shared" ca="1" si="142"/>
        <v>12.650881554971647</v>
      </c>
      <c r="F333" s="3">
        <f t="shared" ca="1" si="139"/>
        <v>1.8204770960330474</v>
      </c>
      <c r="G333" s="3">
        <f t="shared" ca="1" si="143"/>
        <v>812.08405725229954</v>
      </c>
      <c r="H333" s="3">
        <f t="shared" ca="1" si="144"/>
        <v>14.471358651004721</v>
      </c>
    </row>
    <row r="334" spans="1:8" s="19" customFormat="1" hidden="1">
      <c r="A334" s="19">
        <v>319</v>
      </c>
      <c r="B334" s="3">
        <f t="shared" ca="1" si="138"/>
        <v>3.2241212430743671</v>
      </c>
      <c r="C334" s="3">
        <f t="shared" ca="1" si="140"/>
        <v>800.83681984436919</v>
      </c>
      <c r="D334" s="3">
        <f t="shared" ca="1" si="141"/>
        <v>812.08405725229954</v>
      </c>
      <c r="E334" s="3">
        <f t="shared" ca="1" si="142"/>
        <v>11.247237407930356</v>
      </c>
      <c r="F334" s="3">
        <f t="shared" ca="1" si="139"/>
        <v>2.8034499476839878</v>
      </c>
      <c r="G334" s="3">
        <f t="shared" ca="1" si="143"/>
        <v>814.88750719998359</v>
      </c>
      <c r="H334" s="3">
        <f t="shared" ca="1" si="144"/>
        <v>14.0506873556144</v>
      </c>
    </row>
    <row r="335" spans="1:8" s="19" customFormat="1" hidden="1">
      <c r="A335" s="19">
        <v>320</v>
      </c>
      <c r="B335" s="3">
        <f t="shared" ca="1" si="138"/>
        <v>0.51280341625555614</v>
      </c>
      <c r="C335" s="3">
        <f t="shared" ca="1" si="140"/>
        <v>801.34962326062475</v>
      </c>
      <c r="D335" s="3">
        <f t="shared" ca="1" si="141"/>
        <v>814.88750719998359</v>
      </c>
      <c r="E335" s="3">
        <f t="shared" ca="1" si="142"/>
        <v>13.537883939358835</v>
      </c>
      <c r="F335" s="3">
        <f t="shared" ca="1" si="139"/>
        <v>2.0772768183781976</v>
      </c>
      <c r="G335" s="3">
        <f t="shared" ca="1" si="143"/>
        <v>816.9647840183618</v>
      </c>
      <c r="H335" s="3">
        <f t="shared" ca="1" si="144"/>
        <v>15.615160757737044</v>
      </c>
    </row>
    <row r="336" spans="1:8" s="19" customFormat="1" hidden="1">
      <c r="A336" s="19">
        <v>321</v>
      </c>
      <c r="B336" s="3">
        <f t="shared" ca="1" si="138"/>
        <v>4.0789559310746171</v>
      </c>
      <c r="C336" s="3">
        <f t="shared" ca="1" si="140"/>
        <v>805.42857919169933</v>
      </c>
      <c r="D336" s="3">
        <f t="shared" ca="1" si="141"/>
        <v>816.9647840183618</v>
      </c>
      <c r="E336" s="3">
        <f t="shared" ca="1" si="142"/>
        <v>11.53620482666247</v>
      </c>
      <c r="F336" s="3">
        <f t="shared" ca="1" si="139"/>
        <v>1.5540968052141224</v>
      </c>
      <c r="G336" s="3">
        <f t="shared" ca="1" si="143"/>
        <v>818.51888082357596</v>
      </c>
      <c r="H336" s="3">
        <f t="shared" ca="1" si="144"/>
        <v>13.090301631876628</v>
      </c>
    </row>
    <row r="337" spans="1:8" s="19" customFormat="1" hidden="1">
      <c r="A337" s="19">
        <v>322</v>
      </c>
      <c r="B337" s="3">
        <f t="shared" ref="B337:B352" ca="1" si="145">$B$4+RAND()*($B$5-$B$4)</f>
        <v>2.7959304790422967</v>
      </c>
      <c r="C337" s="3">
        <f t="shared" ca="1" si="140"/>
        <v>808.22450967074167</v>
      </c>
      <c r="D337" s="3">
        <f t="shared" ca="1" si="141"/>
        <v>818.51888082357596</v>
      </c>
      <c r="E337" s="3">
        <f t="shared" ca="1" si="142"/>
        <v>10.294371152834287</v>
      </c>
      <c r="F337" s="3">
        <f t="shared" ca="1" si="139"/>
        <v>2.7171437724343277</v>
      </c>
      <c r="G337" s="3">
        <f t="shared" ca="1" si="143"/>
        <v>821.23602459601034</v>
      </c>
      <c r="H337" s="3">
        <f t="shared" ca="1" si="144"/>
        <v>13.011514925268671</v>
      </c>
    </row>
    <row r="338" spans="1:8" s="19" customFormat="1" hidden="1">
      <c r="A338" s="19">
        <v>323</v>
      </c>
      <c r="B338" s="3">
        <f t="shared" ca="1" si="145"/>
        <v>0.94784630770665679</v>
      </c>
      <c r="C338" s="3">
        <f t="shared" ca="1" si="140"/>
        <v>809.17235597844831</v>
      </c>
      <c r="D338" s="3">
        <f t="shared" ca="1" si="141"/>
        <v>821.23602459601034</v>
      </c>
      <c r="E338" s="3">
        <f t="shared" ca="1" si="142"/>
        <v>12.06366861756203</v>
      </c>
      <c r="F338" s="3">
        <f t="shared" ca="1" si="139"/>
        <v>1.6604379543707311</v>
      </c>
      <c r="G338" s="3">
        <f t="shared" ca="1" si="143"/>
        <v>822.8964625503811</v>
      </c>
      <c r="H338" s="3">
        <f t="shared" ca="1" si="144"/>
        <v>13.724106571932793</v>
      </c>
    </row>
    <row r="339" spans="1:8" s="19" customFormat="1" hidden="1">
      <c r="A339" s="19">
        <v>324</v>
      </c>
      <c r="B339" s="3">
        <f t="shared" ca="1" si="145"/>
        <v>3.6818851400928132</v>
      </c>
      <c r="C339" s="3">
        <f t="shared" ca="1" si="140"/>
        <v>812.85424111854115</v>
      </c>
      <c r="D339" s="3">
        <f t="shared" ca="1" si="141"/>
        <v>822.8964625503811</v>
      </c>
      <c r="E339" s="3">
        <f t="shared" ca="1" si="142"/>
        <v>10.042221431839948</v>
      </c>
      <c r="F339" s="3">
        <f t="shared" ref="F339:F354" ca="1" si="146">NORMINV(RAND(),$B$8,$B$9)</f>
        <v>1.5370525480362178</v>
      </c>
      <c r="G339" s="3">
        <f t="shared" ca="1" si="143"/>
        <v>824.43351509841727</v>
      </c>
      <c r="H339" s="3">
        <f t="shared" ca="1" si="144"/>
        <v>11.57927397987612</v>
      </c>
    </row>
    <row r="340" spans="1:8" s="19" customFormat="1" hidden="1">
      <c r="A340" s="19">
        <v>325</v>
      </c>
      <c r="B340" s="3">
        <f t="shared" ca="1" si="145"/>
        <v>0.78624682603055995</v>
      </c>
      <c r="C340" s="3">
        <f t="shared" ref="C340:C355" ca="1" si="147">C339+B340</f>
        <v>813.64048794457176</v>
      </c>
      <c r="D340" s="3">
        <f t="shared" ref="D340:D355" ca="1" si="148">IF(C340&gt;G339,C340,G339)</f>
        <v>824.43351509841727</v>
      </c>
      <c r="E340" s="3">
        <f t="shared" ref="E340:E355" ca="1" si="149">D340-C340</f>
        <v>10.793027153845514</v>
      </c>
      <c r="F340" s="3">
        <f t="shared" ca="1" si="146"/>
        <v>2.5044044492860782</v>
      </c>
      <c r="G340" s="3">
        <f t="shared" ref="G340:G355" ca="1" si="150">D340+F340</f>
        <v>826.93791954770336</v>
      </c>
      <c r="H340" s="3">
        <f t="shared" ref="H340:H355" ca="1" si="151">G340-C340</f>
        <v>13.297431603131599</v>
      </c>
    </row>
    <row r="341" spans="1:8" s="19" customFormat="1" hidden="1">
      <c r="A341" s="19">
        <v>326</v>
      </c>
      <c r="B341" s="3">
        <f t="shared" ca="1" si="145"/>
        <v>1.0992703387627389</v>
      </c>
      <c r="C341" s="3">
        <f t="shared" ca="1" si="147"/>
        <v>814.73975828333448</v>
      </c>
      <c r="D341" s="3">
        <f t="shared" ca="1" si="148"/>
        <v>826.93791954770336</v>
      </c>
      <c r="E341" s="3">
        <f t="shared" ca="1" si="149"/>
        <v>12.198161264368878</v>
      </c>
      <c r="F341" s="3">
        <f t="shared" ca="1" si="146"/>
        <v>2.6502959566251221</v>
      </c>
      <c r="G341" s="3">
        <f t="shared" ca="1" si="150"/>
        <v>829.58821550432845</v>
      </c>
      <c r="H341" s="3">
        <f t="shared" ca="1" si="151"/>
        <v>14.848457220993964</v>
      </c>
    </row>
    <row r="342" spans="1:8" s="19" customFormat="1" hidden="1">
      <c r="A342" s="19">
        <v>327</v>
      </c>
      <c r="B342" s="3">
        <f t="shared" ca="1" si="145"/>
        <v>2.4335146161079035</v>
      </c>
      <c r="C342" s="3">
        <f t="shared" ca="1" si="147"/>
        <v>817.1732728994424</v>
      </c>
      <c r="D342" s="3">
        <f t="shared" ca="1" si="148"/>
        <v>829.58821550432845</v>
      </c>
      <c r="E342" s="3">
        <f t="shared" ca="1" si="149"/>
        <v>12.414942604886051</v>
      </c>
      <c r="F342" s="3">
        <f t="shared" ca="1" si="146"/>
        <v>2.1714240676668992</v>
      </c>
      <c r="G342" s="3">
        <f t="shared" ca="1" si="150"/>
        <v>831.75963957199531</v>
      </c>
      <c r="H342" s="3">
        <f t="shared" ca="1" si="151"/>
        <v>14.586366672552913</v>
      </c>
    </row>
    <row r="343" spans="1:8" s="19" customFormat="1" hidden="1">
      <c r="A343" s="19">
        <v>328</v>
      </c>
      <c r="B343" s="3">
        <f t="shared" ca="1" si="145"/>
        <v>3.9756798045421404</v>
      </c>
      <c r="C343" s="3">
        <f t="shared" ca="1" si="147"/>
        <v>821.14895270398449</v>
      </c>
      <c r="D343" s="3">
        <f t="shared" ca="1" si="148"/>
        <v>831.75963957199531</v>
      </c>
      <c r="E343" s="3">
        <f t="shared" ca="1" si="149"/>
        <v>10.610686868010816</v>
      </c>
      <c r="F343" s="3">
        <f t="shared" ca="1" si="146"/>
        <v>1.9969054592299702</v>
      </c>
      <c r="G343" s="3">
        <f t="shared" ca="1" si="150"/>
        <v>833.7565450312253</v>
      </c>
      <c r="H343" s="3">
        <f t="shared" ca="1" si="151"/>
        <v>12.607592327240809</v>
      </c>
    </row>
    <row r="344" spans="1:8" s="19" customFormat="1" hidden="1">
      <c r="A344" s="19">
        <v>329</v>
      </c>
      <c r="B344" s="3">
        <f t="shared" ca="1" si="145"/>
        <v>1.8473984237362751</v>
      </c>
      <c r="C344" s="3">
        <f t="shared" ca="1" si="147"/>
        <v>822.9963511277208</v>
      </c>
      <c r="D344" s="3">
        <f t="shared" ca="1" si="148"/>
        <v>833.7565450312253</v>
      </c>
      <c r="E344" s="3">
        <f t="shared" ca="1" si="149"/>
        <v>10.760193903504501</v>
      </c>
      <c r="F344" s="3">
        <f t="shared" ca="1" si="146"/>
        <v>1.7060359760522772</v>
      </c>
      <c r="G344" s="3">
        <f t="shared" ca="1" si="150"/>
        <v>835.46258100727755</v>
      </c>
      <c r="H344" s="3">
        <f t="shared" ca="1" si="151"/>
        <v>12.466229879556749</v>
      </c>
    </row>
    <row r="345" spans="1:8" s="19" customFormat="1" hidden="1">
      <c r="A345" s="19">
        <v>330</v>
      </c>
      <c r="B345" s="3">
        <f t="shared" ca="1" si="145"/>
        <v>4.0108998773358167</v>
      </c>
      <c r="C345" s="3">
        <f t="shared" ca="1" si="147"/>
        <v>827.00725100505656</v>
      </c>
      <c r="D345" s="3">
        <f t="shared" ca="1" si="148"/>
        <v>835.46258100727755</v>
      </c>
      <c r="E345" s="3">
        <f t="shared" ca="1" si="149"/>
        <v>8.4553300022209896</v>
      </c>
      <c r="F345" s="3">
        <f t="shared" ca="1" si="146"/>
        <v>2.069657637619335</v>
      </c>
      <c r="G345" s="3">
        <f t="shared" ca="1" si="150"/>
        <v>837.53223864489689</v>
      </c>
      <c r="H345" s="3">
        <f t="shared" ca="1" si="151"/>
        <v>10.524987639840333</v>
      </c>
    </row>
    <row r="346" spans="1:8" s="19" customFormat="1" hidden="1">
      <c r="A346" s="19">
        <v>331</v>
      </c>
      <c r="B346" s="3">
        <f t="shared" ca="1" si="145"/>
        <v>2.373865945992395</v>
      </c>
      <c r="C346" s="3">
        <f t="shared" ca="1" si="147"/>
        <v>829.38111695104897</v>
      </c>
      <c r="D346" s="3">
        <f t="shared" ca="1" si="148"/>
        <v>837.53223864489689</v>
      </c>
      <c r="E346" s="3">
        <f t="shared" ca="1" si="149"/>
        <v>8.1511216938479265</v>
      </c>
      <c r="F346" s="3">
        <f t="shared" ca="1" si="146"/>
        <v>2.3939564774844828</v>
      </c>
      <c r="G346" s="3">
        <f t="shared" ca="1" si="150"/>
        <v>839.92619512238139</v>
      </c>
      <c r="H346" s="3">
        <f t="shared" ca="1" si="151"/>
        <v>10.54507817133242</v>
      </c>
    </row>
    <row r="347" spans="1:8" s="19" customFormat="1" hidden="1">
      <c r="A347" s="19">
        <v>332</v>
      </c>
      <c r="B347" s="3">
        <f t="shared" ca="1" si="145"/>
        <v>1.4857185407764062</v>
      </c>
      <c r="C347" s="3">
        <f t="shared" ca="1" si="147"/>
        <v>830.86683549182533</v>
      </c>
      <c r="D347" s="3">
        <f t="shared" ca="1" si="148"/>
        <v>839.92619512238139</v>
      </c>
      <c r="E347" s="3">
        <f t="shared" ca="1" si="149"/>
        <v>9.0593596305560595</v>
      </c>
      <c r="F347" s="3">
        <f t="shared" ca="1" si="146"/>
        <v>1.5106708338788954</v>
      </c>
      <c r="G347" s="3">
        <f t="shared" ca="1" si="150"/>
        <v>841.43686595626025</v>
      </c>
      <c r="H347" s="3">
        <f t="shared" ca="1" si="151"/>
        <v>10.570030464434922</v>
      </c>
    </row>
    <row r="348" spans="1:8" s="19" customFormat="1" hidden="1">
      <c r="A348" s="19">
        <v>333</v>
      </c>
      <c r="B348" s="3">
        <f t="shared" ca="1" si="145"/>
        <v>4.7019790304786735</v>
      </c>
      <c r="C348" s="3">
        <f t="shared" ca="1" si="147"/>
        <v>835.56881452230402</v>
      </c>
      <c r="D348" s="3">
        <f t="shared" ca="1" si="148"/>
        <v>841.43686595626025</v>
      </c>
      <c r="E348" s="3">
        <f t="shared" ca="1" si="149"/>
        <v>5.8680514339562251</v>
      </c>
      <c r="F348" s="3">
        <f t="shared" ca="1" si="146"/>
        <v>1.6174359581841244</v>
      </c>
      <c r="G348" s="3">
        <f t="shared" ca="1" si="150"/>
        <v>843.05430191444441</v>
      </c>
      <c r="H348" s="3">
        <f t="shared" ca="1" si="151"/>
        <v>7.4854873921403851</v>
      </c>
    </row>
    <row r="349" spans="1:8" s="19" customFormat="1" hidden="1">
      <c r="A349" s="19">
        <v>334</v>
      </c>
      <c r="B349" s="3">
        <f t="shared" ca="1" si="145"/>
        <v>2.1869179091945457</v>
      </c>
      <c r="C349" s="3">
        <f t="shared" ca="1" si="147"/>
        <v>837.75573243149859</v>
      </c>
      <c r="D349" s="3">
        <f t="shared" ca="1" si="148"/>
        <v>843.05430191444441</v>
      </c>
      <c r="E349" s="3">
        <f t="shared" ca="1" si="149"/>
        <v>5.2985694829458225</v>
      </c>
      <c r="F349" s="3">
        <f t="shared" ca="1" si="146"/>
        <v>2.0175011300927408</v>
      </c>
      <c r="G349" s="3">
        <f t="shared" ca="1" si="150"/>
        <v>845.07180304453721</v>
      </c>
      <c r="H349" s="3">
        <f t="shared" ca="1" si="151"/>
        <v>7.3160706130386188</v>
      </c>
    </row>
    <row r="350" spans="1:8" s="19" customFormat="1" hidden="1">
      <c r="A350" s="19">
        <v>335</v>
      </c>
      <c r="B350" s="3">
        <f t="shared" ca="1" si="145"/>
        <v>1.428379946304511</v>
      </c>
      <c r="C350" s="3">
        <f t="shared" ca="1" si="147"/>
        <v>839.1841123778031</v>
      </c>
      <c r="D350" s="3">
        <f t="shared" ca="1" si="148"/>
        <v>845.07180304453721</v>
      </c>
      <c r="E350" s="3">
        <f t="shared" ca="1" si="149"/>
        <v>5.8876906667341018</v>
      </c>
      <c r="F350" s="3">
        <f t="shared" ca="1" si="146"/>
        <v>1.7234559189801983</v>
      </c>
      <c r="G350" s="3">
        <f t="shared" ca="1" si="150"/>
        <v>846.79525896351743</v>
      </c>
      <c r="H350" s="3">
        <f t="shared" ca="1" si="151"/>
        <v>7.611146585714323</v>
      </c>
    </row>
    <row r="351" spans="1:8" s="19" customFormat="1" hidden="1">
      <c r="A351" s="19">
        <v>336</v>
      </c>
      <c r="B351" s="3">
        <f t="shared" ca="1" si="145"/>
        <v>4.942920933323629</v>
      </c>
      <c r="C351" s="3">
        <f t="shared" ca="1" si="147"/>
        <v>844.12703331112675</v>
      </c>
      <c r="D351" s="3">
        <f t="shared" ca="1" si="148"/>
        <v>846.79525896351743</v>
      </c>
      <c r="E351" s="3">
        <f t="shared" ca="1" si="149"/>
        <v>2.6682256523906744</v>
      </c>
      <c r="F351" s="3">
        <f t="shared" ca="1" si="146"/>
        <v>2.321813216753128</v>
      </c>
      <c r="G351" s="3">
        <f t="shared" ca="1" si="150"/>
        <v>849.1170721802705</v>
      </c>
      <c r="H351" s="3">
        <f t="shared" ca="1" si="151"/>
        <v>4.9900388691437456</v>
      </c>
    </row>
    <row r="352" spans="1:8" s="19" customFormat="1" hidden="1">
      <c r="A352" s="19">
        <v>337</v>
      </c>
      <c r="B352" s="3">
        <f t="shared" ca="1" si="145"/>
        <v>3.9767876258118529</v>
      </c>
      <c r="C352" s="3">
        <f t="shared" ca="1" si="147"/>
        <v>848.10382093693863</v>
      </c>
      <c r="D352" s="3">
        <f t="shared" ca="1" si="148"/>
        <v>849.1170721802705</v>
      </c>
      <c r="E352" s="3">
        <f t="shared" ca="1" si="149"/>
        <v>1.0132512433318652</v>
      </c>
      <c r="F352" s="3">
        <f t="shared" ca="1" si="146"/>
        <v>2.4629659969031557</v>
      </c>
      <c r="G352" s="3">
        <f t="shared" ca="1" si="150"/>
        <v>851.58003817717361</v>
      </c>
      <c r="H352" s="3">
        <f t="shared" ca="1" si="151"/>
        <v>3.4762172402349734</v>
      </c>
    </row>
    <row r="353" spans="1:8" s="19" customFormat="1" hidden="1">
      <c r="A353" s="19">
        <v>338</v>
      </c>
      <c r="B353" s="3">
        <f t="shared" ref="B353:B368" ca="1" si="152">$B$4+RAND()*($B$5-$B$4)</f>
        <v>4.3958634438114617</v>
      </c>
      <c r="C353" s="3">
        <f t="shared" ca="1" si="147"/>
        <v>852.49968438075007</v>
      </c>
      <c r="D353" s="3">
        <f t="shared" ca="1" si="148"/>
        <v>852.49968438075007</v>
      </c>
      <c r="E353" s="3">
        <f t="shared" ca="1" si="149"/>
        <v>0</v>
      </c>
      <c r="F353" s="3">
        <f t="shared" ca="1" si="146"/>
        <v>1.538004753253988</v>
      </c>
      <c r="G353" s="3">
        <f t="shared" ca="1" si="150"/>
        <v>854.03768913400404</v>
      </c>
      <c r="H353" s="3">
        <f t="shared" ca="1" si="151"/>
        <v>1.538004753253972</v>
      </c>
    </row>
    <row r="354" spans="1:8" s="19" customFormat="1" hidden="1">
      <c r="A354" s="19">
        <v>339</v>
      </c>
      <c r="B354" s="3">
        <f t="shared" ca="1" si="152"/>
        <v>4.1920940172615229</v>
      </c>
      <c r="C354" s="3">
        <f t="shared" ca="1" si="147"/>
        <v>856.69177839801159</v>
      </c>
      <c r="D354" s="3">
        <f t="shared" ca="1" si="148"/>
        <v>856.69177839801159</v>
      </c>
      <c r="E354" s="3">
        <f t="shared" ca="1" si="149"/>
        <v>0</v>
      </c>
      <c r="F354" s="3">
        <f t="shared" ca="1" si="146"/>
        <v>2.8573369153414871</v>
      </c>
      <c r="G354" s="3">
        <f t="shared" ca="1" si="150"/>
        <v>859.54911531335313</v>
      </c>
      <c r="H354" s="3">
        <f t="shared" ca="1" si="151"/>
        <v>2.8573369153415342</v>
      </c>
    </row>
    <row r="355" spans="1:8" s="19" customFormat="1" hidden="1">
      <c r="A355" s="19">
        <v>340</v>
      </c>
      <c r="B355" s="3">
        <f t="shared" ca="1" si="152"/>
        <v>1.9633973782221448</v>
      </c>
      <c r="C355" s="3">
        <f t="shared" ca="1" si="147"/>
        <v>858.6551757762337</v>
      </c>
      <c r="D355" s="3">
        <f t="shared" ca="1" si="148"/>
        <v>859.54911531335313</v>
      </c>
      <c r="E355" s="3">
        <f t="shared" ca="1" si="149"/>
        <v>0.89393953711942231</v>
      </c>
      <c r="F355" s="3">
        <f t="shared" ref="F355:F370" ca="1" si="153">NORMINV(RAND(),$B$8,$B$9)</f>
        <v>1.264762418864404</v>
      </c>
      <c r="G355" s="3">
        <f t="shared" ca="1" si="150"/>
        <v>860.81387773221752</v>
      </c>
      <c r="H355" s="3">
        <f t="shared" ca="1" si="151"/>
        <v>2.1587019559838154</v>
      </c>
    </row>
    <row r="356" spans="1:8" s="19" customFormat="1" hidden="1">
      <c r="A356" s="19">
        <v>341</v>
      </c>
      <c r="B356" s="3">
        <f t="shared" ca="1" si="152"/>
        <v>2.3389232547356897</v>
      </c>
      <c r="C356" s="3">
        <f t="shared" ref="C356:C371" ca="1" si="154">C355+B356</f>
        <v>860.99409903096944</v>
      </c>
      <c r="D356" s="3">
        <f t="shared" ref="D356:D371" ca="1" si="155">IF(C356&gt;G355,C356,G355)</f>
        <v>860.99409903096944</v>
      </c>
      <c r="E356" s="3">
        <f t="shared" ref="E356:E371" ca="1" si="156">D356-C356</f>
        <v>0</v>
      </c>
      <c r="F356" s="3">
        <f t="shared" ca="1" si="153"/>
        <v>1.4366732361924812</v>
      </c>
      <c r="G356" s="3">
        <f t="shared" ref="G356:G371" ca="1" si="157">D356+F356</f>
        <v>862.43077226716196</v>
      </c>
      <c r="H356" s="3">
        <f t="shared" ref="H356:H371" ca="1" si="158">G356-C356</f>
        <v>1.4366732361925187</v>
      </c>
    </row>
    <row r="357" spans="1:8" s="19" customFormat="1" hidden="1">
      <c r="A357" s="19">
        <v>342</v>
      </c>
      <c r="B357" s="3">
        <f t="shared" ca="1" si="152"/>
        <v>3.5775124101290734</v>
      </c>
      <c r="C357" s="3">
        <f t="shared" ca="1" si="154"/>
        <v>864.57161144109853</v>
      </c>
      <c r="D357" s="3">
        <f t="shared" ca="1" si="155"/>
        <v>864.57161144109853</v>
      </c>
      <c r="E357" s="3">
        <f t="shared" ca="1" si="156"/>
        <v>0</v>
      </c>
      <c r="F357" s="3">
        <f t="shared" ca="1" si="153"/>
        <v>2.437173694113782</v>
      </c>
      <c r="G357" s="3">
        <f t="shared" ca="1" si="157"/>
        <v>867.00878513521229</v>
      </c>
      <c r="H357" s="3">
        <f t="shared" ca="1" si="158"/>
        <v>2.4371736941137669</v>
      </c>
    </row>
    <row r="358" spans="1:8" s="19" customFormat="1" hidden="1">
      <c r="A358" s="19">
        <v>343</v>
      </c>
      <c r="B358" s="3">
        <f t="shared" ca="1" si="152"/>
        <v>1.7986675024753129</v>
      </c>
      <c r="C358" s="3">
        <f t="shared" ca="1" si="154"/>
        <v>866.37027894357379</v>
      </c>
      <c r="D358" s="3">
        <f t="shared" ca="1" si="155"/>
        <v>867.00878513521229</v>
      </c>
      <c r="E358" s="3">
        <f t="shared" ca="1" si="156"/>
        <v>0.63850619163849842</v>
      </c>
      <c r="F358" s="3">
        <f t="shared" ca="1" si="153"/>
        <v>1.5254027960096344</v>
      </c>
      <c r="G358" s="3">
        <f t="shared" ca="1" si="157"/>
        <v>868.53418793122194</v>
      </c>
      <c r="H358" s="3">
        <f t="shared" ca="1" si="158"/>
        <v>2.1639089876481421</v>
      </c>
    </row>
    <row r="359" spans="1:8" s="19" customFormat="1" hidden="1">
      <c r="A359" s="19">
        <v>344</v>
      </c>
      <c r="B359" s="3">
        <f t="shared" ca="1" si="152"/>
        <v>3.0191208553255899</v>
      </c>
      <c r="C359" s="3">
        <f t="shared" ca="1" si="154"/>
        <v>869.38939979889938</v>
      </c>
      <c r="D359" s="3">
        <f t="shared" ca="1" si="155"/>
        <v>869.38939979889938</v>
      </c>
      <c r="E359" s="3">
        <f t="shared" ca="1" si="156"/>
        <v>0</v>
      </c>
      <c r="F359" s="3">
        <f t="shared" ca="1" si="153"/>
        <v>1.505895195585603</v>
      </c>
      <c r="G359" s="3">
        <f t="shared" ca="1" si="157"/>
        <v>870.89529499448497</v>
      </c>
      <c r="H359" s="3">
        <f t="shared" ca="1" si="158"/>
        <v>1.5058951955855946</v>
      </c>
    </row>
    <row r="360" spans="1:8" s="19" customFormat="1" hidden="1">
      <c r="A360" s="19">
        <v>345</v>
      </c>
      <c r="B360" s="3">
        <f t="shared" ca="1" si="152"/>
        <v>4.2385104313897592</v>
      </c>
      <c r="C360" s="3">
        <f t="shared" ca="1" si="154"/>
        <v>873.6279102302891</v>
      </c>
      <c r="D360" s="3">
        <f t="shared" ca="1" si="155"/>
        <v>873.6279102302891</v>
      </c>
      <c r="E360" s="3">
        <f t="shared" ca="1" si="156"/>
        <v>0</v>
      </c>
      <c r="F360" s="3">
        <f t="shared" ca="1" si="153"/>
        <v>2.3687029158267991</v>
      </c>
      <c r="G360" s="3">
        <f t="shared" ca="1" si="157"/>
        <v>875.99661314611592</v>
      </c>
      <c r="H360" s="3">
        <f t="shared" ca="1" si="158"/>
        <v>2.368702915826816</v>
      </c>
    </row>
    <row r="361" spans="1:8" s="19" customFormat="1" hidden="1">
      <c r="A361" s="19">
        <v>346</v>
      </c>
      <c r="B361" s="3">
        <f t="shared" ca="1" si="152"/>
        <v>3.0608492299831935</v>
      </c>
      <c r="C361" s="3">
        <f t="shared" ca="1" si="154"/>
        <v>876.68875946027231</v>
      </c>
      <c r="D361" s="3">
        <f t="shared" ca="1" si="155"/>
        <v>876.68875946027231</v>
      </c>
      <c r="E361" s="3">
        <f t="shared" ca="1" si="156"/>
        <v>0</v>
      </c>
      <c r="F361" s="3">
        <f t="shared" ca="1" si="153"/>
        <v>2.2175572112266138</v>
      </c>
      <c r="G361" s="3">
        <f t="shared" ca="1" si="157"/>
        <v>878.90631667149887</v>
      </c>
      <c r="H361" s="3">
        <f t="shared" ca="1" si="158"/>
        <v>2.2175572112265627</v>
      </c>
    </row>
    <row r="362" spans="1:8" s="19" customFormat="1" hidden="1">
      <c r="A362" s="19">
        <v>347</v>
      </c>
      <c r="B362" s="3">
        <f t="shared" ca="1" si="152"/>
        <v>9.8718520704244028E-2</v>
      </c>
      <c r="C362" s="3">
        <f t="shared" ca="1" si="154"/>
        <v>876.78747798097652</v>
      </c>
      <c r="D362" s="3">
        <f t="shared" ca="1" si="155"/>
        <v>878.90631667149887</v>
      </c>
      <c r="E362" s="3">
        <f t="shared" ca="1" si="156"/>
        <v>2.1188386905223524</v>
      </c>
      <c r="F362" s="3">
        <f t="shared" ca="1" si="153"/>
        <v>2.1468075905210569</v>
      </c>
      <c r="G362" s="3">
        <f t="shared" ca="1" si="157"/>
        <v>881.05312426201988</v>
      </c>
      <c r="H362" s="3">
        <f t="shared" ca="1" si="158"/>
        <v>4.2656462810433595</v>
      </c>
    </row>
    <row r="363" spans="1:8" s="19" customFormat="1" hidden="1">
      <c r="A363" s="19">
        <v>348</v>
      </c>
      <c r="B363" s="3">
        <f t="shared" ca="1" si="152"/>
        <v>2.3777174066873785</v>
      </c>
      <c r="C363" s="3">
        <f t="shared" ca="1" si="154"/>
        <v>879.16519538766386</v>
      </c>
      <c r="D363" s="3">
        <f t="shared" ca="1" si="155"/>
        <v>881.05312426201988</v>
      </c>
      <c r="E363" s="3">
        <f t="shared" ca="1" si="156"/>
        <v>1.887928874356021</v>
      </c>
      <c r="F363" s="3">
        <f t="shared" ca="1" si="153"/>
        <v>1.577002208780951</v>
      </c>
      <c r="G363" s="3">
        <f t="shared" ca="1" si="157"/>
        <v>882.63012647080086</v>
      </c>
      <c r="H363" s="3">
        <f t="shared" ca="1" si="158"/>
        <v>3.464931083137003</v>
      </c>
    </row>
    <row r="364" spans="1:8" s="19" customFormat="1" hidden="1">
      <c r="A364" s="19">
        <v>349</v>
      </c>
      <c r="B364" s="3">
        <f t="shared" ca="1" si="152"/>
        <v>1.2925756439765834</v>
      </c>
      <c r="C364" s="3">
        <f t="shared" ca="1" si="154"/>
        <v>880.45777103164039</v>
      </c>
      <c r="D364" s="3">
        <f t="shared" ca="1" si="155"/>
        <v>882.63012647080086</v>
      </c>
      <c r="E364" s="3">
        <f t="shared" ca="1" si="156"/>
        <v>2.1723554391604694</v>
      </c>
      <c r="F364" s="3">
        <f t="shared" ca="1" si="153"/>
        <v>1.1022444275834826</v>
      </c>
      <c r="G364" s="3">
        <f t="shared" ca="1" si="157"/>
        <v>883.73237089838437</v>
      </c>
      <c r="H364" s="3">
        <f t="shared" ca="1" si="158"/>
        <v>3.2745998667439835</v>
      </c>
    </row>
    <row r="365" spans="1:8" s="19" customFormat="1" hidden="1">
      <c r="A365" s="19">
        <v>350</v>
      </c>
      <c r="B365" s="3">
        <f t="shared" ca="1" si="152"/>
        <v>3.5367042234969892</v>
      </c>
      <c r="C365" s="3">
        <f t="shared" ca="1" si="154"/>
        <v>883.99447525513733</v>
      </c>
      <c r="D365" s="3">
        <f t="shared" ca="1" si="155"/>
        <v>883.99447525513733</v>
      </c>
      <c r="E365" s="3">
        <f t="shared" ca="1" si="156"/>
        <v>0</v>
      </c>
      <c r="F365" s="3">
        <f t="shared" ca="1" si="153"/>
        <v>3.169066994502352</v>
      </c>
      <c r="G365" s="3">
        <f t="shared" ca="1" si="157"/>
        <v>887.1635422496397</v>
      </c>
      <c r="H365" s="3">
        <f t="shared" ca="1" si="158"/>
        <v>3.1690669945023728</v>
      </c>
    </row>
    <row r="366" spans="1:8" s="19" customFormat="1" hidden="1">
      <c r="A366" s="19">
        <v>351</v>
      </c>
      <c r="B366" s="3">
        <f t="shared" ca="1" si="152"/>
        <v>2.1817446110657901</v>
      </c>
      <c r="C366" s="3">
        <f t="shared" ca="1" si="154"/>
        <v>886.17621986620316</v>
      </c>
      <c r="D366" s="3">
        <f t="shared" ca="1" si="155"/>
        <v>887.1635422496397</v>
      </c>
      <c r="E366" s="3">
        <f t="shared" ca="1" si="156"/>
        <v>0.98732238343654899</v>
      </c>
      <c r="F366" s="3">
        <f t="shared" ca="1" si="153"/>
        <v>1.6925946938612881</v>
      </c>
      <c r="G366" s="3">
        <f t="shared" ca="1" si="157"/>
        <v>888.85613694350104</v>
      </c>
      <c r="H366" s="3">
        <f t="shared" ca="1" si="158"/>
        <v>2.6799170772978869</v>
      </c>
    </row>
    <row r="367" spans="1:8" s="19" customFormat="1" hidden="1">
      <c r="A367" s="19">
        <v>352</v>
      </c>
      <c r="B367" s="3">
        <f t="shared" ca="1" si="152"/>
        <v>3.6839894168925902</v>
      </c>
      <c r="C367" s="3">
        <f t="shared" ca="1" si="154"/>
        <v>889.86020928309574</v>
      </c>
      <c r="D367" s="3">
        <f t="shared" ca="1" si="155"/>
        <v>889.86020928309574</v>
      </c>
      <c r="E367" s="3">
        <f t="shared" ca="1" si="156"/>
        <v>0</v>
      </c>
      <c r="F367" s="3">
        <f t="shared" ca="1" si="153"/>
        <v>2.6198535090980122</v>
      </c>
      <c r="G367" s="3">
        <f t="shared" ca="1" si="157"/>
        <v>892.48006279219373</v>
      </c>
      <c r="H367" s="3">
        <f t="shared" ca="1" si="158"/>
        <v>2.6198535090979931</v>
      </c>
    </row>
    <row r="368" spans="1:8" s="19" customFormat="1" hidden="1">
      <c r="A368" s="19">
        <v>353</v>
      </c>
      <c r="B368" s="3">
        <f t="shared" ca="1" si="152"/>
        <v>2.3498760188322931</v>
      </c>
      <c r="C368" s="3">
        <f t="shared" ca="1" si="154"/>
        <v>892.21008530192807</v>
      </c>
      <c r="D368" s="3">
        <f t="shared" ca="1" si="155"/>
        <v>892.48006279219373</v>
      </c>
      <c r="E368" s="3">
        <f t="shared" ca="1" si="156"/>
        <v>0.26997749026565998</v>
      </c>
      <c r="F368" s="3">
        <f t="shared" ca="1" si="153"/>
        <v>2.2775751465902672</v>
      </c>
      <c r="G368" s="3">
        <f t="shared" ca="1" si="157"/>
        <v>894.757637938784</v>
      </c>
      <c r="H368" s="3">
        <f t="shared" ca="1" si="158"/>
        <v>2.5475526368559258</v>
      </c>
    </row>
    <row r="369" spans="1:8" s="19" customFormat="1" hidden="1">
      <c r="A369" s="19">
        <v>354</v>
      </c>
      <c r="B369" s="3">
        <f t="shared" ref="B369:B384" ca="1" si="159">$B$4+RAND()*($B$5-$B$4)</f>
        <v>1.521661114192403</v>
      </c>
      <c r="C369" s="3">
        <f t="shared" ca="1" si="154"/>
        <v>893.73174641612047</v>
      </c>
      <c r="D369" s="3">
        <f t="shared" ca="1" si="155"/>
        <v>894.757637938784</v>
      </c>
      <c r="E369" s="3">
        <f t="shared" ca="1" si="156"/>
        <v>1.0258915226635281</v>
      </c>
      <c r="F369" s="3">
        <f t="shared" ca="1" si="153"/>
        <v>3.0006474407452375</v>
      </c>
      <c r="G369" s="3">
        <f t="shared" ca="1" si="157"/>
        <v>897.75828537952918</v>
      </c>
      <c r="H369" s="3">
        <f t="shared" ca="1" si="158"/>
        <v>4.0265389634087114</v>
      </c>
    </row>
    <row r="370" spans="1:8" s="19" customFormat="1" hidden="1">
      <c r="A370" s="19">
        <v>355</v>
      </c>
      <c r="B370" s="3">
        <f t="shared" ca="1" si="159"/>
        <v>0.95913188149030493</v>
      </c>
      <c r="C370" s="3">
        <f t="shared" ca="1" si="154"/>
        <v>894.69087829761077</v>
      </c>
      <c r="D370" s="3">
        <f t="shared" ca="1" si="155"/>
        <v>897.75828537952918</v>
      </c>
      <c r="E370" s="3">
        <f t="shared" ca="1" si="156"/>
        <v>3.067407081918418</v>
      </c>
      <c r="F370" s="3">
        <f t="shared" ca="1" si="153"/>
        <v>1.3888178010178833</v>
      </c>
      <c r="G370" s="3">
        <f t="shared" ca="1" si="157"/>
        <v>899.14710318054711</v>
      </c>
      <c r="H370" s="3">
        <f t="shared" ca="1" si="158"/>
        <v>4.4562248829363398</v>
      </c>
    </row>
    <row r="371" spans="1:8" s="19" customFormat="1" hidden="1">
      <c r="A371" s="19">
        <v>356</v>
      </c>
      <c r="B371" s="3">
        <f t="shared" ca="1" si="159"/>
        <v>3.1601470222485872</v>
      </c>
      <c r="C371" s="3">
        <f t="shared" ca="1" si="154"/>
        <v>897.85102531985933</v>
      </c>
      <c r="D371" s="3">
        <f t="shared" ca="1" si="155"/>
        <v>899.14710318054711</v>
      </c>
      <c r="E371" s="3">
        <f t="shared" ca="1" si="156"/>
        <v>1.2960778606877739</v>
      </c>
      <c r="F371" s="3">
        <f t="shared" ref="F371:F386" ca="1" si="160">NORMINV(RAND(),$B$8,$B$9)</f>
        <v>1.3177484108693565</v>
      </c>
      <c r="G371" s="3">
        <f t="shared" ca="1" si="157"/>
        <v>900.4648515914165</v>
      </c>
      <c r="H371" s="3">
        <f t="shared" ca="1" si="158"/>
        <v>2.6138262715571727</v>
      </c>
    </row>
    <row r="372" spans="1:8" s="19" customFormat="1" hidden="1">
      <c r="A372" s="19">
        <v>357</v>
      </c>
      <c r="B372" s="3">
        <f t="shared" ca="1" si="159"/>
        <v>1.3119691551849177</v>
      </c>
      <c r="C372" s="3">
        <f t="shared" ref="C372:C387" ca="1" si="161">C371+B372</f>
        <v>899.16299447504423</v>
      </c>
      <c r="D372" s="3">
        <f t="shared" ref="D372:D387" ca="1" si="162">IF(C372&gt;G371,C372,G371)</f>
        <v>900.4648515914165</v>
      </c>
      <c r="E372" s="3">
        <f t="shared" ref="E372:E387" ca="1" si="163">D372-C372</f>
        <v>1.3018571163722754</v>
      </c>
      <c r="F372" s="3">
        <f t="shared" ca="1" si="160"/>
        <v>2.1763635156892409</v>
      </c>
      <c r="G372" s="3">
        <f t="shared" ref="G372:G387" ca="1" si="164">D372+F372</f>
        <v>902.64121510710572</v>
      </c>
      <c r="H372" s="3">
        <f t="shared" ref="H372:H387" ca="1" si="165">G372-C372</f>
        <v>3.4782206320614932</v>
      </c>
    </row>
    <row r="373" spans="1:8" s="19" customFormat="1" hidden="1">
      <c r="A373" s="19">
        <v>358</v>
      </c>
      <c r="B373" s="3">
        <f t="shared" ca="1" si="159"/>
        <v>4.3647992576006178</v>
      </c>
      <c r="C373" s="3">
        <f t="shared" ca="1" si="161"/>
        <v>903.5277937326448</v>
      </c>
      <c r="D373" s="3">
        <f t="shared" ca="1" si="162"/>
        <v>903.5277937326448</v>
      </c>
      <c r="E373" s="3">
        <f t="shared" ca="1" si="163"/>
        <v>0</v>
      </c>
      <c r="F373" s="3">
        <f t="shared" ca="1" si="160"/>
        <v>2.1023888595112918</v>
      </c>
      <c r="G373" s="3">
        <f t="shared" ca="1" si="164"/>
        <v>905.63018259215607</v>
      </c>
      <c r="H373" s="3">
        <f t="shared" ca="1" si="165"/>
        <v>2.1023888595112794</v>
      </c>
    </row>
    <row r="374" spans="1:8" s="19" customFormat="1" hidden="1">
      <c r="A374" s="19">
        <v>359</v>
      </c>
      <c r="B374" s="3">
        <f t="shared" ca="1" si="159"/>
        <v>3.1961523406641712</v>
      </c>
      <c r="C374" s="3">
        <f t="shared" ca="1" si="161"/>
        <v>906.72394607330898</v>
      </c>
      <c r="D374" s="3">
        <f t="shared" ca="1" si="162"/>
        <v>906.72394607330898</v>
      </c>
      <c r="E374" s="3">
        <f t="shared" ca="1" si="163"/>
        <v>0</v>
      </c>
      <c r="F374" s="3">
        <f t="shared" ca="1" si="160"/>
        <v>1.9068809116762844</v>
      </c>
      <c r="G374" s="3">
        <f t="shared" ca="1" si="164"/>
        <v>908.63082698498522</v>
      </c>
      <c r="H374" s="3">
        <f t="shared" ca="1" si="165"/>
        <v>1.9068809116762395</v>
      </c>
    </row>
    <row r="375" spans="1:8" s="19" customFormat="1" hidden="1">
      <c r="A375" s="19">
        <v>360</v>
      </c>
      <c r="B375" s="3">
        <f t="shared" ca="1" si="159"/>
        <v>2.6354014550088145</v>
      </c>
      <c r="C375" s="3">
        <f t="shared" ca="1" si="161"/>
        <v>909.35934752831781</v>
      </c>
      <c r="D375" s="3">
        <f t="shared" ca="1" si="162"/>
        <v>909.35934752831781</v>
      </c>
      <c r="E375" s="3">
        <f t="shared" ca="1" si="163"/>
        <v>0</v>
      </c>
      <c r="F375" s="3">
        <f t="shared" ca="1" si="160"/>
        <v>1.1020199852193997</v>
      </c>
      <c r="G375" s="3">
        <f t="shared" ca="1" si="164"/>
        <v>910.4613675135372</v>
      </c>
      <c r="H375" s="3">
        <f t="shared" ca="1" si="165"/>
        <v>1.1020199852193855</v>
      </c>
    </row>
    <row r="376" spans="1:8" s="19" customFormat="1" hidden="1">
      <c r="A376" s="19">
        <v>361</v>
      </c>
      <c r="B376" s="3">
        <f t="shared" ca="1" si="159"/>
        <v>4.9062119470393348</v>
      </c>
      <c r="C376" s="3">
        <f t="shared" ca="1" si="161"/>
        <v>914.26555947535712</v>
      </c>
      <c r="D376" s="3">
        <f t="shared" ca="1" si="162"/>
        <v>914.26555947535712</v>
      </c>
      <c r="E376" s="3">
        <f t="shared" ca="1" si="163"/>
        <v>0</v>
      </c>
      <c r="F376" s="3">
        <f t="shared" ca="1" si="160"/>
        <v>1.4165667303270755</v>
      </c>
      <c r="G376" s="3">
        <f t="shared" ca="1" si="164"/>
        <v>915.6821262056842</v>
      </c>
      <c r="H376" s="3">
        <f t="shared" ca="1" si="165"/>
        <v>1.4165667303270766</v>
      </c>
    </row>
    <row r="377" spans="1:8" s="19" customFormat="1" hidden="1">
      <c r="A377" s="19">
        <v>362</v>
      </c>
      <c r="B377" s="3">
        <f t="shared" ca="1" si="159"/>
        <v>3.2971014030629542</v>
      </c>
      <c r="C377" s="3">
        <f t="shared" ca="1" si="161"/>
        <v>917.56266087842005</v>
      </c>
      <c r="D377" s="3">
        <f t="shared" ca="1" si="162"/>
        <v>917.56266087842005</v>
      </c>
      <c r="E377" s="3">
        <f t="shared" ca="1" si="163"/>
        <v>0</v>
      </c>
      <c r="F377" s="3">
        <f t="shared" ca="1" si="160"/>
        <v>1.5988597110525395</v>
      </c>
      <c r="G377" s="3">
        <f t="shared" ca="1" si="164"/>
        <v>919.16152058947262</v>
      </c>
      <c r="H377" s="3">
        <f t="shared" ca="1" si="165"/>
        <v>1.5988597110525689</v>
      </c>
    </row>
    <row r="378" spans="1:8" s="19" customFormat="1" hidden="1">
      <c r="A378" s="19">
        <v>363</v>
      </c>
      <c r="B378" s="3">
        <f t="shared" ca="1" si="159"/>
        <v>3.8129511096948043</v>
      </c>
      <c r="C378" s="3">
        <f t="shared" ca="1" si="161"/>
        <v>921.37561198811488</v>
      </c>
      <c r="D378" s="3">
        <f t="shared" ca="1" si="162"/>
        <v>921.37561198811488</v>
      </c>
      <c r="E378" s="3">
        <f t="shared" ca="1" si="163"/>
        <v>0</v>
      </c>
      <c r="F378" s="3">
        <f t="shared" ca="1" si="160"/>
        <v>2.4915055646409585</v>
      </c>
      <c r="G378" s="3">
        <f t="shared" ca="1" si="164"/>
        <v>923.86711755275587</v>
      </c>
      <c r="H378" s="3">
        <f t="shared" ca="1" si="165"/>
        <v>2.4915055646409883</v>
      </c>
    </row>
    <row r="379" spans="1:8" s="19" customFormat="1" hidden="1">
      <c r="A379" s="19">
        <v>364</v>
      </c>
      <c r="B379" s="3">
        <f t="shared" ca="1" si="159"/>
        <v>4.8433246597716773</v>
      </c>
      <c r="C379" s="3">
        <f t="shared" ca="1" si="161"/>
        <v>926.21893664788661</v>
      </c>
      <c r="D379" s="3">
        <f t="shared" ca="1" si="162"/>
        <v>926.21893664788661</v>
      </c>
      <c r="E379" s="3">
        <f t="shared" ca="1" si="163"/>
        <v>0</v>
      </c>
      <c r="F379" s="3">
        <f t="shared" ca="1" si="160"/>
        <v>1.2396305625627659</v>
      </c>
      <c r="G379" s="3">
        <f t="shared" ca="1" si="164"/>
        <v>927.45856721044936</v>
      </c>
      <c r="H379" s="3">
        <f t="shared" ca="1" si="165"/>
        <v>1.2396305625627519</v>
      </c>
    </row>
    <row r="380" spans="1:8" s="19" customFormat="1" hidden="1">
      <c r="A380" s="19">
        <v>365</v>
      </c>
      <c r="B380" s="3">
        <f t="shared" ca="1" si="159"/>
        <v>2.1983422129187868</v>
      </c>
      <c r="C380" s="3">
        <f t="shared" ca="1" si="161"/>
        <v>928.41727886080537</v>
      </c>
      <c r="D380" s="3">
        <f t="shared" ca="1" si="162"/>
        <v>928.41727886080537</v>
      </c>
      <c r="E380" s="3">
        <f t="shared" ca="1" si="163"/>
        <v>0</v>
      </c>
      <c r="F380" s="3">
        <f t="shared" ca="1" si="160"/>
        <v>2.4605497837364991</v>
      </c>
      <c r="G380" s="3">
        <f t="shared" ca="1" si="164"/>
        <v>930.87782864454186</v>
      </c>
      <c r="H380" s="3">
        <f t="shared" ca="1" si="165"/>
        <v>2.4605497837364965</v>
      </c>
    </row>
    <row r="381" spans="1:8" s="19" customFormat="1" hidden="1">
      <c r="A381" s="19">
        <v>366</v>
      </c>
      <c r="B381" s="3">
        <f t="shared" ca="1" si="159"/>
        <v>1.2909750456108837</v>
      </c>
      <c r="C381" s="3">
        <f t="shared" ca="1" si="161"/>
        <v>929.7082539064163</v>
      </c>
      <c r="D381" s="3">
        <f t="shared" ca="1" si="162"/>
        <v>930.87782864454186</v>
      </c>
      <c r="E381" s="3">
        <f t="shared" ca="1" si="163"/>
        <v>1.1695747381255615</v>
      </c>
      <c r="F381" s="3">
        <f t="shared" ca="1" si="160"/>
        <v>1.548411436477283</v>
      </c>
      <c r="G381" s="3">
        <f t="shared" ca="1" si="164"/>
        <v>932.42624008101916</v>
      </c>
      <c r="H381" s="3">
        <f t="shared" ca="1" si="165"/>
        <v>2.7179861746028564</v>
      </c>
    </row>
    <row r="382" spans="1:8" s="19" customFormat="1" hidden="1">
      <c r="A382" s="19">
        <v>367</v>
      </c>
      <c r="B382" s="3">
        <f t="shared" ca="1" si="159"/>
        <v>0.13547314564820834</v>
      </c>
      <c r="C382" s="3">
        <f t="shared" ca="1" si="161"/>
        <v>929.84372705206454</v>
      </c>
      <c r="D382" s="3">
        <f t="shared" ca="1" si="162"/>
        <v>932.42624008101916</v>
      </c>
      <c r="E382" s="3">
        <f t="shared" ca="1" si="163"/>
        <v>2.5825130289546223</v>
      </c>
      <c r="F382" s="3">
        <f t="shared" ca="1" si="160"/>
        <v>2.9980443498388136</v>
      </c>
      <c r="G382" s="3">
        <f t="shared" ca="1" si="164"/>
        <v>935.42428443085794</v>
      </c>
      <c r="H382" s="3">
        <f t="shared" ca="1" si="165"/>
        <v>5.5805573787934009</v>
      </c>
    </row>
    <row r="383" spans="1:8" s="19" customFormat="1" hidden="1">
      <c r="A383" s="19">
        <v>368</v>
      </c>
      <c r="B383" s="3">
        <f t="shared" ca="1" si="159"/>
        <v>3.4539722927603034</v>
      </c>
      <c r="C383" s="3">
        <f t="shared" ca="1" si="161"/>
        <v>933.29769934482488</v>
      </c>
      <c r="D383" s="3">
        <f t="shared" ca="1" si="162"/>
        <v>935.42428443085794</v>
      </c>
      <c r="E383" s="3">
        <f t="shared" ca="1" si="163"/>
        <v>2.1265850860330602</v>
      </c>
      <c r="F383" s="3">
        <f t="shared" ca="1" si="160"/>
        <v>2.0876842167766703</v>
      </c>
      <c r="G383" s="3">
        <f t="shared" ca="1" si="164"/>
        <v>937.5119686476346</v>
      </c>
      <c r="H383" s="3">
        <f t="shared" ca="1" si="165"/>
        <v>4.2142693028097256</v>
      </c>
    </row>
    <row r="384" spans="1:8" s="19" customFormat="1" hidden="1">
      <c r="A384" s="19">
        <v>369</v>
      </c>
      <c r="B384" s="3">
        <f t="shared" ca="1" si="159"/>
        <v>1.664584856176502</v>
      </c>
      <c r="C384" s="3">
        <f t="shared" ca="1" si="161"/>
        <v>934.96228420100135</v>
      </c>
      <c r="D384" s="3">
        <f t="shared" ca="1" si="162"/>
        <v>937.5119686476346</v>
      </c>
      <c r="E384" s="3">
        <f t="shared" ca="1" si="163"/>
        <v>2.5496844466332504</v>
      </c>
      <c r="F384" s="3">
        <f t="shared" ca="1" si="160"/>
        <v>2.5020840519988363</v>
      </c>
      <c r="G384" s="3">
        <f t="shared" ca="1" si="164"/>
        <v>940.01405269963345</v>
      </c>
      <c r="H384" s="3">
        <f t="shared" ca="1" si="165"/>
        <v>5.0517684986321001</v>
      </c>
    </row>
    <row r="385" spans="1:8" s="19" customFormat="1" hidden="1">
      <c r="A385" s="19">
        <v>370</v>
      </c>
      <c r="B385" s="3">
        <f t="shared" ref="B385:B400" ca="1" si="166">$B$4+RAND()*($B$5-$B$4)</f>
        <v>4.9764107707447618</v>
      </c>
      <c r="C385" s="3">
        <f t="shared" ca="1" si="161"/>
        <v>939.93869497174614</v>
      </c>
      <c r="D385" s="3">
        <f t="shared" ca="1" si="162"/>
        <v>940.01405269963345</v>
      </c>
      <c r="E385" s="3">
        <f t="shared" ca="1" si="163"/>
        <v>7.5357727887308101E-2</v>
      </c>
      <c r="F385" s="3">
        <f t="shared" ca="1" si="160"/>
        <v>1.6629614865476996</v>
      </c>
      <c r="G385" s="3">
        <f t="shared" ca="1" si="164"/>
        <v>941.67701418618117</v>
      </c>
      <c r="H385" s="3">
        <f t="shared" ca="1" si="165"/>
        <v>1.7383192144350232</v>
      </c>
    </row>
    <row r="386" spans="1:8" s="19" customFormat="1" hidden="1">
      <c r="A386" s="19">
        <v>371</v>
      </c>
      <c r="B386" s="3">
        <f t="shared" ca="1" si="166"/>
        <v>2.4651891979604756</v>
      </c>
      <c r="C386" s="3">
        <f t="shared" ca="1" si="161"/>
        <v>942.40388416970666</v>
      </c>
      <c r="D386" s="3">
        <f t="shared" ca="1" si="162"/>
        <v>942.40388416970666</v>
      </c>
      <c r="E386" s="3">
        <f t="shared" ca="1" si="163"/>
        <v>0</v>
      </c>
      <c r="F386" s="3">
        <f t="shared" ca="1" si="160"/>
        <v>1.6515278801846458</v>
      </c>
      <c r="G386" s="3">
        <f t="shared" ca="1" si="164"/>
        <v>944.05541204989129</v>
      </c>
      <c r="H386" s="3">
        <f t="shared" ca="1" si="165"/>
        <v>1.6515278801846307</v>
      </c>
    </row>
    <row r="387" spans="1:8" s="19" customFormat="1" hidden="1">
      <c r="A387" s="19">
        <v>372</v>
      </c>
      <c r="B387" s="3">
        <f t="shared" ca="1" si="166"/>
        <v>4.2269775492467909</v>
      </c>
      <c r="C387" s="3">
        <f t="shared" ca="1" si="161"/>
        <v>946.6308617189535</v>
      </c>
      <c r="D387" s="3">
        <f t="shared" ca="1" si="162"/>
        <v>946.6308617189535</v>
      </c>
      <c r="E387" s="3">
        <f t="shared" ca="1" si="163"/>
        <v>0</v>
      </c>
      <c r="F387" s="3">
        <f t="shared" ref="F387:F402" ca="1" si="167">NORMINV(RAND(),$B$8,$B$9)</f>
        <v>2.176221018758334</v>
      </c>
      <c r="G387" s="3">
        <f t="shared" ca="1" si="164"/>
        <v>948.80708273771188</v>
      </c>
      <c r="H387" s="3">
        <f t="shared" ca="1" si="165"/>
        <v>2.1762210187583833</v>
      </c>
    </row>
    <row r="388" spans="1:8" s="19" customFormat="1" hidden="1">
      <c r="A388" s="19">
        <v>373</v>
      </c>
      <c r="B388" s="3">
        <f t="shared" ca="1" si="166"/>
        <v>0.103448905586081</v>
      </c>
      <c r="C388" s="3">
        <f t="shared" ref="C388:C403" ca="1" si="168">C387+B388</f>
        <v>946.7343106245396</v>
      </c>
      <c r="D388" s="3">
        <f t="shared" ref="D388:D403" ca="1" si="169">IF(C388&gt;G387,C388,G387)</f>
        <v>948.80708273771188</v>
      </c>
      <c r="E388" s="3">
        <f t="shared" ref="E388:E403" ca="1" si="170">D388-C388</f>
        <v>2.0727721131722774</v>
      </c>
      <c r="F388" s="3">
        <f t="shared" ca="1" si="167"/>
        <v>1.7256217692747349</v>
      </c>
      <c r="G388" s="3">
        <f t="shared" ref="G388:G403" ca="1" si="171">D388+F388</f>
        <v>950.53270450698665</v>
      </c>
      <c r="H388" s="3">
        <f t="shared" ref="H388:H403" ca="1" si="172">G388-C388</f>
        <v>3.7983938824470442</v>
      </c>
    </row>
    <row r="389" spans="1:8" s="19" customFormat="1" hidden="1">
      <c r="A389" s="19">
        <v>374</v>
      </c>
      <c r="B389" s="3">
        <f t="shared" ca="1" si="166"/>
        <v>3.2662455873439056</v>
      </c>
      <c r="C389" s="3">
        <f t="shared" ca="1" si="168"/>
        <v>950.00055621188346</v>
      </c>
      <c r="D389" s="3">
        <f t="shared" ca="1" si="169"/>
        <v>950.53270450698665</v>
      </c>
      <c r="E389" s="3">
        <f t="shared" ca="1" si="170"/>
        <v>0.53214829510318395</v>
      </c>
      <c r="F389" s="3">
        <f t="shared" ca="1" si="167"/>
        <v>2.5761956864990738</v>
      </c>
      <c r="G389" s="3">
        <f t="shared" ca="1" si="171"/>
        <v>953.10890019348574</v>
      </c>
      <c r="H389" s="3">
        <f t="shared" ca="1" si="172"/>
        <v>3.1083439816022747</v>
      </c>
    </row>
    <row r="390" spans="1:8" s="19" customFormat="1" hidden="1">
      <c r="A390" s="19">
        <v>375</v>
      </c>
      <c r="B390" s="3">
        <f t="shared" ca="1" si="166"/>
        <v>3.2873617773096608</v>
      </c>
      <c r="C390" s="3">
        <f t="shared" ca="1" si="168"/>
        <v>953.28791798919315</v>
      </c>
      <c r="D390" s="3">
        <f t="shared" ca="1" si="169"/>
        <v>953.28791798919315</v>
      </c>
      <c r="E390" s="3">
        <f t="shared" ca="1" si="170"/>
        <v>0</v>
      </c>
      <c r="F390" s="3">
        <f t="shared" ca="1" si="167"/>
        <v>2.2235779466166425</v>
      </c>
      <c r="G390" s="3">
        <f t="shared" ca="1" si="171"/>
        <v>955.51149593580976</v>
      </c>
      <c r="H390" s="3">
        <f t="shared" ca="1" si="172"/>
        <v>2.223577946616615</v>
      </c>
    </row>
    <row r="391" spans="1:8" s="19" customFormat="1" hidden="1">
      <c r="A391" s="19">
        <v>376</v>
      </c>
      <c r="B391" s="3">
        <f t="shared" ca="1" si="166"/>
        <v>0.84587117819556301</v>
      </c>
      <c r="C391" s="3">
        <f t="shared" ca="1" si="168"/>
        <v>954.13378916738873</v>
      </c>
      <c r="D391" s="3">
        <f t="shared" ca="1" si="169"/>
        <v>955.51149593580976</v>
      </c>
      <c r="E391" s="3">
        <f t="shared" ca="1" si="170"/>
        <v>1.3777067684210351</v>
      </c>
      <c r="F391" s="3">
        <f t="shared" ca="1" si="167"/>
        <v>2.6816883557406177</v>
      </c>
      <c r="G391" s="3">
        <f t="shared" ca="1" si="171"/>
        <v>958.19318429155032</v>
      </c>
      <c r="H391" s="3">
        <f t="shared" ca="1" si="172"/>
        <v>4.0593951241615969</v>
      </c>
    </row>
    <row r="392" spans="1:8" s="19" customFormat="1" hidden="1">
      <c r="A392" s="19">
        <v>377</v>
      </c>
      <c r="B392" s="3">
        <f t="shared" ca="1" si="166"/>
        <v>3.3487204343300547</v>
      </c>
      <c r="C392" s="3">
        <f t="shared" ca="1" si="168"/>
        <v>957.48250960171879</v>
      </c>
      <c r="D392" s="3">
        <f t="shared" ca="1" si="169"/>
        <v>958.19318429155032</v>
      </c>
      <c r="E392" s="3">
        <f t="shared" ca="1" si="170"/>
        <v>0.71067468983153503</v>
      </c>
      <c r="F392" s="3">
        <f t="shared" ca="1" si="167"/>
        <v>1.8057213693510621</v>
      </c>
      <c r="G392" s="3">
        <f t="shared" ca="1" si="171"/>
        <v>959.99890566090141</v>
      </c>
      <c r="H392" s="3">
        <f t="shared" ca="1" si="172"/>
        <v>2.5163960591826253</v>
      </c>
    </row>
    <row r="393" spans="1:8" s="19" customFormat="1" hidden="1">
      <c r="A393" s="19">
        <v>378</v>
      </c>
      <c r="B393" s="3">
        <f t="shared" ca="1" si="166"/>
        <v>1.4521002365976221</v>
      </c>
      <c r="C393" s="3">
        <f t="shared" ca="1" si="168"/>
        <v>958.93460983831642</v>
      </c>
      <c r="D393" s="3">
        <f t="shared" ca="1" si="169"/>
        <v>959.99890566090141</v>
      </c>
      <c r="E393" s="3">
        <f t="shared" ca="1" si="170"/>
        <v>1.0642958225849952</v>
      </c>
      <c r="F393" s="3">
        <f t="shared" ca="1" si="167"/>
        <v>2.6622286884371222</v>
      </c>
      <c r="G393" s="3">
        <f t="shared" ca="1" si="171"/>
        <v>962.66113434933857</v>
      </c>
      <c r="H393" s="3">
        <f t="shared" ca="1" si="172"/>
        <v>3.7265245110221485</v>
      </c>
    </row>
    <row r="394" spans="1:8" s="19" customFormat="1" hidden="1">
      <c r="A394" s="19">
        <v>379</v>
      </c>
      <c r="B394" s="3">
        <f t="shared" ca="1" si="166"/>
        <v>1.0428771122557479</v>
      </c>
      <c r="C394" s="3">
        <f t="shared" ca="1" si="168"/>
        <v>959.97748695057214</v>
      </c>
      <c r="D394" s="3">
        <f t="shared" ca="1" si="169"/>
        <v>962.66113434933857</v>
      </c>
      <c r="E394" s="3">
        <f t="shared" ca="1" si="170"/>
        <v>2.6836473987664249</v>
      </c>
      <c r="F394" s="3">
        <f t="shared" ca="1" si="167"/>
        <v>1.9077557704684835</v>
      </c>
      <c r="G394" s="3">
        <f t="shared" ca="1" si="171"/>
        <v>964.56889011980707</v>
      </c>
      <c r="H394" s="3">
        <f t="shared" ca="1" si="172"/>
        <v>4.5914031692349226</v>
      </c>
    </row>
    <row r="395" spans="1:8" s="19" customFormat="1" hidden="1">
      <c r="A395" s="19">
        <v>380</v>
      </c>
      <c r="B395" s="3">
        <f t="shared" ca="1" si="166"/>
        <v>3.2762756370726209</v>
      </c>
      <c r="C395" s="3">
        <f t="shared" ca="1" si="168"/>
        <v>963.25376258764481</v>
      </c>
      <c r="D395" s="3">
        <f t="shared" ca="1" si="169"/>
        <v>964.56889011980707</v>
      </c>
      <c r="E395" s="3">
        <f t="shared" ca="1" si="170"/>
        <v>1.3151275321622506</v>
      </c>
      <c r="F395" s="3">
        <f t="shared" ca="1" si="167"/>
        <v>2.2026834753467734</v>
      </c>
      <c r="G395" s="3">
        <f t="shared" ca="1" si="171"/>
        <v>966.77157359515388</v>
      </c>
      <c r="H395" s="3">
        <f t="shared" ca="1" si="172"/>
        <v>3.5178110075090672</v>
      </c>
    </row>
    <row r="396" spans="1:8" s="19" customFormat="1" hidden="1">
      <c r="A396" s="19">
        <v>381</v>
      </c>
      <c r="B396" s="3">
        <f t="shared" ca="1" si="166"/>
        <v>0.43523238597276137</v>
      </c>
      <c r="C396" s="3">
        <f t="shared" ca="1" si="168"/>
        <v>963.68899497361758</v>
      </c>
      <c r="D396" s="3">
        <f t="shared" ca="1" si="169"/>
        <v>966.77157359515388</v>
      </c>
      <c r="E396" s="3">
        <f t="shared" ca="1" si="170"/>
        <v>3.0825786215362996</v>
      </c>
      <c r="F396" s="3">
        <f t="shared" ca="1" si="167"/>
        <v>2.173770537789232</v>
      </c>
      <c r="G396" s="3">
        <f t="shared" ca="1" si="171"/>
        <v>968.94534413294309</v>
      </c>
      <c r="H396" s="3">
        <f t="shared" ca="1" si="172"/>
        <v>5.2563491593255094</v>
      </c>
    </row>
    <row r="397" spans="1:8" s="19" customFormat="1" hidden="1">
      <c r="A397" s="19">
        <v>382</v>
      </c>
      <c r="B397" s="3">
        <f t="shared" ca="1" si="166"/>
        <v>4.7087096013044247</v>
      </c>
      <c r="C397" s="3">
        <f t="shared" ca="1" si="168"/>
        <v>968.39770457492205</v>
      </c>
      <c r="D397" s="3">
        <f t="shared" ca="1" si="169"/>
        <v>968.94534413294309</v>
      </c>
      <c r="E397" s="3">
        <f t="shared" ca="1" si="170"/>
        <v>0.54763955802104647</v>
      </c>
      <c r="F397" s="3">
        <f t="shared" ca="1" si="167"/>
        <v>1.8144855513032694</v>
      </c>
      <c r="G397" s="3">
        <f t="shared" ca="1" si="171"/>
        <v>970.75982968424637</v>
      </c>
      <c r="H397" s="3">
        <f t="shared" ca="1" si="172"/>
        <v>2.3621251093243245</v>
      </c>
    </row>
    <row r="398" spans="1:8" s="19" customFormat="1" hidden="1">
      <c r="A398" s="19">
        <v>383</v>
      </c>
      <c r="B398" s="3">
        <f t="shared" ca="1" si="166"/>
        <v>4.8982872560962605</v>
      </c>
      <c r="C398" s="3">
        <f t="shared" ca="1" si="168"/>
        <v>973.29599183101834</v>
      </c>
      <c r="D398" s="3">
        <f t="shared" ca="1" si="169"/>
        <v>973.29599183101834</v>
      </c>
      <c r="E398" s="3">
        <f t="shared" ca="1" si="170"/>
        <v>0</v>
      </c>
      <c r="F398" s="3">
        <f t="shared" ca="1" si="167"/>
        <v>1.8576454693843802</v>
      </c>
      <c r="G398" s="3">
        <f t="shared" ca="1" si="171"/>
        <v>975.15363730040269</v>
      </c>
      <c r="H398" s="3">
        <f t="shared" ca="1" si="172"/>
        <v>1.8576454693843516</v>
      </c>
    </row>
    <row r="399" spans="1:8" s="19" customFormat="1" hidden="1">
      <c r="A399" s="19">
        <v>384</v>
      </c>
      <c r="B399" s="3">
        <f t="shared" ca="1" si="166"/>
        <v>4.361636064216901</v>
      </c>
      <c r="C399" s="3">
        <f t="shared" ca="1" si="168"/>
        <v>977.65762789523524</v>
      </c>
      <c r="D399" s="3">
        <f t="shared" ca="1" si="169"/>
        <v>977.65762789523524</v>
      </c>
      <c r="E399" s="3">
        <f t="shared" ca="1" si="170"/>
        <v>0</v>
      </c>
      <c r="F399" s="3">
        <f t="shared" ca="1" si="167"/>
        <v>1.5214694921913228</v>
      </c>
      <c r="G399" s="3">
        <f t="shared" ca="1" si="171"/>
        <v>979.17909738742651</v>
      </c>
      <c r="H399" s="3">
        <f t="shared" ca="1" si="172"/>
        <v>1.5214694921912724</v>
      </c>
    </row>
    <row r="400" spans="1:8" s="19" customFormat="1" hidden="1">
      <c r="A400" s="19">
        <v>385</v>
      </c>
      <c r="B400" s="3">
        <f t="shared" ca="1" si="166"/>
        <v>0.5883697742310412</v>
      </c>
      <c r="C400" s="3">
        <f t="shared" ca="1" si="168"/>
        <v>978.24599766946631</v>
      </c>
      <c r="D400" s="3">
        <f t="shared" ca="1" si="169"/>
        <v>979.17909738742651</v>
      </c>
      <c r="E400" s="3">
        <f t="shared" ca="1" si="170"/>
        <v>0.93309971796020363</v>
      </c>
      <c r="F400" s="3">
        <f t="shared" ca="1" si="167"/>
        <v>1.8081859088215619</v>
      </c>
      <c r="G400" s="3">
        <f t="shared" ca="1" si="171"/>
        <v>980.98728329624805</v>
      </c>
      <c r="H400" s="3">
        <f t="shared" ca="1" si="172"/>
        <v>2.741285626781746</v>
      </c>
    </row>
    <row r="401" spans="1:8" s="19" customFormat="1" hidden="1">
      <c r="A401" s="19">
        <v>386</v>
      </c>
      <c r="B401" s="3">
        <f t="shared" ref="B401:B416" ca="1" si="173">$B$4+RAND()*($B$5-$B$4)</f>
        <v>1.5758599129956474</v>
      </c>
      <c r="C401" s="3">
        <f t="shared" ca="1" si="168"/>
        <v>979.82185758246192</v>
      </c>
      <c r="D401" s="3">
        <f t="shared" ca="1" si="169"/>
        <v>980.98728329624805</v>
      </c>
      <c r="E401" s="3">
        <f t="shared" ca="1" si="170"/>
        <v>1.165425713786135</v>
      </c>
      <c r="F401" s="3">
        <f t="shared" ca="1" si="167"/>
        <v>1.3267131700599466</v>
      </c>
      <c r="G401" s="3">
        <f t="shared" ca="1" si="171"/>
        <v>982.31399646630803</v>
      </c>
      <c r="H401" s="3">
        <f t="shared" ca="1" si="172"/>
        <v>2.4921388838461098</v>
      </c>
    </row>
    <row r="402" spans="1:8" s="19" customFormat="1" hidden="1">
      <c r="A402" s="19">
        <v>387</v>
      </c>
      <c r="B402" s="3">
        <f t="shared" ca="1" si="173"/>
        <v>3.416823382593126</v>
      </c>
      <c r="C402" s="3">
        <f t="shared" ca="1" si="168"/>
        <v>983.2386809650551</v>
      </c>
      <c r="D402" s="3">
        <f t="shared" ca="1" si="169"/>
        <v>983.2386809650551</v>
      </c>
      <c r="E402" s="3">
        <f t="shared" ca="1" si="170"/>
        <v>0</v>
      </c>
      <c r="F402" s="3">
        <f t="shared" ca="1" si="167"/>
        <v>1.4936410007902619</v>
      </c>
      <c r="G402" s="3">
        <f t="shared" ca="1" si="171"/>
        <v>984.73232196584536</v>
      </c>
      <c r="H402" s="3">
        <f t="shared" ca="1" si="172"/>
        <v>1.4936410007902623</v>
      </c>
    </row>
    <row r="403" spans="1:8" s="19" customFormat="1" hidden="1">
      <c r="A403" s="19">
        <v>388</v>
      </c>
      <c r="B403" s="3">
        <f t="shared" ca="1" si="173"/>
        <v>4.3122532192549166</v>
      </c>
      <c r="C403" s="3">
        <f t="shared" ca="1" si="168"/>
        <v>987.55093418430999</v>
      </c>
      <c r="D403" s="3">
        <f t="shared" ca="1" si="169"/>
        <v>987.55093418430999</v>
      </c>
      <c r="E403" s="3">
        <f t="shared" ca="1" si="170"/>
        <v>0</v>
      </c>
      <c r="F403" s="3">
        <f t="shared" ref="F403:F418" ca="1" si="174">NORMINV(RAND(),$B$8,$B$9)</f>
        <v>2.5296653712658421</v>
      </c>
      <c r="G403" s="3">
        <f t="shared" ca="1" si="171"/>
        <v>990.08059955557587</v>
      </c>
      <c r="H403" s="3">
        <f t="shared" ca="1" si="172"/>
        <v>2.5296653712658781</v>
      </c>
    </row>
    <row r="404" spans="1:8" s="19" customFormat="1" hidden="1">
      <c r="A404" s="19">
        <v>389</v>
      </c>
      <c r="B404" s="3">
        <f t="shared" ca="1" si="173"/>
        <v>2.807992940006041</v>
      </c>
      <c r="C404" s="3">
        <f t="shared" ref="C404:C419" ca="1" si="175">C403+B404</f>
        <v>990.35892712431598</v>
      </c>
      <c r="D404" s="3">
        <f t="shared" ref="D404:D419" ca="1" si="176">IF(C404&gt;G403,C404,G403)</f>
        <v>990.35892712431598</v>
      </c>
      <c r="E404" s="3">
        <f t="shared" ref="E404:E419" ca="1" si="177">D404-C404</f>
        <v>0</v>
      </c>
      <c r="F404" s="3">
        <f t="shared" ca="1" si="174"/>
        <v>2.3560728716893751</v>
      </c>
      <c r="G404" s="3">
        <f t="shared" ref="G404:G419" ca="1" si="178">D404+F404</f>
        <v>992.7149999960053</v>
      </c>
      <c r="H404" s="3">
        <f t="shared" ref="H404:H419" ca="1" si="179">G404-C404</f>
        <v>2.3560728716893209</v>
      </c>
    </row>
    <row r="405" spans="1:8" s="19" customFormat="1" hidden="1">
      <c r="A405" s="19">
        <v>390</v>
      </c>
      <c r="B405" s="3">
        <f t="shared" ca="1" si="173"/>
        <v>3.1851551615229692</v>
      </c>
      <c r="C405" s="3">
        <f t="shared" ca="1" si="175"/>
        <v>993.54408228583895</v>
      </c>
      <c r="D405" s="3">
        <f t="shared" ca="1" si="176"/>
        <v>993.54408228583895</v>
      </c>
      <c r="E405" s="3">
        <f t="shared" ca="1" si="177"/>
        <v>0</v>
      </c>
      <c r="F405" s="3">
        <f t="shared" ca="1" si="174"/>
        <v>2.1173741761450668</v>
      </c>
      <c r="G405" s="3">
        <f t="shared" ca="1" si="178"/>
        <v>995.66145646198402</v>
      </c>
      <c r="H405" s="3">
        <f t="shared" ca="1" si="179"/>
        <v>2.1173741761450628</v>
      </c>
    </row>
    <row r="406" spans="1:8" s="19" customFormat="1" hidden="1">
      <c r="A406" s="19">
        <v>391</v>
      </c>
      <c r="B406" s="3">
        <f t="shared" ca="1" si="173"/>
        <v>2.0015918628576079</v>
      </c>
      <c r="C406" s="3">
        <f t="shared" ca="1" si="175"/>
        <v>995.54567414869655</v>
      </c>
      <c r="D406" s="3">
        <f t="shared" ca="1" si="176"/>
        <v>995.66145646198402</v>
      </c>
      <c r="E406" s="3">
        <f t="shared" ca="1" si="177"/>
        <v>0.11578231328746824</v>
      </c>
      <c r="F406" s="3">
        <f t="shared" ca="1" si="174"/>
        <v>1.2706362095506494</v>
      </c>
      <c r="G406" s="3">
        <f t="shared" ca="1" si="178"/>
        <v>996.93209267153463</v>
      </c>
      <c r="H406" s="3">
        <f t="shared" ca="1" si="179"/>
        <v>1.3864185228380848</v>
      </c>
    </row>
    <row r="407" spans="1:8" s="19" customFormat="1" hidden="1">
      <c r="A407" s="19">
        <v>392</v>
      </c>
      <c r="B407" s="3">
        <f t="shared" ca="1" si="173"/>
        <v>1.1563578450092837</v>
      </c>
      <c r="C407" s="3">
        <f t="shared" ca="1" si="175"/>
        <v>996.70203199370587</v>
      </c>
      <c r="D407" s="3">
        <f t="shared" ca="1" si="176"/>
        <v>996.93209267153463</v>
      </c>
      <c r="E407" s="3">
        <f t="shared" ca="1" si="177"/>
        <v>0.23006067782876016</v>
      </c>
      <c r="F407" s="3">
        <f t="shared" ca="1" si="174"/>
        <v>2.0225891628530759</v>
      </c>
      <c r="G407" s="3">
        <f t="shared" ca="1" si="178"/>
        <v>998.95468183438766</v>
      </c>
      <c r="H407" s="3">
        <f t="shared" ca="1" si="179"/>
        <v>2.2526498406817836</v>
      </c>
    </row>
    <row r="408" spans="1:8" s="19" customFormat="1" hidden="1">
      <c r="A408" s="19">
        <v>393</v>
      </c>
      <c r="B408" s="3">
        <f t="shared" ca="1" si="173"/>
        <v>4.6815470216976482</v>
      </c>
      <c r="C408" s="3">
        <f t="shared" ca="1" si="175"/>
        <v>1001.3835790154035</v>
      </c>
      <c r="D408" s="3">
        <f t="shared" ca="1" si="176"/>
        <v>1001.3835790154035</v>
      </c>
      <c r="E408" s="3">
        <f t="shared" ca="1" si="177"/>
        <v>0</v>
      </c>
      <c r="F408" s="3">
        <f t="shared" ca="1" si="174"/>
        <v>1.3055271231250178</v>
      </c>
      <c r="G408" s="3">
        <f t="shared" ca="1" si="178"/>
        <v>1002.6891061385285</v>
      </c>
      <c r="H408" s="3">
        <f t="shared" ca="1" si="179"/>
        <v>1.305527123124989</v>
      </c>
    </row>
    <row r="409" spans="1:8" s="19" customFormat="1" hidden="1">
      <c r="A409" s="19">
        <v>394</v>
      </c>
      <c r="B409" s="3">
        <f t="shared" ca="1" si="173"/>
        <v>3.2526630767956055</v>
      </c>
      <c r="C409" s="3">
        <f t="shared" ca="1" si="175"/>
        <v>1004.636242092199</v>
      </c>
      <c r="D409" s="3">
        <f t="shared" ca="1" si="176"/>
        <v>1004.636242092199</v>
      </c>
      <c r="E409" s="3">
        <f t="shared" ca="1" si="177"/>
        <v>0</v>
      </c>
      <c r="F409" s="3">
        <f t="shared" ca="1" si="174"/>
        <v>3.020658724896351</v>
      </c>
      <c r="G409" s="3">
        <f t="shared" ca="1" si="178"/>
        <v>1007.6569008170954</v>
      </c>
      <c r="H409" s="3">
        <f t="shared" ca="1" si="179"/>
        <v>3.020658724896407</v>
      </c>
    </row>
    <row r="410" spans="1:8" s="19" customFormat="1" hidden="1">
      <c r="A410" s="19">
        <v>395</v>
      </c>
      <c r="B410" s="3">
        <f t="shared" ca="1" si="173"/>
        <v>0.13860021561364455</v>
      </c>
      <c r="C410" s="3">
        <f t="shared" ca="1" si="175"/>
        <v>1004.7748423078127</v>
      </c>
      <c r="D410" s="3">
        <f t="shared" ca="1" si="176"/>
        <v>1007.6569008170954</v>
      </c>
      <c r="E410" s="3">
        <f t="shared" ca="1" si="177"/>
        <v>2.8820585092827287</v>
      </c>
      <c r="F410" s="3">
        <f t="shared" ca="1" si="174"/>
        <v>2.2503936097260162</v>
      </c>
      <c r="G410" s="3">
        <f t="shared" ca="1" si="178"/>
        <v>1009.9072944268214</v>
      </c>
      <c r="H410" s="3">
        <f t="shared" ca="1" si="179"/>
        <v>5.1324521190086898</v>
      </c>
    </row>
    <row r="411" spans="1:8" s="19" customFormat="1" hidden="1">
      <c r="A411" s="19">
        <v>396</v>
      </c>
      <c r="B411" s="3">
        <f t="shared" ca="1" si="173"/>
        <v>4.7586227029934358</v>
      </c>
      <c r="C411" s="3">
        <f t="shared" ca="1" si="175"/>
        <v>1009.5334650108061</v>
      </c>
      <c r="D411" s="3">
        <f t="shared" ca="1" si="176"/>
        <v>1009.9072944268214</v>
      </c>
      <c r="E411" s="3">
        <f t="shared" ca="1" si="177"/>
        <v>0.37382941601526909</v>
      </c>
      <c r="F411" s="3">
        <f t="shared" ca="1" si="174"/>
        <v>2.985299253978817</v>
      </c>
      <c r="G411" s="3">
        <f t="shared" ca="1" si="178"/>
        <v>1012.8925936808002</v>
      </c>
      <c r="H411" s="3">
        <f t="shared" ca="1" si="179"/>
        <v>3.3591286699941065</v>
      </c>
    </row>
    <row r="412" spans="1:8" s="19" customFormat="1" hidden="1">
      <c r="A412" s="19">
        <v>397</v>
      </c>
      <c r="B412" s="3">
        <f t="shared" ca="1" si="173"/>
        <v>3.0505947597937499</v>
      </c>
      <c r="C412" s="3">
        <f t="shared" ca="1" si="175"/>
        <v>1012.5840597705999</v>
      </c>
      <c r="D412" s="3">
        <f t="shared" ca="1" si="176"/>
        <v>1012.8925936808002</v>
      </c>
      <c r="E412" s="3">
        <f t="shared" ca="1" si="177"/>
        <v>0.30853391020036725</v>
      </c>
      <c r="F412" s="3">
        <f t="shared" ca="1" si="174"/>
        <v>2.1796403999406238</v>
      </c>
      <c r="G412" s="3">
        <f t="shared" ca="1" si="178"/>
        <v>1015.0722340807408</v>
      </c>
      <c r="H412" s="3">
        <f t="shared" ca="1" si="179"/>
        <v>2.4881743101409484</v>
      </c>
    </row>
    <row r="413" spans="1:8" s="19" customFormat="1" hidden="1">
      <c r="A413" s="19">
        <v>398</v>
      </c>
      <c r="B413" s="3">
        <f t="shared" ca="1" si="173"/>
        <v>3.2865724078082348</v>
      </c>
      <c r="C413" s="3">
        <f t="shared" ca="1" si="175"/>
        <v>1015.8706321784081</v>
      </c>
      <c r="D413" s="3">
        <f t="shared" ca="1" si="176"/>
        <v>1015.8706321784081</v>
      </c>
      <c r="E413" s="3">
        <f t="shared" ca="1" si="177"/>
        <v>0</v>
      </c>
      <c r="F413" s="3">
        <f t="shared" ca="1" si="174"/>
        <v>2.9762959789355694</v>
      </c>
      <c r="G413" s="3">
        <f t="shared" ca="1" si="178"/>
        <v>1018.8469281573437</v>
      </c>
      <c r="H413" s="3">
        <f t="shared" ca="1" si="179"/>
        <v>2.9762959789355818</v>
      </c>
    </row>
    <row r="414" spans="1:8" s="19" customFormat="1" hidden="1">
      <c r="A414" s="19">
        <v>399</v>
      </c>
      <c r="B414" s="3">
        <f t="shared" ca="1" si="173"/>
        <v>3.1227265192880136</v>
      </c>
      <c r="C414" s="3">
        <f t="shared" ca="1" si="175"/>
        <v>1018.9933586976961</v>
      </c>
      <c r="D414" s="3">
        <f t="shared" ca="1" si="176"/>
        <v>1018.9933586976961</v>
      </c>
      <c r="E414" s="3">
        <f t="shared" ca="1" si="177"/>
        <v>0</v>
      </c>
      <c r="F414" s="3">
        <f t="shared" ca="1" si="174"/>
        <v>2.4382976394214468</v>
      </c>
      <c r="G414" s="3">
        <f t="shared" ca="1" si="178"/>
        <v>1021.4316563371175</v>
      </c>
      <c r="H414" s="3">
        <f t="shared" ca="1" si="179"/>
        <v>2.4382976394214211</v>
      </c>
    </row>
    <row r="415" spans="1:8" s="19" customFormat="1" hidden="1">
      <c r="A415" s="19">
        <v>400</v>
      </c>
      <c r="B415" s="3">
        <f t="shared" ca="1" si="173"/>
        <v>4.3629294954986246</v>
      </c>
      <c r="C415" s="3">
        <f t="shared" ca="1" si="175"/>
        <v>1023.3562881931947</v>
      </c>
      <c r="D415" s="3">
        <f t="shared" ca="1" si="176"/>
        <v>1023.3562881931947</v>
      </c>
      <c r="E415" s="3">
        <f t="shared" ca="1" si="177"/>
        <v>0</v>
      </c>
      <c r="F415" s="3">
        <f t="shared" ca="1" si="174"/>
        <v>2.3486761965239573</v>
      </c>
      <c r="G415" s="3">
        <f t="shared" ca="1" si="178"/>
        <v>1025.7049643897187</v>
      </c>
      <c r="H415" s="3">
        <f t="shared" ca="1" si="179"/>
        <v>2.3486761965240248</v>
      </c>
    </row>
    <row r="416" spans="1:8" s="19" customFormat="1" hidden="1">
      <c r="A416" s="19">
        <v>401</v>
      </c>
      <c r="B416" s="3">
        <f t="shared" ca="1" si="173"/>
        <v>2.3911411885087674</v>
      </c>
      <c r="C416" s="3">
        <f t="shared" ca="1" si="175"/>
        <v>1025.7474293817036</v>
      </c>
      <c r="D416" s="3">
        <f t="shared" ca="1" si="176"/>
        <v>1025.7474293817036</v>
      </c>
      <c r="E416" s="3">
        <f t="shared" ca="1" si="177"/>
        <v>0</v>
      </c>
      <c r="F416" s="3">
        <f t="shared" ca="1" si="174"/>
        <v>2.55835386665425</v>
      </c>
      <c r="G416" s="3">
        <f t="shared" ca="1" si="178"/>
        <v>1028.3057832483578</v>
      </c>
      <c r="H416" s="3">
        <f t="shared" ca="1" si="179"/>
        <v>2.5583538666542154</v>
      </c>
    </row>
    <row r="417" spans="1:8" s="19" customFormat="1" hidden="1">
      <c r="A417" s="19">
        <v>402</v>
      </c>
      <c r="B417" s="3">
        <f t="shared" ref="B417:B432" ca="1" si="180">$B$4+RAND()*($B$5-$B$4)</f>
        <v>0.45204236134273934</v>
      </c>
      <c r="C417" s="3">
        <f t="shared" ca="1" si="175"/>
        <v>1026.1994717430464</v>
      </c>
      <c r="D417" s="3">
        <f t="shared" ca="1" si="176"/>
        <v>1028.3057832483578</v>
      </c>
      <c r="E417" s="3">
        <f t="shared" ca="1" si="177"/>
        <v>2.1063115053113961</v>
      </c>
      <c r="F417" s="3">
        <f t="shared" ca="1" si="174"/>
        <v>1.39711012657843</v>
      </c>
      <c r="G417" s="3">
        <f t="shared" ca="1" si="178"/>
        <v>1029.7028933749361</v>
      </c>
      <c r="H417" s="3">
        <f t="shared" ca="1" si="179"/>
        <v>3.5034216318897506</v>
      </c>
    </row>
    <row r="418" spans="1:8" s="19" customFormat="1" hidden="1">
      <c r="A418" s="19">
        <v>403</v>
      </c>
      <c r="B418" s="3">
        <f t="shared" ca="1" si="180"/>
        <v>3.5427559008064069</v>
      </c>
      <c r="C418" s="3">
        <f t="shared" ca="1" si="175"/>
        <v>1029.7422276438529</v>
      </c>
      <c r="D418" s="3">
        <f t="shared" ca="1" si="176"/>
        <v>1029.7422276438529</v>
      </c>
      <c r="E418" s="3">
        <f t="shared" ca="1" si="177"/>
        <v>0</v>
      </c>
      <c r="F418" s="3">
        <f t="shared" ca="1" si="174"/>
        <v>1.0410134481453219</v>
      </c>
      <c r="G418" s="3">
        <f t="shared" ca="1" si="178"/>
        <v>1030.7832410919982</v>
      </c>
      <c r="H418" s="3">
        <f t="shared" ca="1" si="179"/>
        <v>1.0410134481453497</v>
      </c>
    </row>
    <row r="419" spans="1:8" s="19" customFormat="1" hidden="1">
      <c r="A419" s="19">
        <v>404</v>
      </c>
      <c r="B419" s="3">
        <f t="shared" ca="1" si="180"/>
        <v>3.4263671898383885</v>
      </c>
      <c r="C419" s="3">
        <f t="shared" ca="1" si="175"/>
        <v>1033.1685948336913</v>
      </c>
      <c r="D419" s="3">
        <f t="shared" ca="1" si="176"/>
        <v>1033.1685948336913</v>
      </c>
      <c r="E419" s="3">
        <f t="shared" ca="1" si="177"/>
        <v>0</v>
      </c>
      <c r="F419" s="3">
        <f t="shared" ref="F419:F434" ca="1" si="181">NORMINV(RAND(),$B$8,$B$9)</f>
        <v>2.2924196368922853</v>
      </c>
      <c r="G419" s="3">
        <f t="shared" ca="1" si="178"/>
        <v>1035.4610144705835</v>
      </c>
      <c r="H419" s="3">
        <f t="shared" ca="1" si="179"/>
        <v>2.2924196368921912</v>
      </c>
    </row>
    <row r="420" spans="1:8" s="19" customFormat="1" hidden="1">
      <c r="A420" s="19">
        <v>405</v>
      </c>
      <c r="B420" s="3">
        <f t="shared" ca="1" si="180"/>
        <v>2.3696165220996868</v>
      </c>
      <c r="C420" s="3">
        <f t="shared" ref="C420:C435" ca="1" si="182">C419+B420</f>
        <v>1035.538211355791</v>
      </c>
      <c r="D420" s="3">
        <f t="shared" ref="D420:D435" ca="1" si="183">IF(C420&gt;G419,C420,G419)</f>
        <v>1035.538211355791</v>
      </c>
      <c r="E420" s="3">
        <f t="shared" ref="E420:E435" ca="1" si="184">D420-C420</f>
        <v>0</v>
      </c>
      <c r="F420" s="3">
        <f t="shared" ca="1" si="181"/>
        <v>2.4898075865587073</v>
      </c>
      <c r="G420" s="3">
        <f t="shared" ref="G420:G435" ca="1" si="185">D420+F420</f>
        <v>1038.0280189423497</v>
      </c>
      <c r="H420" s="3">
        <f t="shared" ref="H420:H435" ca="1" si="186">G420-C420</f>
        <v>2.4898075865587543</v>
      </c>
    </row>
    <row r="421" spans="1:8" s="19" customFormat="1" hidden="1">
      <c r="A421" s="19">
        <v>406</v>
      </c>
      <c r="B421" s="3">
        <f t="shared" ca="1" si="180"/>
        <v>0.20280436336818308</v>
      </c>
      <c r="C421" s="3">
        <f t="shared" ca="1" si="182"/>
        <v>1035.7410157191591</v>
      </c>
      <c r="D421" s="3">
        <f t="shared" ca="1" si="183"/>
        <v>1038.0280189423497</v>
      </c>
      <c r="E421" s="3">
        <f t="shared" ca="1" si="184"/>
        <v>2.2870032231905952</v>
      </c>
      <c r="F421" s="3">
        <f t="shared" ca="1" si="181"/>
        <v>2.0111375245064047</v>
      </c>
      <c r="G421" s="3">
        <f t="shared" ca="1" si="185"/>
        <v>1040.0391564668562</v>
      </c>
      <c r="H421" s="3">
        <f t="shared" ca="1" si="186"/>
        <v>4.2981407476970617</v>
      </c>
    </row>
    <row r="422" spans="1:8" s="19" customFormat="1" hidden="1">
      <c r="A422" s="19">
        <v>407</v>
      </c>
      <c r="B422" s="3">
        <f t="shared" ca="1" si="180"/>
        <v>3.216787748734574</v>
      </c>
      <c r="C422" s="3">
        <f t="shared" ca="1" si="182"/>
        <v>1038.9578034678937</v>
      </c>
      <c r="D422" s="3">
        <f t="shared" ca="1" si="183"/>
        <v>1040.0391564668562</v>
      </c>
      <c r="E422" s="3">
        <f t="shared" ca="1" si="184"/>
        <v>1.0813529989625295</v>
      </c>
      <c r="F422" s="3">
        <f t="shared" ca="1" si="181"/>
        <v>1.774833131235549</v>
      </c>
      <c r="G422" s="3">
        <f t="shared" ca="1" si="185"/>
        <v>1041.8139895980917</v>
      </c>
      <c r="H422" s="3">
        <f t="shared" ca="1" si="186"/>
        <v>2.8561861301980116</v>
      </c>
    </row>
    <row r="423" spans="1:8" s="19" customFormat="1" hidden="1">
      <c r="A423" s="19">
        <v>408</v>
      </c>
      <c r="B423" s="3">
        <f t="shared" ca="1" si="180"/>
        <v>2.9569470287508537</v>
      </c>
      <c r="C423" s="3">
        <f t="shared" ca="1" si="182"/>
        <v>1041.9147504966445</v>
      </c>
      <c r="D423" s="3">
        <f t="shared" ca="1" si="183"/>
        <v>1041.9147504966445</v>
      </c>
      <c r="E423" s="3">
        <f t="shared" ca="1" si="184"/>
        <v>0</v>
      </c>
      <c r="F423" s="3">
        <f t="shared" ca="1" si="181"/>
        <v>2.4283787966935586</v>
      </c>
      <c r="G423" s="3">
        <f t="shared" ca="1" si="185"/>
        <v>1044.3431292933381</v>
      </c>
      <c r="H423" s="3">
        <f t="shared" ca="1" si="186"/>
        <v>2.4283787966935506</v>
      </c>
    </row>
    <row r="424" spans="1:8" s="19" customFormat="1" hidden="1">
      <c r="A424" s="19">
        <v>409</v>
      </c>
      <c r="B424" s="3">
        <f t="shared" ca="1" si="180"/>
        <v>1.0523665785113467</v>
      </c>
      <c r="C424" s="3">
        <f t="shared" ca="1" si="182"/>
        <v>1042.9671170751558</v>
      </c>
      <c r="D424" s="3">
        <f t="shared" ca="1" si="183"/>
        <v>1044.3431292933381</v>
      </c>
      <c r="E424" s="3">
        <f t="shared" ca="1" si="184"/>
        <v>1.376012218182268</v>
      </c>
      <c r="F424" s="3">
        <f t="shared" ca="1" si="181"/>
        <v>1.6662227239450187</v>
      </c>
      <c r="G424" s="3">
        <f t="shared" ca="1" si="185"/>
        <v>1046.0093520172832</v>
      </c>
      <c r="H424" s="3">
        <f t="shared" ca="1" si="186"/>
        <v>3.0422349421273793</v>
      </c>
    </row>
    <row r="425" spans="1:8" s="19" customFormat="1" hidden="1">
      <c r="A425" s="19">
        <v>410</v>
      </c>
      <c r="B425" s="3">
        <f t="shared" ca="1" si="180"/>
        <v>3.9809782439115482</v>
      </c>
      <c r="C425" s="3">
        <f t="shared" ca="1" si="182"/>
        <v>1046.9480953190673</v>
      </c>
      <c r="D425" s="3">
        <f t="shared" ca="1" si="183"/>
        <v>1046.9480953190673</v>
      </c>
      <c r="E425" s="3">
        <f t="shared" ca="1" si="184"/>
        <v>0</v>
      </c>
      <c r="F425" s="3">
        <f t="shared" ca="1" si="181"/>
        <v>1.9177362758493604</v>
      </c>
      <c r="G425" s="3">
        <f t="shared" ca="1" si="185"/>
        <v>1048.8658315949167</v>
      </c>
      <c r="H425" s="3">
        <f t="shared" ca="1" si="186"/>
        <v>1.9177362758493928</v>
      </c>
    </row>
    <row r="426" spans="1:8" s="19" customFormat="1" hidden="1">
      <c r="A426" s="19">
        <v>411</v>
      </c>
      <c r="B426" s="3">
        <f t="shared" ca="1" si="180"/>
        <v>2.6892196817400205</v>
      </c>
      <c r="C426" s="3">
        <f t="shared" ca="1" si="182"/>
        <v>1049.6373150008073</v>
      </c>
      <c r="D426" s="3">
        <f t="shared" ca="1" si="183"/>
        <v>1049.6373150008073</v>
      </c>
      <c r="E426" s="3">
        <f t="shared" ca="1" si="184"/>
        <v>0</v>
      </c>
      <c r="F426" s="3">
        <f t="shared" ca="1" si="181"/>
        <v>1.6368821736287034</v>
      </c>
      <c r="G426" s="3">
        <f t="shared" ca="1" si="185"/>
        <v>1051.274197174436</v>
      </c>
      <c r="H426" s="3">
        <f t="shared" ca="1" si="186"/>
        <v>1.6368821736286918</v>
      </c>
    </row>
    <row r="427" spans="1:8" s="19" customFormat="1" hidden="1">
      <c r="A427" s="19">
        <v>412</v>
      </c>
      <c r="B427" s="3">
        <f t="shared" ca="1" si="180"/>
        <v>2.9683350429233091</v>
      </c>
      <c r="C427" s="3">
        <f t="shared" ca="1" si="182"/>
        <v>1052.6056500437307</v>
      </c>
      <c r="D427" s="3">
        <f t="shared" ca="1" si="183"/>
        <v>1052.6056500437307</v>
      </c>
      <c r="E427" s="3">
        <f t="shared" ca="1" si="184"/>
        <v>0</v>
      </c>
      <c r="F427" s="3">
        <f t="shared" ca="1" si="181"/>
        <v>1.4427076898806106</v>
      </c>
      <c r="G427" s="3">
        <f t="shared" ca="1" si="185"/>
        <v>1054.0483577336113</v>
      </c>
      <c r="H427" s="3">
        <f t="shared" ca="1" si="186"/>
        <v>1.4427076898805353</v>
      </c>
    </row>
    <row r="428" spans="1:8" s="19" customFormat="1" hidden="1">
      <c r="A428" s="19">
        <v>413</v>
      </c>
      <c r="B428" s="3">
        <f t="shared" ca="1" si="180"/>
        <v>3.4108215660499619</v>
      </c>
      <c r="C428" s="3">
        <f t="shared" ca="1" si="182"/>
        <v>1056.0164716097806</v>
      </c>
      <c r="D428" s="3">
        <f t="shared" ca="1" si="183"/>
        <v>1056.0164716097806</v>
      </c>
      <c r="E428" s="3">
        <f t="shared" ca="1" si="184"/>
        <v>0</v>
      </c>
      <c r="F428" s="3">
        <f t="shared" ca="1" si="181"/>
        <v>2.6459841213469435</v>
      </c>
      <c r="G428" s="3">
        <f t="shared" ca="1" si="185"/>
        <v>1058.6624557311277</v>
      </c>
      <c r="H428" s="3">
        <f t="shared" ca="1" si="186"/>
        <v>2.6459841213470554</v>
      </c>
    </row>
    <row r="429" spans="1:8" s="19" customFormat="1" hidden="1">
      <c r="A429" s="19">
        <v>414</v>
      </c>
      <c r="B429" s="3">
        <f t="shared" ca="1" si="180"/>
        <v>3.1969733458690373</v>
      </c>
      <c r="C429" s="3">
        <f t="shared" ca="1" si="182"/>
        <v>1059.2134449556497</v>
      </c>
      <c r="D429" s="3">
        <f t="shared" ca="1" si="183"/>
        <v>1059.2134449556497</v>
      </c>
      <c r="E429" s="3">
        <f t="shared" ca="1" si="184"/>
        <v>0</v>
      </c>
      <c r="F429" s="3">
        <f t="shared" ca="1" si="181"/>
        <v>2.4544322124051874</v>
      </c>
      <c r="G429" s="3">
        <f t="shared" ca="1" si="185"/>
        <v>1061.6678771680549</v>
      </c>
      <c r="H429" s="3">
        <f t="shared" ca="1" si="186"/>
        <v>2.4544322124052087</v>
      </c>
    </row>
    <row r="430" spans="1:8" s="19" customFormat="1" hidden="1">
      <c r="A430" s="19">
        <v>415</v>
      </c>
      <c r="B430" s="3">
        <f t="shared" ca="1" si="180"/>
        <v>0.65978218992436943</v>
      </c>
      <c r="C430" s="3">
        <f t="shared" ca="1" si="182"/>
        <v>1059.873227145574</v>
      </c>
      <c r="D430" s="3">
        <f t="shared" ca="1" si="183"/>
        <v>1061.6678771680549</v>
      </c>
      <c r="E430" s="3">
        <f t="shared" ca="1" si="184"/>
        <v>1.794650022480937</v>
      </c>
      <c r="F430" s="3">
        <f t="shared" ca="1" si="181"/>
        <v>2.1931603980424379</v>
      </c>
      <c r="G430" s="3">
        <f t="shared" ca="1" si="185"/>
        <v>1063.8610375660974</v>
      </c>
      <c r="H430" s="3">
        <f t="shared" ca="1" si="186"/>
        <v>3.987810420523374</v>
      </c>
    </row>
    <row r="431" spans="1:8" s="19" customFormat="1" hidden="1">
      <c r="A431" s="19">
        <v>416</v>
      </c>
      <c r="B431" s="3">
        <f t="shared" ca="1" si="180"/>
        <v>1.1188070752599144</v>
      </c>
      <c r="C431" s="3">
        <f t="shared" ca="1" si="182"/>
        <v>1060.9920342208338</v>
      </c>
      <c r="D431" s="3">
        <f t="shared" ca="1" si="183"/>
        <v>1063.8610375660974</v>
      </c>
      <c r="E431" s="3">
        <f t="shared" ca="1" si="184"/>
        <v>2.8690033452635362</v>
      </c>
      <c r="F431" s="3">
        <f t="shared" ca="1" si="181"/>
        <v>2.8443786612590567</v>
      </c>
      <c r="G431" s="3">
        <f t="shared" ca="1" si="185"/>
        <v>1066.7054162273564</v>
      </c>
      <c r="H431" s="3">
        <f t="shared" ca="1" si="186"/>
        <v>5.7133820065225791</v>
      </c>
    </row>
    <row r="432" spans="1:8" s="19" customFormat="1" hidden="1">
      <c r="A432" s="19">
        <v>417</v>
      </c>
      <c r="B432" s="3">
        <f t="shared" ca="1" si="180"/>
        <v>2.0151134709736218</v>
      </c>
      <c r="C432" s="3">
        <f t="shared" ca="1" si="182"/>
        <v>1063.0071476918074</v>
      </c>
      <c r="D432" s="3">
        <f t="shared" ca="1" si="183"/>
        <v>1066.7054162273564</v>
      </c>
      <c r="E432" s="3">
        <f t="shared" ca="1" si="184"/>
        <v>3.6982685355490048</v>
      </c>
      <c r="F432" s="3">
        <f t="shared" ca="1" si="181"/>
        <v>2.1062979354012281</v>
      </c>
      <c r="G432" s="3">
        <f t="shared" ca="1" si="185"/>
        <v>1068.8117141627577</v>
      </c>
      <c r="H432" s="3">
        <f t="shared" ca="1" si="186"/>
        <v>5.8045664709502489</v>
      </c>
    </row>
    <row r="433" spans="1:8" s="19" customFormat="1" hidden="1">
      <c r="A433" s="19">
        <v>418</v>
      </c>
      <c r="B433" s="3">
        <f t="shared" ref="B433:B448" ca="1" si="187">$B$4+RAND()*($B$5-$B$4)</f>
        <v>3.1113192511126755</v>
      </c>
      <c r="C433" s="3">
        <f t="shared" ca="1" si="182"/>
        <v>1066.1184669429201</v>
      </c>
      <c r="D433" s="3">
        <f t="shared" ca="1" si="183"/>
        <v>1068.8117141627577</v>
      </c>
      <c r="E433" s="3">
        <f t="shared" ca="1" si="184"/>
        <v>2.6932472198375308</v>
      </c>
      <c r="F433" s="3">
        <f t="shared" ca="1" si="181"/>
        <v>2.2619616727717995</v>
      </c>
      <c r="G433" s="3">
        <f t="shared" ca="1" si="185"/>
        <v>1071.0736758355295</v>
      </c>
      <c r="H433" s="3">
        <f t="shared" ca="1" si="186"/>
        <v>4.9552088926093347</v>
      </c>
    </row>
    <row r="434" spans="1:8" s="19" customFormat="1" hidden="1">
      <c r="A434" s="19">
        <v>419</v>
      </c>
      <c r="B434" s="3">
        <f t="shared" ca="1" si="187"/>
        <v>4.4518850455816272</v>
      </c>
      <c r="C434" s="3">
        <f t="shared" ca="1" si="182"/>
        <v>1070.5703519885017</v>
      </c>
      <c r="D434" s="3">
        <f t="shared" ca="1" si="183"/>
        <v>1071.0736758355295</v>
      </c>
      <c r="E434" s="3">
        <f t="shared" ca="1" si="184"/>
        <v>0.50332384702778654</v>
      </c>
      <c r="F434" s="3">
        <f t="shared" ca="1" si="181"/>
        <v>2.6273680752429658</v>
      </c>
      <c r="G434" s="3">
        <f t="shared" ca="1" si="185"/>
        <v>1073.7010439107723</v>
      </c>
      <c r="H434" s="3">
        <f t="shared" ca="1" si="186"/>
        <v>3.1306919222706711</v>
      </c>
    </row>
    <row r="435" spans="1:8" s="19" customFormat="1" hidden="1">
      <c r="A435" s="19">
        <v>420</v>
      </c>
      <c r="B435" s="3">
        <f t="shared" ca="1" si="187"/>
        <v>0.2163399470261318</v>
      </c>
      <c r="C435" s="3">
        <f t="shared" ca="1" si="182"/>
        <v>1070.7866919355279</v>
      </c>
      <c r="D435" s="3">
        <f t="shared" ca="1" si="183"/>
        <v>1073.7010439107723</v>
      </c>
      <c r="E435" s="3">
        <f t="shared" ca="1" si="184"/>
        <v>2.9143519752444718</v>
      </c>
      <c r="F435" s="3">
        <f t="shared" ref="F435:F450" ca="1" si="188">NORMINV(RAND(),$B$8,$B$9)</f>
        <v>2.1724102907323566</v>
      </c>
      <c r="G435" s="3">
        <f t="shared" ca="1" si="185"/>
        <v>1075.8734542015047</v>
      </c>
      <c r="H435" s="3">
        <f t="shared" ca="1" si="186"/>
        <v>5.0867622659768585</v>
      </c>
    </row>
    <row r="436" spans="1:8" s="19" customFormat="1" hidden="1">
      <c r="A436" s="19">
        <v>421</v>
      </c>
      <c r="B436" s="3">
        <f t="shared" ca="1" si="187"/>
        <v>3.054116539186853</v>
      </c>
      <c r="C436" s="3">
        <f t="shared" ref="C436:C451" ca="1" si="189">C435+B436</f>
        <v>1073.8408084747148</v>
      </c>
      <c r="D436" s="3">
        <f t="shared" ref="D436:D451" ca="1" si="190">IF(C436&gt;G435,C436,G435)</f>
        <v>1075.8734542015047</v>
      </c>
      <c r="E436" s="3">
        <f t="shared" ref="E436:E451" ca="1" si="191">D436-C436</f>
        <v>2.0326457267899514</v>
      </c>
      <c r="F436" s="3">
        <f t="shared" ca="1" si="188"/>
        <v>2.3229889146766656</v>
      </c>
      <c r="G436" s="3">
        <f t="shared" ref="G436:G451" ca="1" si="192">D436+F436</f>
        <v>1078.1964431161814</v>
      </c>
      <c r="H436" s="3">
        <f t="shared" ref="H436:H451" ca="1" si="193">G436-C436</f>
        <v>4.3556346414666223</v>
      </c>
    </row>
    <row r="437" spans="1:8" s="19" customFormat="1" hidden="1">
      <c r="A437" s="19">
        <v>422</v>
      </c>
      <c r="B437" s="3">
        <f t="shared" ca="1" si="187"/>
        <v>0.23217654640489194</v>
      </c>
      <c r="C437" s="3">
        <f t="shared" ca="1" si="189"/>
        <v>1074.0729850211196</v>
      </c>
      <c r="D437" s="3">
        <f t="shared" ca="1" si="190"/>
        <v>1078.1964431161814</v>
      </c>
      <c r="E437" s="3">
        <f t="shared" ca="1" si="191"/>
        <v>4.1234580950617783</v>
      </c>
      <c r="F437" s="3">
        <f t="shared" ca="1" si="188"/>
        <v>1.6851935808594174</v>
      </c>
      <c r="G437" s="3">
        <f t="shared" ca="1" si="192"/>
        <v>1079.8816366970409</v>
      </c>
      <c r="H437" s="3">
        <f t="shared" ca="1" si="193"/>
        <v>5.8086516759212827</v>
      </c>
    </row>
    <row r="438" spans="1:8" s="19" customFormat="1" hidden="1">
      <c r="A438" s="19">
        <v>423</v>
      </c>
      <c r="B438" s="3">
        <f t="shared" ca="1" si="187"/>
        <v>3.9614306920284292</v>
      </c>
      <c r="C438" s="3">
        <f t="shared" ca="1" si="189"/>
        <v>1078.0344157131481</v>
      </c>
      <c r="D438" s="3">
        <f t="shared" ca="1" si="190"/>
        <v>1079.8816366970409</v>
      </c>
      <c r="E438" s="3">
        <f t="shared" ca="1" si="191"/>
        <v>1.8472209838928393</v>
      </c>
      <c r="F438" s="3">
        <f t="shared" ca="1" si="188"/>
        <v>2.4041490988062626</v>
      </c>
      <c r="G438" s="3">
        <f t="shared" ca="1" si="192"/>
        <v>1082.2857857958472</v>
      </c>
      <c r="H438" s="3">
        <f t="shared" ca="1" si="193"/>
        <v>4.2513700826991681</v>
      </c>
    </row>
    <row r="439" spans="1:8" s="19" customFormat="1" hidden="1">
      <c r="A439" s="19">
        <v>424</v>
      </c>
      <c r="B439" s="3">
        <f t="shared" ca="1" si="187"/>
        <v>4.8145459755466069</v>
      </c>
      <c r="C439" s="3">
        <f t="shared" ca="1" si="189"/>
        <v>1082.8489616886948</v>
      </c>
      <c r="D439" s="3">
        <f t="shared" ca="1" si="190"/>
        <v>1082.8489616886948</v>
      </c>
      <c r="E439" s="3">
        <f t="shared" ca="1" si="191"/>
        <v>0</v>
      </c>
      <c r="F439" s="3">
        <f t="shared" ca="1" si="188"/>
        <v>2.0594476325471334</v>
      </c>
      <c r="G439" s="3">
        <f t="shared" ca="1" si="192"/>
        <v>1084.9084093212418</v>
      </c>
      <c r="H439" s="3">
        <f t="shared" ca="1" si="193"/>
        <v>2.0594476325470623</v>
      </c>
    </row>
    <row r="440" spans="1:8" s="19" customFormat="1" hidden="1">
      <c r="A440" s="19">
        <v>425</v>
      </c>
      <c r="B440" s="3">
        <f t="shared" ca="1" si="187"/>
        <v>0.29622563132950752</v>
      </c>
      <c r="C440" s="3">
        <f t="shared" ca="1" si="189"/>
        <v>1083.1451873200242</v>
      </c>
      <c r="D440" s="3">
        <f t="shared" ca="1" si="190"/>
        <v>1084.9084093212418</v>
      </c>
      <c r="E440" s="3">
        <f t="shared" ca="1" si="191"/>
        <v>1.7632220012176276</v>
      </c>
      <c r="F440" s="3">
        <f t="shared" ca="1" si="188"/>
        <v>1.4504449629089755</v>
      </c>
      <c r="G440" s="3">
        <f t="shared" ca="1" si="192"/>
        <v>1086.3588542841508</v>
      </c>
      <c r="H440" s="3">
        <f t="shared" ca="1" si="193"/>
        <v>3.2136669641265598</v>
      </c>
    </row>
    <row r="441" spans="1:8" s="19" customFormat="1" hidden="1">
      <c r="A441" s="19">
        <v>426</v>
      </c>
      <c r="B441" s="3">
        <f t="shared" ca="1" si="187"/>
        <v>2.2363824108702168</v>
      </c>
      <c r="C441" s="3">
        <f t="shared" ca="1" si="189"/>
        <v>1085.3815697308944</v>
      </c>
      <c r="D441" s="3">
        <f t="shared" ca="1" si="190"/>
        <v>1086.3588542841508</v>
      </c>
      <c r="E441" s="3">
        <f t="shared" ca="1" si="191"/>
        <v>0.97728455325636787</v>
      </c>
      <c r="F441" s="3">
        <f t="shared" ca="1" si="188"/>
        <v>0.95615695977017179</v>
      </c>
      <c r="G441" s="3">
        <f t="shared" ca="1" si="192"/>
        <v>1087.3150112439209</v>
      </c>
      <c r="H441" s="3">
        <f t="shared" ca="1" si="193"/>
        <v>1.933441513026537</v>
      </c>
    </row>
    <row r="442" spans="1:8" s="19" customFormat="1" hidden="1">
      <c r="A442" s="19">
        <v>427</v>
      </c>
      <c r="B442" s="3">
        <f t="shared" ca="1" si="187"/>
        <v>0.7362959837329397</v>
      </c>
      <c r="C442" s="3">
        <f t="shared" ca="1" si="189"/>
        <v>1086.1178657146274</v>
      </c>
      <c r="D442" s="3">
        <f t="shared" ca="1" si="190"/>
        <v>1087.3150112439209</v>
      </c>
      <c r="E442" s="3">
        <f t="shared" ca="1" si="191"/>
        <v>1.1971455292934934</v>
      </c>
      <c r="F442" s="3">
        <f t="shared" ca="1" si="188"/>
        <v>2.4956025010085847</v>
      </c>
      <c r="G442" s="3">
        <f t="shared" ca="1" si="192"/>
        <v>1089.8106137449295</v>
      </c>
      <c r="H442" s="3">
        <f t="shared" ca="1" si="193"/>
        <v>3.6927480303020275</v>
      </c>
    </row>
    <row r="443" spans="1:8" s="19" customFormat="1" hidden="1">
      <c r="A443" s="19">
        <v>428</v>
      </c>
      <c r="B443" s="3">
        <f t="shared" ca="1" si="187"/>
        <v>3.0416766681512097</v>
      </c>
      <c r="C443" s="3">
        <f t="shared" ca="1" si="189"/>
        <v>1089.1595423827787</v>
      </c>
      <c r="D443" s="3">
        <f t="shared" ca="1" si="190"/>
        <v>1089.8106137449295</v>
      </c>
      <c r="E443" s="3">
        <f t="shared" ca="1" si="191"/>
        <v>0.65107136215078754</v>
      </c>
      <c r="F443" s="3">
        <f t="shared" ca="1" si="188"/>
        <v>2.0294371849934953</v>
      </c>
      <c r="G443" s="3">
        <f t="shared" ca="1" si="192"/>
        <v>1091.8400509299229</v>
      </c>
      <c r="H443" s="3">
        <f t="shared" ca="1" si="193"/>
        <v>2.6805085471441998</v>
      </c>
    </row>
    <row r="444" spans="1:8" s="19" customFormat="1" hidden="1">
      <c r="A444" s="19">
        <v>429</v>
      </c>
      <c r="B444" s="3">
        <f t="shared" ca="1" si="187"/>
        <v>2.9386828214876513</v>
      </c>
      <c r="C444" s="3">
        <f t="shared" ca="1" si="189"/>
        <v>1092.0982252042663</v>
      </c>
      <c r="D444" s="3">
        <f t="shared" ca="1" si="190"/>
        <v>1092.0982252042663</v>
      </c>
      <c r="E444" s="3">
        <f t="shared" ca="1" si="191"/>
        <v>0</v>
      </c>
      <c r="F444" s="3">
        <f t="shared" ca="1" si="188"/>
        <v>1.6362496695681408</v>
      </c>
      <c r="G444" s="3">
        <f t="shared" ca="1" si="192"/>
        <v>1093.7344748738344</v>
      </c>
      <c r="H444" s="3">
        <f t="shared" ca="1" si="193"/>
        <v>1.6362496695680875</v>
      </c>
    </row>
    <row r="445" spans="1:8" s="19" customFormat="1" hidden="1">
      <c r="A445" s="19">
        <v>430</v>
      </c>
      <c r="B445" s="3">
        <f t="shared" ca="1" si="187"/>
        <v>0.81705434153380718</v>
      </c>
      <c r="C445" s="3">
        <f t="shared" ca="1" si="189"/>
        <v>1092.9152795458001</v>
      </c>
      <c r="D445" s="3">
        <f t="shared" ca="1" si="190"/>
        <v>1093.7344748738344</v>
      </c>
      <c r="E445" s="3">
        <f t="shared" ca="1" si="191"/>
        <v>0.81919532803431139</v>
      </c>
      <c r="F445" s="3">
        <f t="shared" ca="1" si="188"/>
        <v>1.9866861777551614</v>
      </c>
      <c r="G445" s="3">
        <f t="shared" ca="1" si="192"/>
        <v>1095.7211610515897</v>
      </c>
      <c r="H445" s="3">
        <f t="shared" ca="1" si="193"/>
        <v>2.8058815057895572</v>
      </c>
    </row>
    <row r="446" spans="1:8" s="19" customFormat="1" hidden="1">
      <c r="A446" s="19">
        <v>431</v>
      </c>
      <c r="B446" s="3">
        <f t="shared" ca="1" si="187"/>
        <v>3.3879303292515228</v>
      </c>
      <c r="C446" s="3">
        <f t="shared" ca="1" si="189"/>
        <v>1096.3032098750516</v>
      </c>
      <c r="D446" s="3">
        <f t="shared" ca="1" si="190"/>
        <v>1096.3032098750516</v>
      </c>
      <c r="E446" s="3">
        <f t="shared" ca="1" si="191"/>
        <v>0</v>
      </c>
      <c r="F446" s="3">
        <f t="shared" ca="1" si="188"/>
        <v>2.8256946674684809</v>
      </c>
      <c r="G446" s="3">
        <f t="shared" ca="1" si="192"/>
        <v>1099.1289045425201</v>
      </c>
      <c r="H446" s="3">
        <f t="shared" ca="1" si="193"/>
        <v>2.8256946674684968</v>
      </c>
    </row>
    <row r="447" spans="1:8" s="19" customFormat="1" hidden="1">
      <c r="A447" s="19">
        <v>432</v>
      </c>
      <c r="B447" s="3">
        <f t="shared" ca="1" si="187"/>
        <v>2.033271216781114</v>
      </c>
      <c r="C447" s="3">
        <f t="shared" ca="1" si="189"/>
        <v>1098.3364810918326</v>
      </c>
      <c r="D447" s="3">
        <f t="shared" ca="1" si="190"/>
        <v>1099.1289045425201</v>
      </c>
      <c r="E447" s="3">
        <f t="shared" ca="1" si="191"/>
        <v>0.79242345068746545</v>
      </c>
      <c r="F447" s="3">
        <f t="shared" ca="1" si="188"/>
        <v>1.9256696673323708</v>
      </c>
      <c r="G447" s="3">
        <f t="shared" ca="1" si="192"/>
        <v>1101.0545742098525</v>
      </c>
      <c r="H447" s="3">
        <f t="shared" ca="1" si="193"/>
        <v>2.7180931180198513</v>
      </c>
    </row>
    <row r="448" spans="1:8" s="19" customFormat="1" hidden="1">
      <c r="A448" s="19">
        <v>433</v>
      </c>
      <c r="B448" s="3">
        <f t="shared" ca="1" si="187"/>
        <v>2.5644766641199022</v>
      </c>
      <c r="C448" s="3">
        <f t="shared" ca="1" si="189"/>
        <v>1100.9009577559525</v>
      </c>
      <c r="D448" s="3">
        <f t="shared" ca="1" si="190"/>
        <v>1101.0545742098525</v>
      </c>
      <c r="E448" s="3">
        <f t="shared" ca="1" si="191"/>
        <v>0.15361645389998557</v>
      </c>
      <c r="F448" s="3">
        <f t="shared" ca="1" si="188"/>
        <v>1.6422263090591627</v>
      </c>
      <c r="G448" s="3">
        <f t="shared" ca="1" si="192"/>
        <v>1102.6968005189117</v>
      </c>
      <c r="H448" s="3">
        <f t="shared" ca="1" si="193"/>
        <v>1.7958427629591824</v>
      </c>
    </row>
    <row r="449" spans="1:8" s="19" customFormat="1" hidden="1">
      <c r="A449" s="19">
        <v>434</v>
      </c>
      <c r="B449" s="3">
        <f t="shared" ref="B449:B464" ca="1" si="194">$B$4+RAND()*($B$5-$B$4)</f>
        <v>4.4945615993589989</v>
      </c>
      <c r="C449" s="3">
        <f t="shared" ca="1" si="189"/>
        <v>1105.3955193553115</v>
      </c>
      <c r="D449" s="3">
        <f t="shared" ca="1" si="190"/>
        <v>1105.3955193553115</v>
      </c>
      <c r="E449" s="3">
        <f t="shared" ca="1" si="191"/>
        <v>0</v>
      </c>
      <c r="F449" s="3">
        <f t="shared" ca="1" si="188"/>
        <v>1.516863685872734</v>
      </c>
      <c r="G449" s="3">
        <f t="shared" ca="1" si="192"/>
        <v>1106.9123830411843</v>
      </c>
      <c r="H449" s="3">
        <f t="shared" ca="1" si="193"/>
        <v>1.5168636858727496</v>
      </c>
    </row>
    <row r="450" spans="1:8" s="19" customFormat="1" hidden="1">
      <c r="A450" s="19">
        <v>435</v>
      </c>
      <c r="B450" s="3">
        <f t="shared" ca="1" si="194"/>
        <v>4.152926023280421</v>
      </c>
      <c r="C450" s="3">
        <f t="shared" ca="1" si="189"/>
        <v>1109.5484453785919</v>
      </c>
      <c r="D450" s="3">
        <f t="shared" ca="1" si="190"/>
        <v>1109.5484453785919</v>
      </c>
      <c r="E450" s="3">
        <f t="shared" ca="1" si="191"/>
        <v>0</v>
      </c>
      <c r="F450" s="3">
        <f t="shared" ca="1" si="188"/>
        <v>2.6370214823349327</v>
      </c>
      <c r="G450" s="3">
        <f t="shared" ca="1" si="192"/>
        <v>1112.1854668609267</v>
      </c>
      <c r="H450" s="3">
        <f t="shared" ca="1" si="193"/>
        <v>2.6370214823348306</v>
      </c>
    </row>
    <row r="451" spans="1:8" s="19" customFormat="1" hidden="1">
      <c r="A451" s="19">
        <v>436</v>
      </c>
      <c r="B451" s="3">
        <f t="shared" ca="1" si="194"/>
        <v>4.6733105237414305</v>
      </c>
      <c r="C451" s="3">
        <f t="shared" ca="1" si="189"/>
        <v>1114.2217559023334</v>
      </c>
      <c r="D451" s="3">
        <f t="shared" ca="1" si="190"/>
        <v>1114.2217559023334</v>
      </c>
      <c r="E451" s="3">
        <f t="shared" ca="1" si="191"/>
        <v>0</v>
      </c>
      <c r="F451" s="3">
        <f t="shared" ref="F451:F466" ca="1" si="195">NORMINV(RAND(),$B$8,$B$9)</f>
        <v>0.99671247043935951</v>
      </c>
      <c r="G451" s="3">
        <f t="shared" ca="1" si="192"/>
        <v>1115.2184683727728</v>
      </c>
      <c r="H451" s="3">
        <f t="shared" ca="1" si="193"/>
        <v>0.99671247043943367</v>
      </c>
    </row>
    <row r="452" spans="1:8" s="19" customFormat="1" hidden="1">
      <c r="A452" s="19">
        <v>437</v>
      </c>
      <c r="B452" s="3">
        <f t="shared" ca="1" si="194"/>
        <v>4.8498097665429363</v>
      </c>
      <c r="C452" s="3">
        <f t="shared" ref="C452:C467" ca="1" si="196">C451+B452</f>
        <v>1119.0715656688762</v>
      </c>
      <c r="D452" s="3">
        <f t="shared" ref="D452:D467" ca="1" si="197">IF(C452&gt;G451,C452,G451)</f>
        <v>1119.0715656688762</v>
      </c>
      <c r="E452" s="3">
        <f t="shared" ref="E452:E467" ca="1" si="198">D452-C452</f>
        <v>0</v>
      </c>
      <c r="F452" s="3">
        <f t="shared" ca="1" si="195"/>
        <v>1.3368448799156234</v>
      </c>
      <c r="G452" s="3">
        <f t="shared" ref="G452:G467" ca="1" si="199">D452+F452</f>
        <v>1120.4084105487918</v>
      </c>
      <c r="H452" s="3">
        <f t="shared" ref="H452:H467" ca="1" si="200">G452-C452</f>
        <v>1.3368448799155885</v>
      </c>
    </row>
    <row r="453" spans="1:8" s="19" customFormat="1" hidden="1">
      <c r="A453" s="19">
        <v>438</v>
      </c>
      <c r="B453" s="3">
        <f t="shared" ca="1" si="194"/>
        <v>3.0149194269440791</v>
      </c>
      <c r="C453" s="3">
        <f t="shared" ca="1" si="196"/>
        <v>1122.0864850958203</v>
      </c>
      <c r="D453" s="3">
        <f t="shared" ca="1" si="197"/>
        <v>1122.0864850958203</v>
      </c>
      <c r="E453" s="3">
        <f t="shared" ca="1" si="198"/>
        <v>0</v>
      </c>
      <c r="F453" s="3">
        <f t="shared" ca="1" si="195"/>
        <v>1.5574454237422821</v>
      </c>
      <c r="G453" s="3">
        <f t="shared" ca="1" si="199"/>
        <v>1123.6439305195627</v>
      </c>
      <c r="H453" s="3">
        <f t="shared" ca="1" si="200"/>
        <v>1.5574454237423652</v>
      </c>
    </row>
    <row r="454" spans="1:8" s="19" customFormat="1" hidden="1">
      <c r="A454" s="19">
        <v>439</v>
      </c>
      <c r="B454" s="3">
        <f t="shared" ca="1" si="194"/>
        <v>0.74273007978904904</v>
      </c>
      <c r="C454" s="3">
        <f t="shared" ca="1" si="196"/>
        <v>1122.8292151756093</v>
      </c>
      <c r="D454" s="3">
        <f t="shared" ca="1" si="197"/>
        <v>1123.6439305195627</v>
      </c>
      <c r="E454" s="3">
        <f t="shared" ca="1" si="198"/>
        <v>0.81471534395336676</v>
      </c>
      <c r="F454" s="3">
        <f t="shared" ca="1" si="195"/>
        <v>2.097957525464559</v>
      </c>
      <c r="G454" s="3">
        <f t="shared" ca="1" si="199"/>
        <v>1125.7418880450273</v>
      </c>
      <c r="H454" s="3">
        <f t="shared" ca="1" si="200"/>
        <v>2.9126728694179747</v>
      </c>
    </row>
    <row r="455" spans="1:8" s="19" customFormat="1" hidden="1">
      <c r="A455" s="19">
        <v>440</v>
      </c>
      <c r="B455" s="3">
        <f t="shared" ca="1" si="194"/>
        <v>1.4742074871253585</v>
      </c>
      <c r="C455" s="3">
        <f t="shared" ca="1" si="196"/>
        <v>1124.3034226627346</v>
      </c>
      <c r="D455" s="3">
        <f t="shared" ca="1" si="197"/>
        <v>1125.7418880450273</v>
      </c>
      <c r="E455" s="3">
        <f t="shared" ca="1" si="198"/>
        <v>1.4384653822926339</v>
      </c>
      <c r="F455" s="3">
        <f t="shared" ca="1" si="195"/>
        <v>2.0757026436251143</v>
      </c>
      <c r="G455" s="3">
        <f t="shared" ca="1" si="199"/>
        <v>1127.8175906886524</v>
      </c>
      <c r="H455" s="3">
        <f t="shared" ca="1" si="200"/>
        <v>3.5141680259177974</v>
      </c>
    </row>
    <row r="456" spans="1:8" s="19" customFormat="1" hidden="1">
      <c r="A456" s="19">
        <v>441</v>
      </c>
      <c r="B456" s="3">
        <f t="shared" ca="1" si="194"/>
        <v>2.7738708260409659</v>
      </c>
      <c r="C456" s="3">
        <f t="shared" ca="1" si="196"/>
        <v>1127.0772934887757</v>
      </c>
      <c r="D456" s="3">
        <f t="shared" ca="1" si="197"/>
        <v>1127.8175906886524</v>
      </c>
      <c r="E456" s="3">
        <f t="shared" ca="1" si="198"/>
        <v>0.7402971998767498</v>
      </c>
      <c r="F456" s="3">
        <f t="shared" ca="1" si="195"/>
        <v>2.1974227778590998</v>
      </c>
      <c r="G456" s="3">
        <f t="shared" ca="1" si="199"/>
        <v>1130.0150134665116</v>
      </c>
      <c r="H456" s="3">
        <f t="shared" ca="1" si="200"/>
        <v>2.9377199777359237</v>
      </c>
    </row>
    <row r="457" spans="1:8" s="19" customFormat="1" hidden="1">
      <c r="A457" s="19">
        <v>442</v>
      </c>
      <c r="B457" s="3">
        <f t="shared" ca="1" si="194"/>
        <v>4.9716826500670175</v>
      </c>
      <c r="C457" s="3">
        <f t="shared" ca="1" si="196"/>
        <v>1132.0489761388428</v>
      </c>
      <c r="D457" s="3">
        <f t="shared" ca="1" si="197"/>
        <v>1132.0489761388428</v>
      </c>
      <c r="E457" s="3">
        <f t="shared" ca="1" si="198"/>
        <v>0</v>
      </c>
      <c r="F457" s="3">
        <f t="shared" ca="1" si="195"/>
        <v>2.6242453134958148</v>
      </c>
      <c r="G457" s="3">
        <f t="shared" ca="1" si="199"/>
        <v>1134.6732214523386</v>
      </c>
      <c r="H457" s="3">
        <f t="shared" ca="1" si="200"/>
        <v>2.6242453134957486</v>
      </c>
    </row>
    <row r="458" spans="1:8" s="19" customFormat="1" hidden="1">
      <c r="A458" s="19">
        <v>443</v>
      </c>
      <c r="B458" s="3">
        <f t="shared" ca="1" si="194"/>
        <v>3.4709493055332006</v>
      </c>
      <c r="C458" s="3">
        <f t="shared" ca="1" si="196"/>
        <v>1135.519925444376</v>
      </c>
      <c r="D458" s="3">
        <f t="shared" ca="1" si="197"/>
        <v>1135.519925444376</v>
      </c>
      <c r="E458" s="3">
        <f t="shared" ca="1" si="198"/>
        <v>0</v>
      </c>
      <c r="F458" s="3">
        <f t="shared" ca="1" si="195"/>
        <v>2.805276637216783</v>
      </c>
      <c r="G458" s="3">
        <f t="shared" ca="1" si="199"/>
        <v>1138.3252020815928</v>
      </c>
      <c r="H458" s="3">
        <f t="shared" ca="1" si="200"/>
        <v>2.8052766372168207</v>
      </c>
    </row>
    <row r="459" spans="1:8" s="19" customFormat="1" hidden="1">
      <c r="A459" s="19">
        <v>444</v>
      </c>
      <c r="B459" s="3">
        <f t="shared" ca="1" si="194"/>
        <v>2.7590582126796104</v>
      </c>
      <c r="C459" s="3">
        <f t="shared" ca="1" si="196"/>
        <v>1138.2789836570555</v>
      </c>
      <c r="D459" s="3">
        <f t="shared" ca="1" si="197"/>
        <v>1138.3252020815928</v>
      </c>
      <c r="E459" s="3">
        <f t="shared" ca="1" si="198"/>
        <v>4.6218424537300962E-2</v>
      </c>
      <c r="F459" s="3">
        <f t="shared" ca="1" si="195"/>
        <v>1.9725224437307538</v>
      </c>
      <c r="G459" s="3">
        <f t="shared" ca="1" si="199"/>
        <v>1140.2977245253235</v>
      </c>
      <c r="H459" s="3">
        <f t="shared" ca="1" si="200"/>
        <v>2.0187408682679688</v>
      </c>
    </row>
    <row r="460" spans="1:8" s="19" customFormat="1" hidden="1">
      <c r="A460" s="19">
        <v>445</v>
      </c>
      <c r="B460" s="3">
        <f t="shared" ca="1" si="194"/>
        <v>2.0450518215014721</v>
      </c>
      <c r="C460" s="3">
        <f t="shared" ca="1" si="196"/>
        <v>1140.3240354785569</v>
      </c>
      <c r="D460" s="3">
        <f t="shared" ca="1" si="197"/>
        <v>1140.3240354785569</v>
      </c>
      <c r="E460" s="3">
        <f t="shared" ca="1" si="198"/>
        <v>0</v>
      </c>
      <c r="F460" s="3">
        <f t="shared" ca="1" si="195"/>
        <v>1.7994861422611002</v>
      </c>
      <c r="G460" s="3">
        <f t="shared" ca="1" si="199"/>
        <v>1142.1235216208179</v>
      </c>
      <c r="H460" s="3">
        <f t="shared" ca="1" si="200"/>
        <v>1.7994861422610029</v>
      </c>
    </row>
    <row r="461" spans="1:8" s="19" customFormat="1" hidden="1">
      <c r="A461" s="19">
        <v>446</v>
      </c>
      <c r="B461" s="3">
        <f t="shared" ca="1" si="194"/>
        <v>3.6467171299707202</v>
      </c>
      <c r="C461" s="3">
        <f t="shared" ca="1" si="196"/>
        <v>1143.9707526085276</v>
      </c>
      <c r="D461" s="3">
        <f t="shared" ca="1" si="197"/>
        <v>1143.9707526085276</v>
      </c>
      <c r="E461" s="3">
        <f t="shared" ca="1" si="198"/>
        <v>0</v>
      </c>
      <c r="F461" s="3">
        <f t="shared" ca="1" si="195"/>
        <v>1.4032587998637722</v>
      </c>
      <c r="G461" s="3">
        <f t="shared" ca="1" si="199"/>
        <v>1145.3740114083914</v>
      </c>
      <c r="H461" s="3">
        <f t="shared" ca="1" si="200"/>
        <v>1.4032587998638064</v>
      </c>
    </row>
    <row r="462" spans="1:8" s="19" customFormat="1" hidden="1">
      <c r="A462" s="19">
        <v>447</v>
      </c>
      <c r="B462" s="3">
        <f t="shared" ca="1" si="194"/>
        <v>2.5061778932208068</v>
      </c>
      <c r="C462" s="3">
        <f t="shared" ca="1" si="196"/>
        <v>1146.4769305017485</v>
      </c>
      <c r="D462" s="3">
        <f t="shared" ca="1" si="197"/>
        <v>1146.4769305017485</v>
      </c>
      <c r="E462" s="3">
        <f t="shared" ca="1" si="198"/>
        <v>0</v>
      </c>
      <c r="F462" s="3">
        <f t="shared" ca="1" si="195"/>
        <v>2.2065731022409905</v>
      </c>
      <c r="G462" s="3">
        <f t="shared" ca="1" si="199"/>
        <v>1148.6835036039895</v>
      </c>
      <c r="H462" s="3">
        <f t="shared" ca="1" si="200"/>
        <v>2.2065731022410091</v>
      </c>
    </row>
    <row r="463" spans="1:8" s="19" customFormat="1" hidden="1">
      <c r="A463" s="19">
        <v>448</v>
      </c>
      <c r="B463" s="3">
        <f t="shared" ca="1" si="194"/>
        <v>4.9601925064631356</v>
      </c>
      <c r="C463" s="3">
        <f t="shared" ca="1" si="196"/>
        <v>1151.4371230082115</v>
      </c>
      <c r="D463" s="3">
        <f t="shared" ca="1" si="197"/>
        <v>1151.4371230082115</v>
      </c>
      <c r="E463" s="3">
        <f t="shared" ca="1" si="198"/>
        <v>0</v>
      </c>
      <c r="F463" s="3">
        <f t="shared" ca="1" si="195"/>
        <v>1.5258217754374859</v>
      </c>
      <c r="G463" s="3">
        <f t="shared" ca="1" si="199"/>
        <v>1152.9629447836489</v>
      </c>
      <c r="H463" s="3">
        <f t="shared" ca="1" si="200"/>
        <v>1.5258217754374073</v>
      </c>
    </row>
    <row r="464" spans="1:8" s="19" customFormat="1" hidden="1">
      <c r="A464" s="19">
        <v>449</v>
      </c>
      <c r="B464" s="3">
        <f t="shared" ca="1" si="194"/>
        <v>0.40405372462305911</v>
      </c>
      <c r="C464" s="3">
        <f t="shared" ca="1" si="196"/>
        <v>1151.8411767328346</v>
      </c>
      <c r="D464" s="3">
        <f t="shared" ca="1" si="197"/>
        <v>1152.9629447836489</v>
      </c>
      <c r="E464" s="3">
        <f t="shared" ca="1" si="198"/>
        <v>1.121768050814353</v>
      </c>
      <c r="F464" s="3">
        <f t="shared" ca="1" si="195"/>
        <v>2.2388666045710823</v>
      </c>
      <c r="G464" s="3">
        <f t="shared" ca="1" si="199"/>
        <v>1155.20181138822</v>
      </c>
      <c r="H464" s="3">
        <f t="shared" ca="1" si="200"/>
        <v>3.360634655385411</v>
      </c>
    </row>
    <row r="465" spans="1:8" s="19" customFormat="1" hidden="1">
      <c r="A465" s="19">
        <v>450</v>
      </c>
      <c r="B465" s="3">
        <f t="shared" ref="B465:B480" ca="1" si="201">$B$4+RAND()*($B$5-$B$4)</f>
        <v>4.9157187848405526</v>
      </c>
      <c r="C465" s="3">
        <f t="shared" ca="1" si="196"/>
        <v>1156.756895517675</v>
      </c>
      <c r="D465" s="3">
        <f t="shared" ca="1" si="197"/>
        <v>1156.756895517675</v>
      </c>
      <c r="E465" s="3">
        <f t="shared" ca="1" si="198"/>
        <v>0</v>
      </c>
      <c r="F465" s="3">
        <f t="shared" ca="1" si="195"/>
        <v>2.0064381647419327</v>
      </c>
      <c r="G465" s="3">
        <f t="shared" ca="1" si="199"/>
        <v>1158.7633336824169</v>
      </c>
      <c r="H465" s="3">
        <f t="shared" ca="1" si="200"/>
        <v>2.0064381647418941</v>
      </c>
    </row>
    <row r="466" spans="1:8" s="19" customFormat="1" hidden="1">
      <c r="A466" s="19">
        <v>451</v>
      </c>
      <c r="B466" s="3">
        <f t="shared" ca="1" si="201"/>
        <v>1.8698395500428799</v>
      </c>
      <c r="C466" s="3">
        <f t="shared" ca="1" si="196"/>
        <v>1158.6267350677178</v>
      </c>
      <c r="D466" s="3">
        <f t="shared" ca="1" si="197"/>
        <v>1158.7633336824169</v>
      </c>
      <c r="E466" s="3">
        <f t="shared" ca="1" si="198"/>
        <v>0.13659861469909629</v>
      </c>
      <c r="F466" s="3">
        <f t="shared" ca="1" si="195"/>
        <v>1.9516758596020312</v>
      </c>
      <c r="G466" s="3">
        <f t="shared" ca="1" si="199"/>
        <v>1160.7150095420191</v>
      </c>
      <c r="H466" s="3">
        <f t="shared" ca="1" si="200"/>
        <v>2.0882744743012154</v>
      </c>
    </row>
    <row r="467" spans="1:8" s="19" customFormat="1" hidden="1">
      <c r="A467" s="19">
        <v>452</v>
      </c>
      <c r="B467" s="3">
        <f t="shared" ca="1" si="201"/>
        <v>0.71957479789465761</v>
      </c>
      <c r="C467" s="3">
        <f t="shared" ca="1" si="196"/>
        <v>1159.3463098656125</v>
      </c>
      <c r="D467" s="3">
        <f t="shared" ca="1" si="197"/>
        <v>1160.7150095420191</v>
      </c>
      <c r="E467" s="3">
        <f t="shared" ca="1" si="198"/>
        <v>1.3686996764065498</v>
      </c>
      <c r="F467" s="3">
        <f t="shared" ref="F467:F482" ca="1" si="202">NORMINV(RAND(),$B$8,$B$9)</f>
        <v>1.5963171945561412</v>
      </c>
      <c r="G467" s="3">
        <f t="shared" ca="1" si="199"/>
        <v>1162.3113267365752</v>
      </c>
      <c r="H467" s="3">
        <f t="shared" ca="1" si="200"/>
        <v>2.9650168709626996</v>
      </c>
    </row>
    <row r="468" spans="1:8" s="19" customFormat="1" hidden="1">
      <c r="A468" s="19">
        <v>453</v>
      </c>
      <c r="B468" s="3">
        <f t="shared" ca="1" si="201"/>
        <v>1.6558592648775861</v>
      </c>
      <c r="C468" s="3">
        <f t="shared" ref="C468:C483" ca="1" si="203">C467+B468</f>
        <v>1161.0021691304901</v>
      </c>
      <c r="D468" s="3">
        <f t="shared" ref="D468:D483" ca="1" si="204">IF(C468&gt;G467,C468,G467)</f>
        <v>1162.3113267365752</v>
      </c>
      <c r="E468" s="3">
        <f t="shared" ref="E468:E483" ca="1" si="205">D468-C468</f>
        <v>1.3091576060851366</v>
      </c>
      <c r="F468" s="3">
        <f t="shared" ca="1" si="202"/>
        <v>2.7227332526471111</v>
      </c>
      <c r="G468" s="3">
        <f t="shared" ref="G468:G483" ca="1" si="206">D468+F468</f>
        <v>1165.0340599892222</v>
      </c>
      <c r="H468" s="3">
        <f t="shared" ref="H468:H483" ca="1" si="207">G468-C468</f>
        <v>4.0318908587321403</v>
      </c>
    </row>
    <row r="469" spans="1:8" s="19" customFormat="1" hidden="1">
      <c r="A469" s="19">
        <v>454</v>
      </c>
      <c r="B469" s="3">
        <f t="shared" ca="1" si="201"/>
        <v>2.0264200737146476</v>
      </c>
      <c r="C469" s="3">
        <f t="shared" ca="1" si="203"/>
        <v>1163.0285892042048</v>
      </c>
      <c r="D469" s="3">
        <f t="shared" ca="1" si="204"/>
        <v>1165.0340599892222</v>
      </c>
      <c r="E469" s="3">
        <f t="shared" ca="1" si="205"/>
        <v>2.0054707850174509</v>
      </c>
      <c r="F469" s="3">
        <f t="shared" ca="1" si="202"/>
        <v>1.8209040847374494</v>
      </c>
      <c r="G469" s="3">
        <f t="shared" ca="1" si="206"/>
        <v>1166.8549640739598</v>
      </c>
      <c r="H469" s="3">
        <f t="shared" ca="1" si="207"/>
        <v>3.826374869755</v>
      </c>
    </row>
    <row r="470" spans="1:8" s="19" customFormat="1" hidden="1">
      <c r="A470" s="19">
        <v>455</v>
      </c>
      <c r="B470" s="3">
        <f t="shared" ca="1" si="201"/>
        <v>1.7522340198887154</v>
      </c>
      <c r="C470" s="3">
        <f t="shared" ca="1" si="203"/>
        <v>1164.7808232240934</v>
      </c>
      <c r="D470" s="3">
        <f t="shared" ca="1" si="204"/>
        <v>1166.8549640739598</v>
      </c>
      <c r="E470" s="3">
        <f t="shared" ca="1" si="205"/>
        <v>2.0741408498663532</v>
      </c>
      <c r="F470" s="3">
        <f t="shared" ca="1" si="202"/>
        <v>1.7212410206609294</v>
      </c>
      <c r="G470" s="3">
        <f t="shared" ca="1" si="206"/>
        <v>1168.5762050946207</v>
      </c>
      <c r="H470" s="3">
        <f t="shared" ca="1" si="207"/>
        <v>3.7953818705273079</v>
      </c>
    </row>
    <row r="471" spans="1:8" s="19" customFormat="1" hidden="1">
      <c r="A471" s="19">
        <v>456</v>
      </c>
      <c r="B471" s="3">
        <f t="shared" ca="1" si="201"/>
        <v>2.1373123863515797</v>
      </c>
      <c r="C471" s="3">
        <f t="shared" ca="1" si="203"/>
        <v>1166.918135610445</v>
      </c>
      <c r="D471" s="3">
        <f t="shared" ca="1" si="204"/>
        <v>1168.5762050946207</v>
      </c>
      <c r="E471" s="3">
        <f t="shared" ca="1" si="205"/>
        <v>1.6580694841757122</v>
      </c>
      <c r="F471" s="3">
        <f t="shared" ca="1" si="202"/>
        <v>2.2212032176482075</v>
      </c>
      <c r="G471" s="3">
        <f t="shared" ca="1" si="206"/>
        <v>1170.797408312269</v>
      </c>
      <c r="H471" s="3">
        <f t="shared" ca="1" si="207"/>
        <v>3.879272701823993</v>
      </c>
    </row>
    <row r="472" spans="1:8" s="19" customFormat="1" hidden="1">
      <c r="A472" s="19">
        <v>457</v>
      </c>
      <c r="B472" s="3">
        <f t="shared" ca="1" si="201"/>
        <v>0.69972083862076762</v>
      </c>
      <c r="C472" s="3">
        <f t="shared" ca="1" si="203"/>
        <v>1167.6178564490658</v>
      </c>
      <c r="D472" s="3">
        <f t="shared" ca="1" si="204"/>
        <v>1170.797408312269</v>
      </c>
      <c r="E472" s="3">
        <f t="shared" ca="1" si="205"/>
        <v>3.1795518632031872</v>
      </c>
      <c r="F472" s="3">
        <f t="shared" ca="1" si="202"/>
        <v>2.3037810228175166</v>
      </c>
      <c r="G472" s="3">
        <f t="shared" ca="1" si="206"/>
        <v>1173.1011893350865</v>
      </c>
      <c r="H472" s="3">
        <f t="shared" ca="1" si="207"/>
        <v>5.483332886020662</v>
      </c>
    </row>
    <row r="473" spans="1:8" s="19" customFormat="1" hidden="1">
      <c r="A473" s="19">
        <v>458</v>
      </c>
      <c r="B473" s="3">
        <f t="shared" ca="1" si="201"/>
        <v>4.1093035388880139</v>
      </c>
      <c r="C473" s="3">
        <f t="shared" ca="1" si="203"/>
        <v>1171.7271599879539</v>
      </c>
      <c r="D473" s="3">
        <f t="shared" ca="1" si="204"/>
        <v>1173.1011893350865</v>
      </c>
      <c r="E473" s="3">
        <f t="shared" ca="1" si="205"/>
        <v>1.3740293471325913</v>
      </c>
      <c r="F473" s="3">
        <f t="shared" ca="1" si="202"/>
        <v>2.0620926426728898</v>
      </c>
      <c r="G473" s="3">
        <f t="shared" ca="1" si="206"/>
        <v>1175.1632819777594</v>
      </c>
      <c r="H473" s="3">
        <f t="shared" ca="1" si="207"/>
        <v>3.4361219898055424</v>
      </c>
    </row>
    <row r="474" spans="1:8" s="19" customFormat="1" hidden="1">
      <c r="A474" s="19">
        <v>459</v>
      </c>
      <c r="B474" s="3">
        <f t="shared" ca="1" si="201"/>
        <v>0.45257855521393164</v>
      </c>
      <c r="C474" s="3">
        <f t="shared" ca="1" si="203"/>
        <v>1172.1797385431678</v>
      </c>
      <c r="D474" s="3">
        <f t="shared" ca="1" si="204"/>
        <v>1175.1632819777594</v>
      </c>
      <c r="E474" s="3">
        <f t="shared" ca="1" si="205"/>
        <v>2.9835434345916383</v>
      </c>
      <c r="F474" s="3">
        <f t="shared" ca="1" si="202"/>
        <v>2.5817128264189209</v>
      </c>
      <c r="G474" s="3">
        <f t="shared" ca="1" si="206"/>
        <v>1177.7449948041783</v>
      </c>
      <c r="H474" s="3">
        <f t="shared" ca="1" si="207"/>
        <v>5.5652562610105178</v>
      </c>
    </row>
    <row r="475" spans="1:8" s="19" customFormat="1" hidden="1">
      <c r="A475" s="19">
        <v>460</v>
      </c>
      <c r="B475" s="3">
        <f t="shared" ca="1" si="201"/>
        <v>2.5861745554440363</v>
      </c>
      <c r="C475" s="3">
        <f t="shared" ca="1" si="203"/>
        <v>1174.7659130986119</v>
      </c>
      <c r="D475" s="3">
        <f t="shared" ca="1" si="204"/>
        <v>1177.7449948041783</v>
      </c>
      <c r="E475" s="3">
        <f t="shared" ca="1" si="205"/>
        <v>2.9790817055663865</v>
      </c>
      <c r="F475" s="3">
        <f t="shared" ca="1" si="202"/>
        <v>1.4729999397280433</v>
      </c>
      <c r="G475" s="3">
        <f t="shared" ca="1" si="206"/>
        <v>1179.2179947439063</v>
      </c>
      <c r="H475" s="3">
        <f t="shared" ca="1" si="207"/>
        <v>4.4520816452943563</v>
      </c>
    </row>
    <row r="476" spans="1:8" s="19" customFormat="1" hidden="1">
      <c r="A476" s="19">
        <v>461</v>
      </c>
      <c r="B476" s="3">
        <f t="shared" ca="1" si="201"/>
        <v>3.320976088901376</v>
      </c>
      <c r="C476" s="3">
        <f t="shared" ca="1" si="203"/>
        <v>1178.0868891875134</v>
      </c>
      <c r="D476" s="3">
        <f t="shared" ca="1" si="204"/>
        <v>1179.2179947439063</v>
      </c>
      <c r="E476" s="3">
        <f t="shared" ca="1" si="205"/>
        <v>1.1311055563928676</v>
      </c>
      <c r="F476" s="3">
        <f t="shared" ca="1" si="202"/>
        <v>2.4092726449806516</v>
      </c>
      <c r="G476" s="3">
        <f t="shared" ca="1" si="206"/>
        <v>1181.6272673888868</v>
      </c>
      <c r="H476" s="3">
        <f t="shared" ca="1" si="207"/>
        <v>3.5403782013734144</v>
      </c>
    </row>
    <row r="477" spans="1:8" s="19" customFormat="1" hidden="1">
      <c r="A477" s="19">
        <v>462</v>
      </c>
      <c r="B477" s="3">
        <f t="shared" ca="1" si="201"/>
        <v>4.9952610587067383</v>
      </c>
      <c r="C477" s="3">
        <f t="shared" ca="1" si="203"/>
        <v>1183.0821502462202</v>
      </c>
      <c r="D477" s="3">
        <f t="shared" ca="1" si="204"/>
        <v>1183.0821502462202</v>
      </c>
      <c r="E477" s="3">
        <f t="shared" ca="1" si="205"/>
        <v>0</v>
      </c>
      <c r="F477" s="3">
        <f t="shared" ca="1" si="202"/>
        <v>1.3568361579395822</v>
      </c>
      <c r="G477" s="3">
        <f t="shared" ca="1" si="206"/>
        <v>1184.4389864041598</v>
      </c>
      <c r="H477" s="3">
        <f t="shared" ca="1" si="207"/>
        <v>1.3568361579395969</v>
      </c>
    </row>
    <row r="478" spans="1:8" s="19" customFormat="1" hidden="1">
      <c r="A478" s="19">
        <v>463</v>
      </c>
      <c r="B478" s="3">
        <f t="shared" ca="1" si="201"/>
        <v>4.5616566542765336</v>
      </c>
      <c r="C478" s="3">
        <f t="shared" ca="1" si="203"/>
        <v>1187.6438069004967</v>
      </c>
      <c r="D478" s="3">
        <f t="shared" ca="1" si="204"/>
        <v>1187.6438069004967</v>
      </c>
      <c r="E478" s="3">
        <f t="shared" ca="1" si="205"/>
        <v>0</v>
      </c>
      <c r="F478" s="3">
        <f t="shared" ca="1" si="202"/>
        <v>1.4509606470167766</v>
      </c>
      <c r="G478" s="3">
        <f t="shared" ca="1" si="206"/>
        <v>1189.0947675475134</v>
      </c>
      <c r="H478" s="3">
        <f t="shared" ca="1" si="207"/>
        <v>1.4509606470167</v>
      </c>
    </row>
    <row r="479" spans="1:8" s="19" customFormat="1" hidden="1">
      <c r="A479" s="19">
        <v>464</v>
      </c>
      <c r="B479" s="3">
        <f t="shared" ca="1" si="201"/>
        <v>2.9956735842117688</v>
      </c>
      <c r="C479" s="3">
        <f t="shared" ca="1" si="203"/>
        <v>1190.6394804847084</v>
      </c>
      <c r="D479" s="3">
        <f t="shared" ca="1" si="204"/>
        <v>1190.6394804847084</v>
      </c>
      <c r="E479" s="3">
        <f t="shared" ca="1" si="205"/>
        <v>0</v>
      </c>
      <c r="F479" s="3">
        <f t="shared" ca="1" si="202"/>
        <v>3.0596986262776396</v>
      </c>
      <c r="G479" s="3">
        <f t="shared" ca="1" si="206"/>
        <v>1193.6991791109861</v>
      </c>
      <c r="H479" s="3">
        <f t="shared" ca="1" si="207"/>
        <v>3.0596986262776227</v>
      </c>
    </row>
    <row r="480" spans="1:8" s="19" customFormat="1" hidden="1">
      <c r="A480" s="19">
        <v>465</v>
      </c>
      <c r="B480" s="3">
        <f t="shared" ca="1" si="201"/>
        <v>2.2278101897008851</v>
      </c>
      <c r="C480" s="3">
        <f t="shared" ca="1" si="203"/>
        <v>1192.8672906744093</v>
      </c>
      <c r="D480" s="3">
        <f t="shared" ca="1" si="204"/>
        <v>1193.6991791109861</v>
      </c>
      <c r="E480" s="3">
        <f t="shared" ca="1" si="205"/>
        <v>0.83188843657671896</v>
      </c>
      <c r="F480" s="3">
        <f t="shared" ca="1" si="202"/>
        <v>1.5834659181649464</v>
      </c>
      <c r="G480" s="3">
        <f t="shared" ca="1" si="206"/>
        <v>1195.2826450291509</v>
      </c>
      <c r="H480" s="3">
        <f t="shared" ca="1" si="207"/>
        <v>2.4153543547415666</v>
      </c>
    </row>
    <row r="481" spans="1:8" s="19" customFormat="1" hidden="1">
      <c r="A481" s="19">
        <v>466</v>
      </c>
      <c r="B481" s="3">
        <f t="shared" ref="B481:B496" ca="1" si="208">$B$4+RAND()*($B$5-$B$4)</f>
        <v>4.8452088704540861</v>
      </c>
      <c r="C481" s="3">
        <f t="shared" ca="1" si="203"/>
        <v>1197.7124995448635</v>
      </c>
      <c r="D481" s="3">
        <f t="shared" ca="1" si="204"/>
        <v>1197.7124995448635</v>
      </c>
      <c r="E481" s="3">
        <f t="shared" ca="1" si="205"/>
        <v>0</v>
      </c>
      <c r="F481" s="3">
        <f t="shared" ca="1" si="202"/>
        <v>1.2353030639635092</v>
      </c>
      <c r="G481" s="3">
        <f t="shared" ca="1" si="206"/>
        <v>1198.947802608827</v>
      </c>
      <c r="H481" s="3">
        <f t="shared" ca="1" si="207"/>
        <v>1.2353030639635563</v>
      </c>
    </row>
    <row r="482" spans="1:8" s="19" customFormat="1" hidden="1">
      <c r="A482" s="19">
        <v>467</v>
      </c>
      <c r="B482" s="3">
        <f t="shared" ca="1" si="208"/>
        <v>1.46873059301182</v>
      </c>
      <c r="C482" s="3">
        <f t="shared" ca="1" si="203"/>
        <v>1199.1812301378752</v>
      </c>
      <c r="D482" s="3">
        <f t="shared" ca="1" si="204"/>
        <v>1199.1812301378752</v>
      </c>
      <c r="E482" s="3">
        <f t="shared" ca="1" si="205"/>
        <v>0</v>
      </c>
      <c r="F482" s="3">
        <f t="shared" ca="1" si="202"/>
        <v>1.1031666938650493</v>
      </c>
      <c r="G482" s="3">
        <f t="shared" ca="1" si="206"/>
        <v>1200.2843968317402</v>
      </c>
      <c r="H482" s="3">
        <f t="shared" ca="1" si="207"/>
        <v>1.1031666938649778</v>
      </c>
    </row>
    <row r="483" spans="1:8" s="19" customFormat="1" hidden="1">
      <c r="A483" s="19">
        <v>468</v>
      </c>
      <c r="B483" s="3">
        <f t="shared" ca="1" si="208"/>
        <v>9.3143811746663197E-2</v>
      </c>
      <c r="C483" s="3">
        <f t="shared" ca="1" si="203"/>
        <v>1199.2743739496218</v>
      </c>
      <c r="D483" s="3">
        <f t="shared" ca="1" si="204"/>
        <v>1200.2843968317402</v>
      </c>
      <c r="E483" s="3">
        <f t="shared" ca="1" si="205"/>
        <v>1.0100228821183919</v>
      </c>
      <c r="F483" s="3">
        <f t="shared" ref="F483:F498" ca="1" si="209">NORMINV(RAND(),$B$8,$B$9)</f>
        <v>2.2365609069305776</v>
      </c>
      <c r="G483" s="3">
        <f t="shared" ca="1" si="206"/>
        <v>1202.5209577386709</v>
      </c>
      <c r="H483" s="3">
        <f t="shared" ca="1" si="207"/>
        <v>3.2465837890490548</v>
      </c>
    </row>
    <row r="484" spans="1:8" s="19" customFormat="1" hidden="1">
      <c r="A484" s="19">
        <v>469</v>
      </c>
      <c r="B484" s="3">
        <f t="shared" ca="1" si="208"/>
        <v>1.2575278923079569</v>
      </c>
      <c r="C484" s="3">
        <f t="shared" ref="C484:C499" ca="1" si="210">C483+B484</f>
        <v>1200.5319018419298</v>
      </c>
      <c r="D484" s="3">
        <f t="shared" ref="D484:D499" ca="1" si="211">IF(C484&gt;G483,C484,G483)</f>
        <v>1202.5209577386709</v>
      </c>
      <c r="E484" s="3">
        <f t="shared" ref="E484:E499" ca="1" si="212">D484-C484</f>
        <v>1.9890558967410925</v>
      </c>
      <c r="F484" s="3">
        <f t="shared" ca="1" si="209"/>
        <v>1.6098953745277269</v>
      </c>
      <c r="G484" s="3">
        <f t="shared" ref="G484:G499" ca="1" si="213">D484+F484</f>
        <v>1204.1308531131986</v>
      </c>
      <c r="H484" s="3">
        <f t="shared" ref="H484:H499" ca="1" si="214">G484-C484</f>
        <v>3.5989512712687883</v>
      </c>
    </row>
    <row r="485" spans="1:8" s="19" customFormat="1" hidden="1">
      <c r="A485" s="19">
        <v>470</v>
      </c>
      <c r="B485" s="3">
        <f t="shared" ca="1" si="208"/>
        <v>4.826796347331582</v>
      </c>
      <c r="C485" s="3">
        <f t="shared" ca="1" si="210"/>
        <v>1205.3586981892613</v>
      </c>
      <c r="D485" s="3">
        <f t="shared" ca="1" si="211"/>
        <v>1205.3586981892613</v>
      </c>
      <c r="E485" s="3">
        <f t="shared" ca="1" si="212"/>
        <v>0</v>
      </c>
      <c r="F485" s="3">
        <f t="shared" ca="1" si="209"/>
        <v>2.063950292025678</v>
      </c>
      <c r="G485" s="3">
        <f t="shared" ca="1" si="213"/>
        <v>1207.4226484812871</v>
      </c>
      <c r="H485" s="3">
        <f t="shared" ca="1" si="214"/>
        <v>2.0639502920257655</v>
      </c>
    </row>
    <row r="486" spans="1:8" s="19" customFormat="1" hidden="1">
      <c r="A486" s="19">
        <v>471</v>
      </c>
      <c r="B486" s="3">
        <f t="shared" ca="1" si="208"/>
        <v>4.4247652393821983</v>
      </c>
      <c r="C486" s="3">
        <f t="shared" ca="1" si="210"/>
        <v>1209.7834634286435</v>
      </c>
      <c r="D486" s="3">
        <f t="shared" ca="1" si="211"/>
        <v>1209.7834634286435</v>
      </c>
      <c r="E486" s="3">
        <f t="shared" ca="1" si="212"/>
        <v>0</v>
      </c>
      <c r="F486" s="3">
        <f t="shared" ca="1" si="209"/>
        <v>0.88208365369257713</v>
      </c>
      <c r="G486" s="3">
        <f t="shared" ca="1" si="213"/>
        <v>1210.6655470823362</v>
      </c>
      <c r="H486" s="3">
        <f t="shared" ca="1" si="214"/>
        <v>0.88208365369268904</v>
      </c>
    </row>
    <row r="487" spans="1:8" s="19" customFormat="1" hidden="1">
      <c r="A487" s="19">
        <v>472</v>
      </c>
      <c r="B487" s="3">
        <f t="shared" ca="1" si="208"/>
        <v>3.9724125977601368</v>
      </c>
      <c r="C487" s="3">
        <f t="shared" ca="1" si="210"/>
        <v>1213.7558760264037</v>
      </c>
      <c r="D487" s="3">
        <f t="shared" ca="1" si="211"/>
        <v>1213.7558760264037</v>
      </c>
      <c r="E487" s="3">
        <f t="shared" ca="1" si="212"/>
        <v>0</v>
      </c>
      <c r="F487" s="3">
        <f t="shared" ca="1" si="209"/>
        <v>3.1553619434557194</v>
      </c>
      <c r="G487" s="3">
        <f t="shared" ca="1" si="213"/>
        <v>1216.9112379698595</v>
      </c>
      <c r="H487" s="3">
        <f t="shared" ca="1" si="214"/>
        <v>3.1553619434557731</v>
      </c>
    </row>
    <row r="488" spans="1:8" s="19" customFormat="1" hidden="1">
      <c r="A488" s="19">
        <v>473</v>
      </c>
      <c r="B488" s="3">
        <f t="shared" ca="1" si="208"/>
        <v>3.4855520950226593</v>
      </c>
      <c r="C488" s="3">
        <f t="shared" ca="1" si="210"/>
        <v>1217.2414281214265</v>
      </c>
      <c r="D488" s="3">
        <f t="shared" ca="1" si="211"/>
        <v>1217.2414281214265</v>
      </c>
      <c r="E488" s="3">
        <f t="shared" ca="1" si="212"/>
        <v>0</v>
      </c>
      <c r="F488" s="3">
        <f t="shared" ca="1" si="209"/>
        <v>2.6173327243728477</v>
      </c>
      <c r="G488" s="3">
        <f t="shared" ca="1" si="213"/>
        <v>1219.8587608457992</v>
      </c>
      <c r="H488" s="3">
        <f t="shared" ca="1" si="214"/>
        <v>2.6173327243727726</v>
      </c>
    </row>
    <row r="489" spans="1:8" s="19" customFormat="1" hidden="1">
      <c r="A489" s="19">
        <v>474</v>
      </c>
      <c r="B489" s="3">
        <f t="shared" ca="1" si="208"/>
        <v>3.9857703770292829</v>
      </c>
      <c r="C489" s="3">
        <f t="shared" ca="1" si="210"/>
        <v>1221.2271984984557</v>
      </c>
      <c r="D489" s="3">
        <f t="shared" ca="1" si="211"/>
        <v>1221.2271984984557</v>
      </c>
      <c r="E489" s="3">
        <f t="shared" ca="1" si="212"/>
        <v>0</v>
      </c>
      <c r="F489" s="3">
        <f t="shared" ca="1" si="209"/>
        <v>1.5086072457426074</v>
      </c>
      <c r="G489" s="3">
        <f t="shared" ca="1" si="213"/>
        <v>1222.7358057441982</v>
      </c>
      <c r="H489" s="3">
        <f t="shared" ca="1" si="214"/>
        <v>1.5086072457424962</v>
      </c>
    </row>
    <row r="490" spans="1:8" s="19" customFormat="1" hidden="1">
      <c r="A490" s="19">
        <v>475</v>
      </c>
      <c r="B490" s="3">
        <f t="shared" ca="1" si="208"/>
        <v>1.193567804053699</v>
      </c>
      <c r="C490" s="3">
        <f t="shared" ca="1" si="210"/>
        <v>1222.4207663025093</v>
      </c>
      <c r="D490" s="3">
        <f t="shared" ca="1" si="211"/>
        <v>1222.7358057441982</v>
      </c>
      <c r="E490" s="3">
        <f t="shared" ca="1" si="212"/>
        <v>0.31503944168889575</v>
      </c>
      <c r="F490" s="3">
        <f t="shared" ca="1" si="209"/>
        <v>1.9157461571145045</v>
      </c>
      <c r="G490" s="3">
        <f t="shared" ca="1" si="213"/>
        <v>1224.6515519013126</v>
      </c>
      <c r="H490" s="3">
        <f t="shared" ca="1" si="214"/>
        <v>2.2307855988033225</v>
      </c>
    </row>
    <row r="491" spans="1:8" s="19" customFormat="1" hidden="1">
      <c r="A491" s="19">
        <v>476</v>
      </c>
      <c r="B491" s="3">
        <f t="shared" ca="1" si="208"/>
        <v>4.221216819729011</v>
      </c>
      <c r="C491" s="3">
        <f t="shared" ca="1" si="210"/>
        <v>1226.6419831222383</v>
      </c>
      <c r="D491" s="3">
        <f t="shared" ca="1" si="211"/>
        <v>1226.6419831222383</v>
      </c>
      <c r="E491" s="3">
        <f t="shared" ca="1" si="212"/>
        <v>0</v>
      </c>
      <c r="F491" s="3">
        <f t="shared" ca="1" si="209"/>
        <v>1.9598513177690022</v>
      </c>
      <c r="G491" s="3">
        <f t="shared" ca="1" si="213"/>
        <v>1228.6018344400075</v>
      </c>
      <c r="H491" s="3">
        <f t="shared" ca="1" si="214"/>
        <v>1.9598513177691075</v>
      </c>
    </row>
    <row r="492" spans="1:8" s="19" customFormat="1" hidden="1">
      <c r="A492" s="19">
        <v>477</v>
      </c>
      <c r="B492" s="3">
        <f t="shared" ca="1" si="208"/>
        <v>2.1903945878509568</v>
      </c>
      <c r="C492" s="3">
        <f t="shared" ca="1" si="210"/>
        <v>1228.8323777100893</v>
      </c>
      <c r="D492" s="3">
        <f t="shared" ca="1" si="211"/>
        <v>1228.8323777100893</v>
      </c>
      <c r="E492" s="3">
        <f t="shared" ca="1" si="212"/>
        <v>0</v>
      </c>
      <c r="F492" s="3">
        <f t="shared" ca="1" si="209"/>
        <v>2.0584396206072988</v>
      </c>
      <c r="G492" s="3">
        <f t="shared" ca="1" si="213"/>
        <v>1230.8908173306966</v>
      </c>
      <c r="H492" s="3">
        <f t="shared" ca="1" si="214"/>
        <v>2.0584396206072597</v>
      </c>
    </row>
    <row r="493" spans="1:8" s="19" customFormat="1" hidden="1">
      <c r="A493" s="19">
        <v>478</v>
      </c>
      <c r="B493" s="3">
        <f t="shared" ca="1" si="208"/>
        <v>3.7000307577195413</v>
      </c>
      <c r="C493" s="3">
        <f t="shared" ca="1" si="210"/>
        <v>1232.5324084678089</v>
      </c>
      <c r="D493" s="3">
        <f t="shared" ca="1" si="211"/>
        <v>1232.5324084678089</v>
      </c>
      <c r="E493" s="3">
        <f t="shared" ca="1" si="212"/>
        <v>0</v>
      </c>
      <c r="F493" s="3">
        <f t="shared" ca="1" si="209"/>
        <v>1.7324448276642657</v>
      </c>
      <c r="G493" s="3">
        <f t="shared" ca="1" si="213"/>
        <v>1234.2648532954731</v>
      </c>
      <c r="H493" s="3">
        <f t="shared" ca="1" si="214"/>
        <v>1.732444827664267</v>
      </c>
    </row>
    <row r="494" spans="1:8" s="19" customFormat="1" hidden="1">
      <c r="A494" s="19">
        <v>479</v>
      </c>
      <c r="B494" s="3">
        <f t="shared" ca="1" si="208"/>
        <v>2.9381287586485749</v>
      </c>
      <c r="C494" s="3">
        <f t="shared" ca="1" si="210"/>
        <v>1235.4705372264575</v>
      </c>
      <c r="D494" s="3">
        <f t="shared" ca="1" si="211"/>
        <v>1235.4705372264575</v>
      </c>
      <c r="E494" s="3">
        <f t="shared" ca="1" si="212"/>
        <v>0</v>
      </c>
      <c r="F494" s="3">
        <f t="shared" ca="1" si="209"/>
        <v>2.0109472504958008</v>
      </c>
      <c r="G494" s="3">
        <f t="shared" ca="1" si="213"/>
        <v>1237.4814844769533</v>
      </c>
      <c r="H494" s="3">
        <f t="shared" ca="1" si="214"/>
        <v>2.0109472504957466</v>
      </c>
    </row>
    <row r="495" spans="1:8" s="19" customFormat="1" hidden="1">
      <c r="A495" s="19">
        <v>480</v>
      </c>
      <c r="B495" s="3">
        <f t="shared" ca="1" si="208"/>
        <v>0.72749561067182</v>
      </c>
      <c r="C495" s="3">
        <f t="shared" ca="1" si="210"/>
        <v>1236.1980328371294</v>
      </c>
      <c r="D495" s="3">
        <f t="shared" ca="1" si="211"/>
        <v>1237.4814844769533</v>
      </c>
      <c r="E495" s="3">
        <f t="shared" ca="1" si="212"/>
        <v>1.283451639823852</v>
      </c>
      <c r="F495" s="3">
        <f t="shared" ca="1" si="209"/>
        <v>1.68377120392354</v>
      </c>
      <c r="G495" s="3">
        <f t="shared" ca="1" si="213"/>
        <v>1239.1652556808767</v>
      </c>
      <c r="H495" s="3">
        <f t="shared" ca="1" si="214"/>
        <v>2.9672228437473223</v>
      </c>
    </row>
    <row r="496" spans="1:8" s="19" customFormat="1" hidden="1">
      <c r="A496" s="19">
        <v>481</v>
      </c>
      <c r="B496" s="3">
        <f t="shared" ca="1" si="208"/>
        <v>2.8861925116181864</v>
      </c>
      <c r="C496" s="3">
        <f t="shared" ca="1" si="210"/>
        <v>1239.0842253487476</v>
      </c>
      <c r="D496" s="3">
        <f t="shared" ca="1" si="211"/>
        <v>1239.1652556808767</v>
      </c>
      <c r="E496" s="3">
        <f t="shared" ca="1" si="212"/>
        <v>8.1030332129103044E-2</v>
      </c>
      <c r="F496" s="3">
        <f t="shared" ca="1" si="209"/>
        <v>1.7407840404382569</v>
      </c>
      <c r="G496" s="3">
        <f t="shared" ca="1" si="213"/>
        <v>1240.906039721315</v>
      </c>
      <c r="H496" s="3">
        <f t="shared" ca="1" si="214"/>
        <v>1.8218143725673599</v>
      </c>
    </row>
    <row r="497" spans="1:8" s="19" customFormat="1" hidden="1">
      <c r="A497" s="19">
        <v>482</v>
      </c>
      <c r="B497" s="3">
        <f t="shared" ref="B497:B512" ca="1" si="215">$B$4+RAND()*($B$5-$B$4)</f>
        <v>3.6503054512281627</v>
      </c>
      <c r="C497" s="3">
        <f t="shared" ca="1" si="210"/>
        <v>1242.7345307999758</v>
      </c>
      <c r="D497" s="3">
        <f t="shared" ca="1" si="211"/>
        <v>1242.7345307999758</v>
      </c>
      <c r="E497" s="3">
        <f t="shared" ca="1" si="212"/>
        <v>0</v>
      </c>
      <c r="F497" s="3">
        <f t="shared" ca="1" si="209"/>
        <v>3.3254430422037102</v>
      </c>
      <c r="G497" s="3">
        <f t="shared" ca="1" si="213"/>
        <v>1246.0599738421795</v>
      </c>
      <c r="H497" s="3">
        <f t="shared" ca="1" si="214"/>
        <v>3.3254430422036876</v>
      </c>
    </row>
    <row r="498" spans="1:8" s="19" customFormat="1" hidden="1">
      <c r="A498" s="19">
        <v>483</v>
      </c>
      <c r="B498" s="3">
        <f t="shared" ca="1" si="215"/>
        <v>0.62455640143884494</v>
      </c>
      <c r="C498" s="3">
        <f t="shared" ca="1" si="210"/>
        <v>1243.3590872014147</v>
      </c>
      <c r="D498" s="3">
        <f t="shared" ca="1" si="211"/>
        <v>1246.0599738421795</v>
      </c>
      <c r="E498" s="3">
        <f t="shared" ca="1" si="212"/>
        <v>2.7008866407647929</v>
      </c>
      <c r="F498" s="3">
        <f t="shared" ca="1" si="209"/>
        <v>1.3683500598712042</v>
      </c>
      <c r="G498" s="3">
        <f t="shared" ca="1" si="213"/>
        <v>1247.4283239020506</v>
      </c>
      <c r="H498" s="3">
        <f t="shared" ca="1" si="214"/>
        <v>4.0692367006358836</v>
      </c>
    </row>
    <row r="499" spans="1:8" s="19" customFormat="1" hidden="1">
      <c r="A499" s="19">
        <v>484</v>
      </c>
      <c r="B499" s="3">
        <f t="shared" ca="1" si="215"/>
        <v>3.1981234430913972</v>
      </c>
      <c r="C499" s="3">
        <f t="shared" ca="1" si="210"/>
        <v>1246.5572106445061</v>
      </c>
      <c r="D499" s="3">
        <f t="shared" ca="1" si="211"/>
        <v>1247.4283239020506</v>
      </c>
      <c r="E499" s="3">
        <f t="shared" ca="1" si="212"/>
        <v>0.87111325754449354</v>
      </c>
      <c r="F499" s="3">
        <f t="shared" ref="F499:F514" ca="1" si="216">NORMINV(RAND(),$B$8,$B$9)</f>
        <v>2.1011968484143102</v>
      </c>
      <c r="G499" s="3">
        <f t="shared" ca="1" si="213"/>
        <v>1249.5295207504648</v>
      </c>
      <c r="H499" s="3">
        <f t="shared" ca="1" si="214"/>
        <v>2.9723101059587407</v>
      </c>
    </row>
    <row r="500" spans="1:8" s="19" customFormat="1" hidden="1">
      <c r="A500" s="19">
        <v>485</v>
      </c>
      <c r="B500" s="3">
        <f t="shared" ca="1" si="215"/>
        <v>8.5417575534134649E-2</v>
      </c>
      <c r="C500" s="3">
        <f t="shared" ref="C500:C515" ca="1" si="217">C499+B500</f>
        <v>1246.6426282200403</v>
      </c>
      <c r="D500" s="3">
        <f t="shared" ref="D500:D515" ca="1" si="218">IF(C500&gt;G499,C500,G499)</f>
        <v>1249.5295207504648</v>
      </c>
      <c r="E500" s="3">
        <f t="shared" ref="E500:E515" ca="1" si="219">D500-C500</f>
        <v>2.8868925304245749</v>
      </c>
      <c r="F500" s="3">
        <f t="shared" ca="1" si="216"/>
        <v>2.1155974355851033</v>
      </c>
      <c r="G500" s="3">
        <f t="shared" ref="G500:G515" ca="1" si="220">D500+F500</f>
        <v>1251.64511818605</v>
      </c>
      <c r="H500" s="3">
        <f t="shared" ref="H500:H515" ca="1" si="221">G500-C500</f>
        <v>5.0024899660097617</v>
      </c>
    </row>
    <row r="501" spans="1:8" s="19" customFormat="1" hidden="1">
      <c r="A501" s="19">
        <v>486</v>
      </c>
      <c r="B501" s="3">
        <f t="shared" ca="1" si="215"/>
        <v>2.157749466906048</v>
      </c>
      <c r="C501" s="3">
        <f t="shared" ca="1" si="217"/>
        <v>1248.8003776869464</v>
      </c>
      <c r="D501" s="3">
        <f t="shared" ca="1" si="218"/>
        <v>1251.64511818605</v>
      </c>
      <c r="E501" s="3">
        <f t="shared" ca="1" si="219"/>
        <v>2.8447404991036365</v>
      </c>
      <c r="F501" s="3">
        <f t="shared" ca="1" si="216"/>
        <v>2.3116166085374137</v>
      </c>
      <c r="G501" s="3">
        <f t="shared" ca="1" si="220"/>
        <v>1253.9567347945874</v>
      </c>
      <c r="H501" s="3">
        <f t="shared" ca="1" si="221"/>
        <v>5.1563571076410426</v>
      </c>
    </row>
    <row r="502" spans="1:8" s="19" customFormat="1" hidden="1">
      <c r="A502" s="19">
        <v>487</v>
      </c>
      <c r="B502" s="3">
        <f t="shared" ca="1" si="215"/>
        <v>3.2227988990742618</v>
      </c>
      <c r="C502" s="3">
        <f t="shared" ca="1" si="217"/>
        <v>1252.0231765860206</v>
      </c>
      <c r="D502" s="3">
        <f t="shared" ca="1" si="218"/>
        <v>1253.9567347945874</v>
      </c>
      <c r="E502" s="3">
        <f t="shared" ca="1" si="219"/>
        <v>1.9335582085668648</v>
      </c>
      <c r="F502" s="3">
        <f t="shared" ca="1" si="216"/>
        <v>2.0157048998263036</v>
      </c>
      <c r="G502" s="3">
        <f t="shared" ca="1" si="220"/>
        <v>1255.9724396944137</v>
      </c>
      <c r="H502" s="3">
        <f t="shared" ca="1" si="221"/>
        <v>3.9492631083930974</v>
      </c>
    </row>
    <row r="503" spans="1:8" s="19" customFormat="1" hidden="1">
      <c r="A503" s="19">
        <v>488</v>
      </c>
      <c r="B503" s="3">
        <f t="shared" ca="1" si="215"/>
        <v>1.910800451867698</v>
      </c>
      <c r="C503" s="3">
        <f t="shared" ca="1" si="217"/>
        <v>1253.9339770378883</v>
      </c>
      <c r="D503" s="3">
        <f t="shared" ca="1" si="218"/>
        <v>1255.9724396944137</v>
      </c>
      <c r="E503" s="3">
        <f t="shared" ca="1" si="219"/>
        <v>2.0384626565253257</v>
      </c>
      <c r="F503" s="3">
        <f t="shared" ca="1" si="216"/>
        <v>1.3044047516864017</v>
      </c>
      <c r="G503" s="3">
        <f t="shared" ca="1" si="220"/>
        <v>1257.2768444461001</v>
      </c>
      <c r="H503" s="3">
        <f t="shared" ca="1" si="221"/>
        <v>3.3428674082117595</v>
      </c>
    </row>
    <row r="504" spans="1:8" s="19" customFormat="1" hidden="1">
      <c r="A504" s="19">
        <v>489</v>
      </c>
      <c r="B504" s="3">
        <f t="shared" ca="1" si="215"/>
        <v>2.9109035350687051</v>
      </c>
      <c r="C504" s="3">
        <f t="shared" ca="1" si="217"/>
        <v>1256.844880572957</v>
      </c>
      <c r="D504" s="3">
        <f t="shared" ca="1" si="218"/>
        <v>1257.2768444461001</v>
      </c>
      <c r="E504" s="3">
        <f t="shared" ca="1" si="219"/>
        <v>0.43196387314310414</v>
      </c>
      <c r="F504" s="3">
        <f t="shared" ca="1" si="216"/>
        <v>1.7745392262710047</v>
      </c>
      <c r="G504" s="3">
        <f t="shared" ca="1" si="220"/>
        <v>1259.051383672371</v>
      </c>
      <c r="H504" s="3">
        <f t="shared" ca="1" si="221"/>
        <v>2.2065030994140216</v>
      </c>
    </row>
    <row r="505" spans="1:8" s="19" customFormat="1" hidden="1">
      <c r="A505" s="19">
        <v>490</v>
      </c>
      <c r="B505" s="3">
        <f t="shared" ca="1" si="215"/>
        <v>2.8227527893517879</v>
      </c>
      <c r="C505" s="3">
        <f t="shared" ca="1" si="217"/>
        <v>1259.6676333623088</v>
      </c>
      <c r="D505" s="3">
        <f t="shared" ca="1" si="218"/>
        <v>1259.6676333623088</v>
      </c>
      <c r="E505" s="3">
        <f t="shared" ca="1" si="219"/>
        <v>0</v>
      </c>
      <c r="F505" s="3">
        <f t="shared" ca="1" si="216"/>
        <v>1.8156171172534408</v>
      </c>
      <c r="G505" s="3">
        <f t="shared" ca="1" si="220"/>
        <v>1261.4832504795622</v>
      </c>
      <c r="H505" s="3">
        <f t="shared" ca="1" si="221"/>
        <v>1.8156171172533959</v>
      </c>
    </row>
    <row r="506" spans="1:8" s="19" customFormat="1" hidden="1">
      <c r="A506" s="19">
        <v>491</v>
      </c>
      <c r="B506" s="3">
        <f t="shared" ca="1" si="215"/>
        <v>3.5663058092490818</v>
      </c>
      <c r="C506" s="3">
        <f t="shared" ca="1" si="217"/>
        <v>1263.2339391715579</v>
      </c>
      <c r="D506" s="3">
        <f t="shared" ca="1" si="218"/>
        <v>1263.2339391715579</v>
      </c>
      <c r="E506" s="3">
        <f t="shared" ca="1" si="219"/>
        <v>0</v>
      </c>
      <c r="F506" s="3">
        <f t="shared" ca="1" si="216"/>
        <v>1.4552896685425745</v>
      </c>
      <c r="G506" s="3">
        <f t="shared" ca="1" si="220"/>
        <v>1264.6892288401004</v>
      </c>
      <c r="H506" s="3">
        <f t="shared" ca="1" si="221"/>
        <v>1.4552896685424912</v>
      </c>
    </row>
    <row r="507" spans="1:8" s="19" customFormat="1" hidden="1">
      <c r="A507" s="19">
        <v>492</v>
      </c>
      <c r="B507" s="3">
        <f t="shared" ca="1" si="215"/>
        <v>1.6477822923435648</v>
      </c>
      <c r="C507" s="3">
        <f t="shared" ca="1" si="217"/>
        <v>1264.8817214639016</v>
      </c>
      <c r="D507" s="3">
        <f t="shared" ca="1" si="218"/>
        <v>1264.8817214639016</v>
      </c>
      <c r="E507" s="3">
        <f t="shared" ca="1" si="219"/>
        <v>0</v>
      </c>
      <c r="F507" s="3">
        <f t="shared" ca="1" si="216"/>
        <v>1.9086165995041942</v>
      </c>
      <c r="G507" s="3">
        <f t="shared" ca="1" si="220"/>
        <v>1266.7903380634059</v>
      </c>
      <c r="H507" s="3">
        <f t="shared" ca="1" si="221"/>
        <v>1.9086165995042847</v>
      </c>
    </row>
    <row r="508" spans="1:8" s="19" customFormat="1" hidden="1">
      <c r="A508" s="19">
        <v>493</v>
      </c>
      <c r="B508" s="3">
        <f t="shared" ca="1" si="215"/>
        <v>0.81159242492573114</v>
      </c>
      <c r="C508" s="3">
        <f t="shared" ca="1" si="217"/>
        <v>1265.6933138888273</v>
      </c>
      <c r="D508" s="3">
        <f t="shared" ca="1" si="218"/>
        <v>1266.7903380634059</v>
      </c>
      <c r="E508" s="3">
        <f t="shared" ca="1" si="219"/>
        <v>1.0970241745785643</v>
      </c>
      <c r="F508" s="3">
        <f t="shared" ca="1" si="216"/>
        <v>1.952808959504057</v>
      </c>
      <c r="G508" s="3">
        <f t="shared" ca="1" si="220"/>
        <v>1268.7431470229099</v>
      </c>
      <c r="H508" s="3">
        <f t="shared" ca="1" si="221"/>
        <v>3.0498331340825189</v>
      </c>
    </row>
    <row r="509" spans="1:8" s="19" customFormat="1" hidden="1">
      <c r="A509" s="19">
        <v>494</v>
      </c>
      <c r="B509" s="3">
        <f t="shared" ca="1" si="215"/>
        <v>2.6428796018771505</v>
      </c>
      <c r="C509" s="3">
        <f t="shared" ca="1" si="217"/>
        <v>1268.3361934907045</v>
      </c>
      <c r="D509" s="3">
        <f t="shared" ca="1" si="218"/>
        <v>1268.7431470229099</v>
      </c>
      <c r="E509" s="3">
        <f t="shared" ca="1" si="219"/>
        <v>0.40695353220530706</v>
      </c>
      <c r="F509" s="3">
        <f t="shared" ca="1" si="216"/>
        <v>1.7358716706342712</v>
      </c>
      <c r="G509" s="3">
        <f t="shared" ca="1" si="220"/>
        <v>1270.479018693544</v>
      </c>
      <c r="H509" s="3">
        <f t="shared" ca="1" si="221"/>
        <v>2.1428252028395036</v>
      </c>
    </row>
    <row r="510" spans="1:8" s="19" customFormat="1" hidden="1">
      <c r="A510" s="19">
        <v>495</v>
      </c>
      <c r="B510" s="3">
        <f t="shared" ca="1" si="215"/>
        <v>2.1077733954273992</v>
      </c>
      <c r="C510" s="3">
        <f t="shared" ca="1" si="217"/>
        <v>1270.4439668861319</v>
      </c>
      <c r="D510" s="3">
        <f t="shared" ca="1" si="218"/>
        <v>1270.479018693544</v>
      </c>
      <c r="E510" s="3">
        <f t="shared" ca="1" si="219"/>
        <v>3.505180741217373E-2</v>
      </c>
      <c r="F510" s="3">
        <f t="shared" ca="1" si="216"/>
        <v>0.92653658752271761</v>
      </c>
      <c r="G510" s="3">
        <f t="shared" ca="1" si="220"/>
        <v>1271.4055552810667</v>
      </c>
      <c r="H510" s="3">
        <f t="shared" ca="1" si="221"/>
        <v>0.96158839493477899</v>
      </c>
    </row>
    <row r="511" spans="1:8" s="19" customFormat="1" hidden="1">
      <c r="A511" s="19">
        <v>496</v>
      </c>
      <c r="B511" s="3">
        <f t="shared" ca="1" si="215"/>
        <v>3.260459432374252</v>
      </c>
      <c r="C511" s="3">
        <f t="shared" ca="1" si="217"/>
        <v>1273.7044263185062</v>
      </c>
      <c r="D511" s="3">
        <f t="shared" ca="1" si="218"/>
        <v>1273.7044263185062</v>
      </c>
      <c r="E511" s="3">
        <f t="shared" ca="1" si="219"/>
        <v>0</v>
      </c>
      <c r="F511" s="3">
        <f t="shared" ca="1" si="216"/>
        <v>1.515364924551394</v>
      </c>
      <c r="G511" s="3">
        <f t="shared" ca="1" si="220"/>
        <v>1275.2197912430577</v>
      </c>
      <c r="H511" s="3">
        <f t="shared" ca="1" si="221"/>
        <v>1.5153649245514771</v>
      </c>
    </row>
    <row r="512" spans="1:8" s="19" customFormat="1" hidden="1">
      <c r="A512" s="19">
        <v>497</v>
      </c>
      <c r="B512" s="3">
        <f t="shared" ca="1" si="215"/>
        <v>2.6917528047609096</v>
      </c>
      <c r="C512" s="3">
        <f t="shared" ca="1" si="217"/>
        <v>1276.3961791232671</v>
      </c>
      <c r="D512" s="3">
        <f t="shared" ca="1" si="218"/>
        <v>1276.3961791232671</v>
      </c>
      <c r="E512" s="3">
        <f t="shared" ca="1" si="219"/>
        <v>0</v>
      </c>
      <c r="F512" s="3">
        <f t="shared" ca="1" si="216"/>
        <v>2.4739113589583392</v>
      </c>
      <c r="G512" s="3">
        <f t="shared" ca="1" si="220"/>
        <v>1278.8700904822254</v>
      </c>
      <c r="H512" s="3">
        <f t="shared" ca="1" si="221"/>
        <v>2.4739113589582757</v>
      </c>
    </row>
    <row r="513" spans="1:8" s="19" customFormat="1" hidden="1">
      <c r="A513" s="19">
        <v>498</v>
      </c>
      <c r="B513" s="3">
        <f t="shared" ref="B513:B528" ca="1" si="222">$B$4+RAND()*($B$5-$B$4)</f>
        <v>4.7810820379256711</v>
      </c>
      <c r="C513" s="3">
        <f t="shared" ca="1" si="217"/>
        <v>1281.1772611611927</v>
      </c>
      <c r="D513" s="3">
        <f t="shared" ca="1" si="218"/>
        <v>1281.1772611611927</v>
      </c>
      <c r="E513" s="3">
        <f t="shared" ca="1" si="219"/>
        <v>0</v>
      </c>
      <c r="F513" s="3">
        <f t="shared" ca="1" si="216"/>
        <v>2.1681203497789632</v>
      </c>
      <c r="G513" s="3">
        <f t="shared" ca="1" si="220"/>
        <v>1283.3453815109717</v>
      </c>
      <c r="H513" s="3">
        <f t="shared" ca="1" si="221"/>
        <v>2.1681203497789738</v>
      </c>
    </row>
    <row r="514" spans="1:8" s="19" customFormat="1" hidden="1">
      <c r="A514" s="19">
        <v>499</v>
      </c>
      <c r="B514" s="3">
        <f t="shared" ca="1" si="222"/>
        <v>0.23599368753160821</v>
      </c>
      <c r="C514" s="3">
        <f t="shared" ca="1" si="217"/>
        <v>1281.4132548487244</v>
      </c>
      <c r="D514" s="3">
        <f t="shared" ca="1" si="218"/>
        <v>1283.3453815109717</v>
      </c>
      <c r="E514" s="3">
        <f t="shared" ca="1" si="219"/>
        <v>1.9321266622473559</v>
      </c>
      <c r="F514" s="3">
        <f t="shared" ca="1" si="216"/>
        <v>1.4896189716810644</v>
      </c>
      <c r="G514" s="3">
        <f t="shared" ca="1" si="220"/>
        <v>1284.8350004826527</v>
      </c>
      <c r="H514" s="3">
        <f t="shared" ca="1" si="221"/>
        <v>3.4217456339283672</v>
      </c>
    </row>
    <row r="515" spans="1:8" s="19" customFormat="1" hidden="1">
      <c r="A515" s="19">
        <v>500</v>
      </c>
      <c r="B515" s="3">
        <f t="shared" ca="1" si="222"/>
        <v>1.804349125338689</v>
      </c>
      <c r="C515" s="3">
        <f t="shared" ca="1" si="217"/>
        <v>1283.217603974063</v>
      </c>
      <c r="D515" s="3">
        <f t="shared" ca="1" si="218"/>
        <v>1284.8350004826527</v>
      </c>
      <c r="E515" s="3">
        <f t="shared" ca="1" si="219"/>
        <v>1.6173965085897635</v>
      </c>
      <c r="F515" s="3">
        <f t="shared" ref="F515:F530" ca="1" si="223">NORMINV(RAND(),$B$8,$B$9)</f>
        <v>1.8489868375115921</v>
      </c>
      <c r="G515" s="3">
        <f t="shared" ca="1" si="220"/>
        <v>1286.6839873201643</v>
      </c>
      <c r="H515" s="3">
        <f t="shared" ca="1" si="221"/>
        <v>3.4663833461013382</v>
      </c>
    </row>
    <row r="516" spans="1:8" s="19" customFormat="1" hidden="1">
      <c r="A516" s="19">
        <v>501</v>
      </c>
      <c r="B516" s="3">
        <f t="shared" ca="1" si="222"/>
        <v>1.0260518431169308</v>
      </c>
      <c r="C516" s="3">
        <f t="shared" ref="C516:C531" ca="1" si="224">C515+B516</f>
        <v>1284.2436558171798</v>
      </c>
      <c r="D516" s="3">
        <f t="shared" ref="D516:D531" ca="1" si="225">IF(C516&gt;G515,C516,G515)</f>
        <v>1286.6839873201643</v>
      </c>
      <c r="E516" s="3">
        <f t="shared" ref="E516:E531" ca="1" si="226">D516-C516</f>
        <v>2.4403315029844634</v>
      </c>
      <c r="F516" s="3">
        <f t="shared" ca="1" si="223"/>
        <v>2.344839941582328</v>
      </c>
      <c r="G516" s="3">
        <f t="shared" ref="G516:G531" ca="1" si="227">D516+F516</f>
        <v>1289.0288272617465</v>
      </c>
      <c r="H516" s="3">
        <f t="shared" ref="H516:H531" ca="1" si="228">G516-C516</f>
        <v>4.7851714445666858</v>
      </c>
    </row>
    <row r="517" spans="1:8" s="19" customFormat="1" hidden="1">
      <c r="A517" s="19">
        <v>502</v>
      </c>
      <c r="B517" s="3">
        <f t="shared" ca="1" si="222"/>
        <v>2.6823338499773985</v>
      </c>
      <c r="C517" s="3">
        <f t="shared" ca="1" si="224"/>
        <v>1286.9259896671572</v>
      </c>
      <c r="D517" s="3">
        <f t="shared" ca="1" si="225"/>
        <v>1289.0288272617465</v>
      </c>
      <c r="E517" s="3">
        <f t="shared" ca="1" si="226"/>
        <v>2.1028375945893458</v>
      </c>
      <c r="F517" s="3">
        <f t="shared" ca="1" si="223"/>
        <v>0.89553753480316312</v>
      </c>
      <c r="G517" s="3">
        <f t="shared" ca="1" si="227"/>
        <v>1289.9243647965498</v>
      </c>
      <c r="H517" s="3">
        <f t="shared" ca="1" si="228"/>
        <v>2.9983751293925707</v>
      </c>
    </row>
    <row r="518" spans="1:8" s="19" customFormat="1" hidden="1">
      <c r="A518" s="19">
        <v>503</v>
      </c>
      <c r="B518" s="3">
        <f t="shared" ca="1" si="222"/>
        <v>1.3375072481997785</v>
      </c>
      <c r="C518" s="3">
        <f t="shared" ca="1" si="224"/>
        <v>1288.2634969153569</v>
      </c>
      <c r="D518" s="3">
        <f t="shared" ca="1" si="225"/>
        <v>1289.9243647965498</v>
      </c>
      <c r="E518" s="3">
        <f t="shared" ca="1" si="226"/>
        <v>1.6608678811928712</v>
      </c>
      <c r="F518" s="3">
        <f t="shared" ca="1" si="223"/>
        <v>1.999819512419778</v>
      </c>
      <c r="G518" s="3">
        <f t="shared" ca="1" si="227"/>
        <v>1291.9241843089696</v>
      </c>
      <c r="H518" s="3">
        <f t="shared" ca="1" si="228"/>
        <v>3.6606873936127613</v>
      </c>
    </row>
    <row r="519" spans="1:8" s="19" customFormat="1" hidden="1">
      <c r="A519" s="19">
        <v>504</v>
      </c>
      <c r="B519" s="3">
        <f t="shared" ca="1" si="222"/>
        <v>2.7645310422976088</v>
      </c>
      <c r="C519" s="3">
        <f t="shared" ca="1" si="224"/>
        <v>1291.0280279576546</v>
      </c>
      <c r="D519" s="3">
        <f t="shared" ca="1" si="225"/>
        <v>1291.9241843089696</v>
      </c>
      <c r="E519" s="3">
        <f t="shared" ca="1" si="226"/>
        <v>0.89615635131508498</v>
      </c>
      <c r="F519" s="3">
        <f t="shared" ca="1" si="223"/>
        <v>1.676867683882123</v>
      </c>
      <c r="G519" s="3">
        <f t="shared" ca="1" si="227"/>
        <v>1293.6010519928518</v>
      </c>
      <c r="H519" s="3">
        <f t="shared" ca="1" si="228"/>
        <v>2.5730240351972498</v>
      </c>
    </row>
    <row r="520" spans="1:8" s="19" customFormat="1" hidden="1">
      <c r="A520" s="19">
        <v>505</v>
      </c>
      <c r="B520" s="3">
        <f t="shared" ca="1" si="222"/>
        <v>1.9588858202043324</v>
      </c>
      <c r="C520" s="3">
        <f t="shared" ca="1" si="224"/>
        <v>1292.9869137778589</v>
      </c>
      <c r="D520" s="3">
        <f t="shared" ca="1" si="225"/>
        <v>1293.6010519928518</v>
      </c>
      <c r="E520" s="3">
        <f t="shared" ca="1" si="226"/>
        <v>0.61413821499286314</v>
      </c>
      <c r="F520" s="3">
        <f t="shared" ca="1" si="223"/>
        <v>1.5718147403605354</v>
      </c>
      <c r="G520" s="3">
        <f t="shared" ca="1" si="227"/>
        <v>1295.1728667332122</v>
      </c>
      <c r="H520" s="3">
        <f t="shared" ca="1" si="228"/>
        <v>2.1859529553532866</v>
      </c>
    </row>
    <row r="521" spans="1:8" s="19" customFormat="1" hidden="1">
      <c r="A521" s="19">
        <v>506</v>
      </c>
      <c r="B521" s="3">
        <f t="shared" ca="1" si="222"/>
        <v>3.946015609658664</v>
      </c>
      <c r="C521" s="3">
        <f t="shared" ca="1" si="224"/>
        <v>1296.9329293875176</v>
      </c>
      <c r="D521" s="3">
        <f t="shared" ca="1" si="225"/>
        <v>1296.9329293875176</v>
      </c>
      <c r="E521" s="3">
        <f t="shared" ca="1" si="226"/>
        <v>0</v>
      </c>
      <c r="F521" s="3">
        <f t="shared" ca="1" si="223"/>
        <v>2.2869647551120922</v>
      </c>
      <c r="G521" s="3">
        <f t="shared" ca="1" si="227"/>
        <v>1299.2198941426298</v>
      </c>
      <c r="H521" s="3">
        <f t="shared" ca="1" si="228"/>
        <v>2.2869647551121943</v>
      </c>
    </row>
    <row r="522" spans="1:8" s="19" customFormat="1" hidden="1">
      <c r="A522" s="19">
        <v>507</v>
      </c>
      <c r="B522" s="3">
        <f t="shared" ca="1" si="222"/>
        <v>3.7067218679778735</v>
      </c>
      <c r="C522" s="3">
        <f t="shared" ca="1" si="224"/>
        <v>1300.6396512554954</v>
      </c>
      <c r="D522" s="3">
        <f t="shared" ca="1" si="225"/>
        <v>1300.6396512554954</v>
      </c>
      <c r="E522" s="3">
        <f t="shared" ca="1" si="226"/>
        <v>0</v>
      </c>
      <c r="F522" s="3">
        <f t="shared" ca="1" si="223"/>
        <v>1.6242155345907801</v>
      </c>
      <c r="G522" s="3">
        <f t="shared" ca="1" si="227"/>
        <v>1302.2638667900862</v>
      </c>
      <c r="H522" s="3">
        <f t="shared" ca="1" si="228"/>
        <v>1.6242155345908031</v>
      </c>
    </row>
    <row r="523" spans="1:8" s="19" customFormat="1" hidden="1">
      <c r="A523" s="19">
        <v>508</v>
      </c>
      <c r="B523" s="3">
        <f t="shared" ca="1" si="222"/>
        <v>4.5160968222576869</v>
      </c>
      <c r="C523" s="3">
        <f t="shared" ca="1" si="224"/>
        <v>1305.1557480777531</v>
      </c>
      <c r="D523" s="3">
        <f t="shared" ca="1" si="225"/>
        <v>1305.1557480777531</v>
      </c>
      <c r="E523" s="3">
        <f t="shared" ca="1" si="226"/>
        <v>0</v>
      </c>
      <c r="F523" s="3">
        <f t="shared" ca="1" si="223"/>
        <v>2.1523438804072033</v>
      </c>
      <c r="G523" s="3">
        <f t="shared" ca="1" si="227"/>
        <v>1307.3080919581603</v>
      </c>
      <c r="H523" s="3">
        <f t="shared" ca="1" si="228"/>
        <v>2.1523438804072157</v>
      </c>
    </row>
    <row r="524" spans="1:8" s="19" customFormat="1" hidden="1">
      <c r="A524" s="19">
        <v>509</v>
      </c>
      <c r="B524" s="3">
        <f t="shared" ca="1" si="222"/>
        <v>0.62407452122909657</v>
      </c>
      <c r="C524" s="3">
        <f t="shared" ca="1" si="224"/>
        <v>1305.7798225989823</v>
      </c>
      <c r="D524" s="3">
        <f t="shared" ca="1" si="225"/>
        <v>1307.3080919581603</v>
      </c>
      <c r="E524" s="3">
        <f t="shared" ca="1" si="226"/>
        <v>1.5282693591780117</v>
      </c>
      <c r="F524" s="3">
        <f t="shared" ca="1" si="223"/>
        <v>1.7721626898342395</v>
      </c>
      <c r="G524" s="3">
        <f t="shared" ca="1" si="227"/>
        <v>1309.0802546479945</v>
      </c>
      <c r="H524" s="3">
        <f t="shared" ca="1" si="228"/>
        <v>3.3004320490122154</v>
      </c>
    </row>
    <row r="525" spans="1:8" s="19" customFormat="1" hidden="1">
      <c r="A525" s="19">
        <v>510</v>
      </c>
      <c r="B525" s="3">
        <f t="shared" ca="1" si="222"/>
        <v>1.1966042397033139</v>
      </c>
      <c r="C525" s="3">
        <f t="shared" ca="1" si="224"/>
        <v>1306.9764268386855</v>
      </c>
      <c r="D525" s="3">
        <f t="shared" ca="1" si="225"/>
        <v>1309.0802546479945</v>
      </c>
      <c r="E525" s="3">
        <f t="shared" ca="1" si="226"/>
        <v>2.1038278093089957</v>
      </c>
      <c r="F525" s="3">
        <f t="shared" ca="1" si="223"/>
        <v>1.7110861276953355</v>
      </c>
      <c r="G525" s="3">
        <f t="shared" ca="1" si="227"/>
        <v>1310.7913407756898</v>
      </c>
      <c r="H525" s="3">
        <f t="shared" ca="1" si="228"/>
        <v>3.8149139370043486</v>
      </c>
    </row>
    <row r="526" spans="1:8" s="19" customFormat="1" hidden="1">
      <c r="A526" s="19">
        <v>511</v>
      </c>
      <c r="B526" s="3">
        <f t="shared" ca="1" si="222"/>
        <v>3.2242569818376587</v>
      </c>
      <c r="C526" s="3">
        <f t="shared" ca="1" si="224"/>
        <v>1310.2006838205232</v>
      </c>
      <c r="D526" s="3">
        <f t="shared" ca="1" si="225"/>
        <v>1310.7913407756898</v>
      </c>
      <c r="E526" s="3">
        <f t="shared" ca="1" si="226"/>
        <v>0.59065695516665073</v>
      </c>
      <c r="F526" s="3">
        <f t="shared" ca="1" si="223"/>
        <v>1.0015973945017789</v>
      </c>
      <c r="G526" s="3">
        <f t="shared" ca="1" si="227"/>
        <v>1311.7929381701915</v>
      </c>
      <c r="H526" s="3">
        <f t="shared" ca="1" si="228"/>
        <v>1.5922543496683375</v>
      </c>
    </row>
    <row r="527" spans="1:8" s="19" customFormat="1" hidden="1">
      <c r="A527" s="19">
        <v>512</v>
      </c>
      <c r="B527" s="3">
        <f t="shared" ca="1" si="222"/>
        <v>2.0786152286851554</v>
      </c>
      <c r="C527" s="3">
        <f t="shared" ca="1" si="224"/>
        <v>1312.2792990492082</v>
      </c>
      <c r="D527" s="3">
        <f t="shared" ca="1" si="225"/>
        <v>1312.2792990492082</v>
      </c>
      <c r="E527" s="3">
        <f t="shared" ca="1" si="226"/>
        <v>0</v>
      </c>
      <c r="F527" s="3">
        <f t="shared" ca="1" si="223"/>
        <v>2.1750202259833316</v>
      </c>
      <c r="G527" s="3">
        <f t="shared" ca="1" si="227"/>
        <v>1314.4543192751917</v>
      </c>
      <c r="H527" s="3">
        <f t="shared" ca="1" si="228"/>
        <v>2.1750202259834168</v>
      </c>
    </row>
    <row r="528" spans="1:8" s="19" customFormat="1" hidden="1">
      <c r="A528" s="19">
        <v>513</v>
      </c>
      <c r="B528" s="3">
        <f t="shared" ca="1" si="222"/>
        <v>0.28137811561289139</v>
      </c>
      <c r="C528" s="3">
        <f t="shared" ca="1" si="224"/>
        <v>1312.5606771648211</v>
      </c>
      <c r="D528" s="3">
        <f t="shared" ca="1" si="225"/>
        <v>1314.4543192751917</v>
      </c>
      <c r="E528" s="3">
        <f t="shared" ca="1" si="226"/>
        <v>1.8936421103705925</v>
      </c>
      <c r="F528" s="3">
        <f t="shared" ca="1" si="223"/>
        <v>2.3359027943637383</v>
      </c>
      <c r="G528" s="3">
        <f t="shared" ca="1" si="227"/>
        <v>1316.7902220695555</v>
      </c>
      <c r="H528" s="3">
        <f t="shared" ca="1" si="228"/>
        <v>4.2295449047344391</v>
      </c>
    </row>
    <row r="529" spans="1:8" s="19" customFormat="1" hidden="1">
      <c r="A529" s="19">
        <v>514</v>
      </c>
      <c r="B529" s="3">
        <f t="shared" ref="B529:B544" ca="1" si="229">$B$4+RAND()*($B$5-$B$4)</f>
        <v>0.82987670362599575</v>
      </c>
      <c r="C529" s="3">
        <f t="shared" ca="1" si="224"/>
        <v>1313.3905538684471</v>
      </c>
      <c r="D529" s="3">
        <f t="shared" ca="1" si="225"/>
        <v>1316.7902220695555</v>
      </c>
      <c r="E529" s="3">
        <f t="shared" ca="1" si="226"/>
        <v>3.3996682011083976</v>
      </c>
      <c r="F529" s="3">
        <f t="shared" ca="1" si="223"/>
        <v>2.4428254358423991</v>
      </c>
      <c r="G529" s="3">
        <f t="shared" ca="1" si="227"/>
        <v>1319.233047505398</v>
      </c>
      <c r="H529" s="3">
        <f t="shared" ca="1" si="228"/>
        <v>5.8424936369508487</v>
      </c>
    </row>
    <row r="530" spans="1:8" s="19" customFormat="1" hidden="1">
      <c r="A530" s="19">
        <v>515</v>
      </c>
      <c r="B530" s="3">
        <f t="shared" ca="1" si="229"/>
        <v>0.37129470344863247</v>
      </c>
      <c r="C530" s="3">
        <f t="shared" ca="1" si="224"/>
        <v>1313.7618485718958</v>
      </c>
      <c r="D530" s="3">
        <f t="shared" ca="1" si="225"/>
        <v>1319.233047505398</v>
      </c>
      <c r="E530" s="3">
        <f t="shared" ca="1" si="226"/>
        <v>5.4711989335021372</v>
      </c>
      <c r="F530" s="3">
        <f t="shared" ca="1" si="223"/>
        <v>1.4401479787745772</v>
      </c>
      <c r="G530" s="3">
        <f t="shared" ca="1" si="227"/>
        <v>1320.6731954841725</v>
      </c>
      <c r="H530" s="3">
        <f t="shared" ca="1" si="228"/>
        <v>6.9113469122767128</v>
      </c>
    </row>
    <row r="531" spans="1:8" s="19" customFormat="1" hidden="1">
      <c r="A531" s="19">
        <v>516</v>
      </c>
      <c r="B531" s="3">
        <f t="shared" ca="1" si="229"/>
        <v>3.7211357122441857</v>
      </c>
      <c r="C531" s="3">
        <f t="shared" ca="1" si="224"/>
        <v>1317.48298428414</v>
      </c>
      <c r="D531" s="3">
        <f t="shared" ca="1" si="225"/>
        <v>1320.6731954841725</v>
      </c>
      <c r="E531" s="3">
        <f t="shared" ca="1" si="226"/>
        <v>3.190211200032536</v>
      </c>
      <c r="F531" s="3">
        <f t="shared" ref="F531:F546" ca="1" si="230">NORMINV(RAND(),$B$8,$B$9)</f>
        <v>1.5646824672260349</v>
      </c>
      <c r="G531" s="3">
        <f t="shared" ca="1" si="227"/>
        <v>1322.2378779513986</v>
      </c>
      <c r="H531" s="3">
        <f t="shared" ca="1" si="228"/>
        <v>4.7548936672585569</v>
      </c>
    </row>
    <row r="532" spans="1:8" s="19" customFormat="1" hidden="1">
      <c r="A532" s="19">
        <v>517</v>
      </c>
      <c r="B532" s="3">
        <f t="shared" ca="1" si="229"/>
        <v>4.9879908769762569</v>
      </c>
      <c r="C532" s="3">
        <f t="shared" ref="C532:C547" ca="1" si="231">C531+B532</f>
        <v>1322.4709751611163</v>
      </c>
      <c r="D532" s="3">
        <f t="shared" ref="D532:D547" ca="1" si="232">IF(C532&gt;G531,C532,G531)</f>
        <v>1322.4709751611163</v>
      </c>
      <c r="E532" s="3">
        <f t="shared" ref="E532:E547" ca="1" si="233">D532-C532</f>
        <v>0</v>
      </c>
      <c r="F532" s="3">
        <f t="shared" ca="1" si="230"/>
        <v>1.2882132487393378</v>
      </c>
      <c r="G532" s="3">
        <f t="shared" ref="G532:G547" ca="1" si="234">D532+F532</f>
        <v>1323.7591884098556</v>
      </c>
      <c r="H532" s="3">
        <f t="shared" ref="H532:H547" ca="1" si="235">G532-C532</f>
        <v>1.2882132487393392</v>
      </c>
    </row>
    <row r="533" spans="1:8" s="19" customFormat="1" hidden="1">
      <c r="A533" s="19">
        <v>518</v>
      </c>
      <c r="B533" s="3">
        <f t="shared" ca="1" si="229"/>
        <v>1.4727636723115856</v>
      </c>
      <c r="C533" s="3">
        <f t="shared" ca="1" si="231"/>
        <v>1323.9437388334279</v>
      </c>
      <c r="D533" s="3">
        <f t="shared" ca="1" si="232"/>
        <v>1323.9437388334279</v>
      </c>
      <c r="E533" s="3">
        <f t="shared" ca="1" si="233"/>
        <v>0</v>
      </c>
      <c r="F533" s="3">
        <f t="shared" ca="1" si="230"/>
        <v>2.2989039387889529</v>
      </c>
      <c r="G533" s="3">
        <f t="shared" ca="1" si="234"/>
        <v>1326.2426427722169</v>
      </c>
      <c r="H533" s="3">
        <f t="shared" ca="1" si="235"/>
        <v>2.2989039387889534</v>
      </c>
    </row>
    <row r="534" spans="1:8" s="19" customFormat="1" hidden="1">
      <c r="A534" s="19">
        <v>519</v>
      </c>
      <c r="B534" s="3">
        <f t="shared" ca="1" si="229"/>
        <v>3.8282980980838932</v>
      </c>
      <c r="C534" s="3">
        <f t="shared" ca="1" si="231"/>
        <v>1327.7720369315118</v>
      </c>
      <c r="D534" s="3">
        <f t="shared" ca="1" si="232"/>
        <v>1327.7720369315118</v>
      </c>
      <c r="E534" s="3">
        <f t="shared" ca="1" si="233"/>
        <v>0</v>
      </c>
      <c r="F534" s="3">
        <f t="shared" ca="1" si="230"/>
        <v>2.2387885415740199</v>
      </c>
      <c r="G534" s="3">
        <f t="shared" ca="1" si="234"/>
        <v>1330.0108254730858</v>
      </c>
      <c r="H534" s="3">
        <f t="shared" ca="1" si="235"/>
        <v>2.2387885415739674</v>
      </c>
    </row>
    <row r="535" spans="1:8" s="19" customFormat="1" hidden="1">
      <c r="A535" s="19">
        <v>520</v>
      </c>
      <c r="B535" s="3">
        <f t="shared" ca="1" si="229"/>
        <v>8.1738588157187486E-2</v>
      </c>
      <c r="C535" s="3">
        <f t="shared" ca="1" si="231"/>
        <v>1327.8537755196689</v>
      </c>
      <c r="D535" s="3">
        <f t="shared" ca="1" si="232"/>
        <v>1330.0108254730858</v>
      </c>
      <c r="E535" s="3">
        <f t="shared" ca="1" si="233"/>
        <v>2.1570499534168448</v>
      </c>
      <c r="F535" s="3">
        <f t="shared" ca="1" si="230"/>
        <v>2.231982767903824</v>
      </c>
      <c r="G535" s="3">
        <f t="shared" ca="1" si="234"/>
        <v>1332.2428082409897</v>
      </c>
      <c r="H535" s="3">
        <f t="shared" ca="1" si="235"/>
        <v>4.3890327213207456</v>
      </c>
    </row>
    <row r="536" spans="1:8" s="19" customFormat="1" hidden="1">
      <c r="A536" s="19">
        <v>521</v>
      </c>
      <c r="B536" s="3">
        <f t="shared" ca="1" si="229"/>
        <v>1.4111272531926922</v>
      </c>
      <c r="C536" s="3">
        <f t="shared" ca="1" si="231"/>
        <v>1329.2649027728617</v>
      </c>
      <c r="D536" s="3">
        <f t="shared" ca="1" si="232"/>
        <v>1332.2428082409897</v>
      </c>
      <c r="E536" s="3">
        <f t="shared" ca="1" si="233"/>
        <v>2.9779054681280286</v>
      </c>
      <c r="F536" s="3">
        <f t="shared" ca="1" si="230"/>
        <v>2.1298297019523158</v>
      </c>
      <c r="G536" s="3">
        <f t="shared" ca="1" si="234"/>
        <v>1334.372637942942</v>
      </c>
      <c r="H536" s="3">
        <f t="shared" ca="1" si="235"/>
        <v>5.107735170080332</v>
      </c>
    </row>
    <row r="537" spans="1:8" s="19" customFormat="1" hidden="1">
      <c r="A537" s="19">
        <v>522</v>
      </c>
      <c r="B537" s="3">
        <f t="shared" ca="1" si="229"/>
        <v>4.3151384239932211</v>
      </c>
      <c r="C537" s="3">
        <f t="shared" ca="1" si="231"/>
        <v>1333.5800411968548</v>
      </c>
      <c r="D537" s="3">
        <f t="shared" ca="1" si="232"/>
        <v>1334.372637942942</v>
      </c>
      <c r="E537" s="3">
        <f t="shared" ca="1" si="233"/>
        <v>0.79259674608715613</v>
      </c>
      <c r="F537" s="3">
        <f t="shared" ca="1" si="230"/>
        <v>2.4091969598910481</v>
      </c>
      <c r="G537" s="3">
        <f t="shared" ca="1" si="234"/>
        <v>1336.781834902833</v>
      </c>
      <c r="H537" s="3">
        <f t="shared" ca="1" si="235"/>
        <v>3.2017937059781616</v>
      </c>
    </row>
    <row r="538" spans="1:8" s="19" customFormat="1" hidden="1">
      <c r="A538" s="19">
        <v>523</v>
      </c>
      <c r="B538" s="3">
        <f t="shared" ca="1" si="229"/>
        <v>1.2578537591595929</v>
      </c>
      <c r="C538" s="3">
        <f t="shared" ca="1" si="231"/>
        <v>1334.8378949560145</v>
      </c>
      <c r="D538" s="3">
        <f t="shared" ca="1" si="232"/>
        <v>1336.781834902833</v>
      </c>
      <c r="E538" s="3">
        <f t="shared" ca="1" si="233"/>
        <v>1.9439399468185456</v>
      </c>
      <c r="F538" s="3">
        <f t="shared" ca="1" si="230"/>
        <v>1.9852205485779675</v>
      </c>
      <c r="G538" s="3">
        <f t="shared" ca="1" si="234"/>
        <v>1338.7670554514109</v>
      </c>
      <c r="H538" s="3">
        <f t="shared" ca="1" si="235"/>
        <v>3.9291604953964452</v>
      </c>
    </row>
    <row r="539" spans="1:8" s="19" customFormat="1" hidden="1">
      <c r="A539" s="19">
        <v>524</v>
      </c>
      <c r="B539" s="3">
        <f t="shared" ca="1" si="229"/>
        <v>0.75750709635073576</v>
      </c>
      <c r="C539" s="3">
        <f t="shared" ca="1" si="231"/>
        <v>1335.5954020523652</v>
      </c>
      <c r="D539" s="3">
        <f t="shared" ca="1" si="232"/>
        <v>1338.7670554514109</v>
      </c>
      <c r="E539" s="3">
        <f t="shared" ca="1" si="233"/>
        <v>3.171653399045681</v>
      </c>
      <c r="F539" s="3">
        <f t="shared" ca="1" si="230"/>
        <v>2.6632421716997738</v>
      </c>
      <c r="G539" s="3">
        <f t="shared" ca="1" si="234"/>
        <v>1341.4302976231106</v>
      </c>
      <c r="H539" s="3">
        <f t="shared" ca="1" si="235"/>
        <v>5.8348955707454024</v>
      </c>
    </row>
    <row r="540" spans="1:8" s="19" customFormat="1" hidden="1">
      <c r="A540" s="19">
        <v>525</v>
      </c>
      <c r="B540" s="3">
        <f t="shared" ca="1" si="229"/>
        <v>2.3173889240376289</v>
      </c>
      <c r="C540" s="3">
        <f t="shared" ca="1" si="231"/>
        <v>1337.9127909764029</v>
      </c>
      <c r="D540" s="3">
        <f t="shared" ca="1" si="232"/>
        <v>1341.4302976231106</v>
      </c>
      <c r="E540" s="3">
        <f t="shared" ca="1" si="233"/>
        <v>3.5175066467077158</v>
      </c>
      <c r="F540" s="3">
        <f t="shared" ca="1" si="230"/>
        <v>1.730253045518602</v>
      </c>
      <c r="G540" s="3">
        <f t="shared" ca="1" si="234"/>
        <v>1343.1605506686292</v>
      </c>
      <c r="H540" s="3">
        <f t="shared" ca="1" si="235"/>
        <v>5.2477596922262819</v>
      </c>
    </row>
    <row r="541" spans="1:8" s="19" customFormat="1" hidden="1">
      <c r="A541" s="19">
        <v>526</v>
      </c>
      <c r="B541" s="3">
        <f t="shared" ca="1" si="229"/>
        <v>4.6882510367644858</v>
      </c>
      <c r="C541" s="3">
        <f t="shared" ca="1" si="231"/>
        <v>1342.6010420131674</v>
      </c>
      <c r="D541" s="3">
        <f t="shared" ca="1" si="232"/>
        <v>1343.1605506686292</v>
      </c>
      <c r="E541" s="3">
        <f t="shared" ca="1" si="233"/>
        <v>0.559508655461741</v>
      </c>
      <c r="F541" s="3">
        <f t="shared" ca="1" si="230"/>
        <v>1.3544678728309432</v>
      </c>
      <c r="G541" s="3">
        <f t="shared" ca="1" si="234"/>
        <v>1344.5150185414602</v>
      </c>
      <c r="H541" s="3">
        <f t="shared" ca="1" si="235"/>
        <v>1.9139765282927783</v>
      </c>
    </row>
    <row r="542" spans="1:8" s="19" customFormat="1" hidden="1">
      <c r="A542" s="19">
        <v>527</v>
      </c>
      <c r="B542" s="3">
        <f t="shared" ca="1" si="229"/>
        <v>2.1440009216948628</v>
      </c>
      <c r="C542" s="3">
        <f t="shared" ca="1" si="231"/>
        <v>1344.7450429348623</v>
      </c>
      <c r="D542" s="3">
        <f t="shared" ca="1" si="232"/>
        <v>1344.7450429348623</v>
      </c>
      <c r="E542" s="3">
        <f t="shared" ca="1" si="233"/>
        <v>0</v>
      </c>
      <c r="F542" s="3">
        <f t="shared" ca="1" si="230"/>
        <v>1.8166939861729354</v>
      </c>
      <c r="G542" s="3">
        <f t="shared" ca="1" si="234"/>
        <v>1346.5617369210352</v>
      </c>
      <c r="H542" s="3">
        <f t="shared" ca="1" si="235"/>
        <v>1.8166939861728224</v>
      </c>
    </row>
    <row r="543" spans="1:8" s="19" customFormat="1" hidden="1">
      <c r="A543" s="19">
        <v>528</v>
      </c>
      <c r="B543" s="3">
        <f t="shared" ca="1" si="229"/>
        <v>3.1449869446978829</v>
      </c>
      <c r="C543" s="3">
        <f t="shared" ca="1" si="231"/>
        <v>1347.8900298795602</v>
      </c>
      <c r="D543" s="3">
        <f t="shared" ca="1" si="232"/>
        <v>1347.8900298795602</v>
      </c>
      <c r="E543" s="3">
        <f t="shared" ca="1" si="233"/>
        <v>0</v>
      </c>
      <c r="F543" s="3">
        <f t="shared" ca="1" si="230"/>
        <v>0.54852450431244248</v>
      </c>
      <c r="G543" s="3">
        <f t="shared" ca="1" si="234"/>
        <v>1348.4385543838725</v>
      </c>
      <c r="H543" s="3">
        <f t="shared" ca="1" si="235"/>
        <v>0.54852450431235411</v>
      </c>
    </row>
    <row r="544" spans="1:8" s="19" customFormat="1" hidden="1">
      <c r="A544" s="19">
        <v>529</v>
      </c>
      <c r="B544" s="3">
        <f t="shared" ca="1" si="229"/>
        <v>4.3926831062236804</v>
      </c>
      <c r="C544" s="3">
        <f t="shared" ca="1" si="231"/>
        <v>1352.282712985784</v>
      </c>
      <c r="D544" s="3">
        <f t="shared" ca="1" si="232"/>
        <v>1352.282712985784</v>
      </c>
      <c r="E544" s="3">
        <f t="shared" ca="1" si="233"/>
        <v>0</v>
      </c>
      <c r="F544" s="3">
        <f t="shared" ca="1" si="230"/>
        <v>1.6989541200200806</v>
      </c>
      <c r="G544" s="3">
        <f t="shared" ca="1" si="234"/>
        <v>1353.981667105804</v>
      </c>
      <c r="H544" s="3">
        <f t="shared" ca="1" si="235"/>
        <v>1.698954120020062</v>
      </c>
    </row>
    <row r="545" spans="1:8" s="19" customFormat="1" hidden="1">
      <c r="A545" s="19">
        <v>530</v>
      </c>
      <c r="B545" s="3">
        <f t="shared" ref="B545:B560" ca="1" si="236">$B$4+RAND()*($B$5-$B$4)</f>
        <v>4.8095350071586163</v>
      </c>
      <c r="C545" s="3">
        <f t="shared" ca="1" si="231"/>
        <v>1357.0922479929427</v>
      </c>
      <c r="D545" s="3">
        <f t="shared" ca="1" si="232"/>
        <v>1357.0922479929427</v>
      </c>
      <c r="E545" s="3">
        <f t="shared" ca="1" si="233"/>
        <v>0</v>
      </c>
      <c r="F545" s="3">
        <f t="shared" ca="1" si="230"/>
        <v>2.4997702944364431</v>
      </c>
      <c r="G545" s="3">
        <f t="shared" ca="1" si="234"/>
        <v>1359.5920182873792</v>
      </c>
      <c r="H545" s="3">
        <f t="shared" ca="1" si="235"/>
        <v>2.4997702944365301</v>
      </c>
    </row>
    <row r="546" spans="1:8" s="19" customFormat="1" hidden="1">
      <c r="A546" s="19">
        <v>531</v>
      </c>
      <c r="B546" s="3">
        <f t="shared" ca="1" si="236"/>
        <v>3.3057022325090744</v>
      </c>
      <c r="C546" s="3">
        <f t="shared" ca="1" si="231"/>
        <v>1360.3979502254517</v>
      </c>
      <c r="D546" s="3">
        <f t="shared" ca="1" si="232"/>
        <v>1360.3979502254517</v>
      </c>
      <c r="E546" s="3">
        <f t="shared" ca="1" si="233"/>
        <v>0</v>
      </c>
      <c r="F546" s="3">
        <f t="shared" ca="1" si="230"/>
        <v>1.8126283767662845</v>
      </c>
      <c r="G546" s="3">
        <f t="shared" ca="1" si="234"/>
        <v>1362.210578602218</v>
      </c>
      <c r="H546" s="3">
        <f t="shared" ca="1" si="235"/>
        <v>1.8126283767662699</v>
      </c>
    </row>
    <row r="547" spans="1:8" s="19" customFormat="1" hidden="1">
      <c r="A547" s="19">
        <v>532</v>
      </c>
      <c r="B547" s="3">
        <f t="shared" ca="1" si="236"/>
        <v>0.44738661150065973</v>
      </c>
      <c r="C547" s="3">
        <f t="shared" ca="1" si="231"/>
        <v>1360.8453368369524</v>
      </c>
      <c r="D547" s="3">
        <f t="shared" ca="1" si="232"/>
        <v>1362.210578602218</v>
      </c>
      <c r="E547" s="3">
        <f t="shared" ca="1" si="233"/>
        <v>1.3652417652656368</v>
      </c>
      <c r="F547" s="3">
        <f t="shared" ref="F547:F562" ca="1" si="237">NORMINV(RAND(),$B$8,$B$9)</f>
        <v>1.993048954887368</v>
      </c>
      <c r="G547" s="3">
        <f t="shared" ca="1" si="234"/>
        <v>1364.2036275571054</v>
      </c>
      <c r="H547" s="3">
        <f t="shared" ca="1" si="235"/>
        <v>3.3582907201530361</v>
      </c>
    </row>
    <row r="548" spans="1:8" s="19" customFormat="1" hidden="1">
      <c r="A548" s="19">
        <v>533</v>
      </c>
      <c r="B548" s="3">
        <f t="shared" ca="1" si="236"/>
        <v>1.8487916882932653</v>
      </c>
      <c r="C548" s="3">
        <f t="shared" ref="C548:C563" ca="1" si="238">C547+B548</f>
        <v>1362.6941285252456</v>
      </c>
      <c r="D548" s="3">
        <f t="shared" ref="D548:D563" ca="1" si="239">IF(C548&gt;G547,C548,G547)</f>
        <v>1364.2036275571054</v>
      </c>
      <c r="E548" s="3">
        <f t="shared" ref="E548:E563" ca="1" si="240">D548-C548</f>
        <v>1.509499031859832</v>
      </c>
      <c r="F548" s="3">
        <f t="shared" ca="1" si="237"/>
        <v>1.4057222024102334</v>
      </c>
      <c r="G548" s="3">
        <f t="shared" ref="G548:G563" ca="1" si="241">D548+F548</f>
        <v>1365.6093497595157</v>
      </c>
      <c r="H548" s="3">
        <f t="shared" ref="H548:H563" ca="1" si="242">G548-C548</f>
        <v>2.9152212342701205</v>
      </c>
    </row>
    <row r="549" spans="1:8" s="19" customFormat="1" hidden="1">
      <c r="A549" s="19">
        <v>534</v>
      </c>
      <c r="B549" s="3">
        <f t="shared" ca="1" si="236"/>
        <v>0.68825303312301966</v>
      </c>
      <c r="C549" s="3">
        <f t="shared" ca="1" si="238"/>
        <v>1363.3823815583685</v>
      </c>
      <c r="D549" s="3">
        <f t="shared" ca="1" si="239"/>
        <v>1365.6093497595157</v>
      </c>
      <c r="E549" s="3">
        <f t="shared" ca="1" si="240"/>
        <v>2.2269682011472014</v>
      </c>
      <c r="F549" s="3">
        <f t="shared" ca="1" si="237"/>
        <v>2.924245647941798</v>
      </c>
      <c r="G549" s="3">
        <f t="shared" ca="1" si="241"/>
        <v>1368.5335954074574</v>
      </c>
      <c r="H549" s="3">
        <f t="shared" ca="1" si="242"/>
        <v>5.1512138490888901</v>
      </c>
    </row>
    <row r="550" spans="1:8" s="19" customFormat="1" hidden="1">
      <c r="A550" s="19">
        <v>535</v>
      </c>
      <c r="B550" s="3">
        <f t="shared" ca="1" si="236"/>
        <v>2.7635893609085582</v>
      </c>
      <c r="C550" s="3">
        <f t="shared" ca="1" si="238"/>
        <v>1366.145970919277</v>
      </c>
      <c r="D550" s="3">
        <f t="shared" ca="1" si="239"/>
        <v>1368.5335954074574</v>
      </c>
      <c r="E550" s="3">
        <f t="shared" ca="1" si="240"/>
        <v>2.3876244881803359</v>
      </c>
      <c r="F550" s="3">
        <f t="shared" ca="1" si="237"/>
        <v>2.6605887094105141</v>
      </c>
      <c r="G550" s="3">
        <f t="shared" ca="1" si="241"/>
        <v>1371.194184116868</v>
      </c>
      <c r="H550" s="3">
        <f t="shared" ca="1" si="242"/>
        <v>5.0482131975909397</v>
      </c>
    </row>
    <row r="551" spans="1:8" s="19" customFormat="1" hidden="1">
      <c r="A551" s="19">
        <v>536</v>
      </c>
      <c r="B551" s="3">
        <f t="shared" ca="1" si="236"/>
        <v>1.1215525050213326</v>
      </c>
      <c r="C551" s="3">
        <f t="shared" ca="1" si="238"/>
        <v>1367.2675234242984</v>
      </c>
      <c r="D551" s="3">
        <f t="shared" ca="1" si="239"/>
        <v>1371.194184116868</v>
      </c>
      <c r="E551" s="3">
        <f t="shared" ca="1" si="240"/>
        <v>3.9266606925696124</v>
      </c>
      <c r="F551" s="3">
        <f t="shared" ca="1" si="237"/>
        <v>1.8051673565157487</v>
      </c>
      <c r="G551" s="3">
        <f t="shared" ca="1" si="241"/>
        <v>1372.9993514733837</v>
      </c>
      <c r="H551" s="3">
        <f t="shared" ca="1" si="242"/>
        <v>5.7318280490853795</v>
      </c>
    </row>
    <row r="552" spans="1:8" s="19" customFormat="1" hidden="1">
      <c r="A552" s="19">
        <v>537</v>
      </c>
      <c r="B552" s="3">
        <f t="shared" ca="1" si="236"/>
        <v>1.8688471212953006</v>
      </c>
      <c r="C552" s="3">
        <f t="shared" ca="1" si="238"/>
        <v>1369.1363705455938</v>
      </c>
      <c r="D552" s="3">
        <f t="shared" ca="1" si="239"/>
        <v>1372.9993514733837</v>
      </c>
      <c r="E552" s="3">
        <f t="shared" ca="1" si="240"/>
        <v>3.8629809277899767</v>
      </c>
      <c r="F552" s="3">
        <f t="shared" ca="1" si="237"/>
        <v>2.8810284321612487</v>
      </c>
      <c r="G552" s="3">
        <f t="shared" ca="1" si="241"/>
        <v>1375.8803799055449</v>
      </c>
      <c r="H552" s="3">
        <f t="shared" ca="1" si="242"/>
        <v>6.7440093599511783</v>
      </c>
    </row>
    <row r="553" spans="1:8" s="19" customFormat="1" hidden="1">
      <c r="A553" s="19">
        <v>538</v>
      </c>
      <c r="B553" s="3">
        <f t="shared" ca="1" si="236"/>
        <v>2.0369850967400893</v>
      </c>
      <c r="C553" s="3">
        <f t="shared" ca="1" si="238"/>
        <v>1371.1733556423339</v>
      </c>
      <c r="D553" s="3">
        <f t="shared" ca="1" si="239"/>
        <v>1375.8803799055449</v>
      </c>
      <c r="E553" s="3">
        <f t="shared" ca="1" si="240"/>
        <v>4.7070242632109967</v>
      </c>
      <c r="F553" s="3">
        <f t="shared" ca="1" si="237"/>
        <v>2.1402660454495539</v>
      </c>
      <c r="G553" s="3">
        <f t="shared" ca="1" si="241"/>
        <v>1378.0206459509945</v>
      </c>
      <c r="H553" s="3">
        <f t="shared" ca="1" si="242"/>
        <v>6.8472903086606038</v>
      </c>
    </row>
    <row r="554" spans="1:8" s="19" customFormat="1" hidden="1">
      <c r="A554" s="19">
        <v>539</v>
      </c>
      <c r="B554" s="3">
        <f t="shared" ca="1" si="236"/>
        <v>4.7639835343442414</v>
      </c>
      <c r="C554" s="3">
        <f t="shared" ca="1" si="238"/>
        <v>1375.9373391766783</v>
      </c>
      <c r="D554" s="3">
        <f t="shared" ca="1" si="239"/>
        <v>1378.0206459509945</v>
      </c>
      <c r="E554" s="3">
        <f t="shared" ca="1" si="240"/>
        <v>2.0833067743162701</v>
      </c>
      <c r="F554" s="3">
        <f t="shared" ca="1" si="237"/>
        <v>2.2846699973740101</v>
      </c>
      <c r="G554" s="3">
        <f t="shared" ca="1" si="241"/>
        <v>1380.3053159483686</v>
      </c>
      <c r="H554" s="3">
        <f t="shared" ca="1" si="242"/>
        <v>4.367976771690337</v>
      </c>
    </row>
    <row r="555" spans="1:8" s="19" customFormat="1" hidden="1">
      <c r="A555" s="19">
        <v>540</v>
      </c>
      <c r="B555" s="3">
        <f t="shared" ca="1" si="236"/>
        <v>0.73063748148801677</v>
      </c>
      <c r="C555" s="3">
        <f t="shared" ca="1" si="238"/>
        <v>1376.6679766581663</v>
      </c>
      <c r="D555" s="3">
        <f t="shared" ca="1" si="239"/>
        <v>1380.3053159483686</v>
      </c>
      <c r="E555" s="3">
        <f t="shared" ca="1" si="240"/>
        <v>3.6373392902023625</v>
      </c>
      <c r="F555" s="3">
        <f t="shared" ca="1" si="237"/>
        <v>1.7749129824935506</v>
      </c>
      <c r="G555" s="3">
        <f t="shared" ca="1" si="241"/>
        <v>1382.0802289308622</v>
      </c>
      <c r="H555" s="3">
        <f t="shared" ca="1" si="242"/>
        <v>5.4122522726959232</v>
      </c>
    </row>
    <row r="556" spans="1:8" s="19" customFormat="1" hidden="1">
      <c r="A556" s="19">
        <v>541</v>
      </c>
      <c r="B556" s="3">
        <f t="shared" ca="1" si="236"/>
        <v>4.9141808984092297</v>
      </c>
      <c r="C556" s="3">
        <f t="shared" ca="1" si="238"/>
        <v>1381.5821575565756</v>
      </c>
      <c r="D556" s="3">
        <f t="shared" ca="1" si="239"/>
        <v>1382.0802289308622</v>
      </c>
      <c r="E556" s="3">
        <f t="shared" ca="1" si="240"/>
        <v>0.49807137428661008</v>
      </c>
      <c r="F556" s="3">
        <f t="shared" ca="1" si="237"/>
        <v>2.315973956470661</v>
      </c>
      <c r="G556" s="3">
        <f t="shared" ca="1" si="241"/>
        <v>1384.3962028873329</v>
      </c>
      <c r="H556" s="3">
        <f t="shared" ca="1" si="242"/>
        <v>2.8140453307573807</v>
      </c>
    </row>
    <row r="557" spans="1:8" s="19" customFormat="1" hidden="1">
      <c r="A557" s="19">
        <v>542</v>
      </c>
      <c r="B557" s="3">
        <f t="shared" ca="1" si="236"/>
        <v>0.33218159719754947</v>
      </c>
      <c r="C557" s="3">
        <f t="shared" ca="1" si="238"/>
        <v>1381.9143391537732</v>
      </c>
      <c r="D557" s="3">
        <f t="shared" ca="1" si="239"/>
        <v>1384.3962028873329</v>
      </c>
      <c r="E557" s="3">
        <f t="shared" ca="1" si="240"/>
        <v>2.4818637335597487</v>
      </c>
      <c r="F557" s="3">
        <f t="shared" ca="1" si="237"/>
        <v>1.9071552813724806</v>
      </c>
      <c r="G557" s="3">
        <f t="shared" ca="1" si="241"/>
        <v>1386.3033581687055</v>
      </c>
      <c r="H557" s="3">
        <f t="shared" ca="1" si="242"/>
        <v>4.3890190149322734</v>
      </c>
    </row>
    <row r="558" spans="1:8" s="19" customFormat="1" hidden="1">
      <c r="A558" s="19">
        <v>543</v>
      </c>
      <c r="B558" s="3">
        <f t="shared" ca="1" si="236"/>
        <v>4.0161641532129311E-2</v>
      </c>
      <c r="C558" s="3">
        <f t="shared" ca="1" si="238"/>
        <v>1381.9545007953054</v>
      </c>
      <c r="D558" s="3">
        <f t="shared" ca="1" si="239"/>
        <v>1386.3033581687055</v>
      </c>
      <c r="E558" s="3">
        <f t="shared" ca="1" si="240"/>
        <v>4.3488573734000511</v>
      </c>
      <c r="F558" s="3">
        <f t="shared" ca="1" si="237"/>
        <v>1.8362358085105799</v>
      </c>
      <c r="G558" s="3">
        <f t="shared" ca="1" si="241"/>
        <v>1388.139593977216</v>
      </c>
      <c r="H558" s="3">
        <f t="shared" ca="1" si="242"/>
        <v>6.1850931819105881</v>
      </c>
    </row>
    <row r="559" spans="1:8" s="19" customFormat="1" hidden="1">
      <c r="A559" s="19">
        <v>544</v>
      </c>
      <c r="B559" s="3">
        <f t="shared" ca="1" si="236"/>
        <v>4.6538204325595007</v>
      </c>
      <c r="C559" s="3">
        <f t="shared" ca="1" si="238"/>
        <v>1386.608321227865</v>
      </c>
      <c r="D559" s="3">
        <f t="shared" ca="1" si="239"/>
        <v>1388.139593977216</v>
      </c>
      <c r="E559" s="3">
        <f t="shared" ca="1" si="240"/>
        <v>1.5312727493510465</v>
      </c>
      <c r="F559" s="3">
        <f t="shared" ca="1" si="237"/>
        <v>1.8495760691900052</v>
      </c>
      <c r="G559" s="3">
        <f t="shared" ca="1" si="241"/>
        <v>1389.9891700464061</v>
      </c>
      <c r="H559" s="3">
        <f t="shared" ca="1" si="242"/>
        <v>3.3808488185411534</v>
      </c>
    </row>
    <row r="560" spans="1:8" s="19" customFormat="1" hidden="1">
      <c r="A560" s="19">
        <v>545</v>
      </c>
      <c r="B560" s="3">
        <f t="shared" ca="1" si="236"/>
        <v>4.463864781541325</v>
      </c>
      <c r="C560" s="3">
        <f t="shared" ca="1" si="238"/>
        <v>1391.0721860094063</v>
      </c>
      <c r="D560" s="3">
        <f t="shared" ca="1" si="239"/>
        <v>1391.0721860094063</v>
      </c>
      <c r="E560" s="3">
        <f t="shared" ca="1" si="240"/>
        <v>0</v>
      </c>
      <c r="F560" s="3">
        <f t="shared" ca="1" si="237"/>
        <v>1.7461609490555896</v>
      </c>
      <c r="G560" s="3">
        <f t="shared" ca="1" si="241"/>
        <v>1392.8183469584619</v>
      </c>
      <c r="H560" s="3">
        <f t="shared" ca="1" si="242"/>
        <v>1.7461609490555929</v>
      </c>
    </row>
    <row r="561" spans="1:8" s="19" customFormat="1" hidden="1">
      <c r="A561" s="19">
        <v>546</v>
      </c>
      <c r="B561" s="3">
        <f t="shared" ref="B561:B576" ca="1" si="243">$B$4+RAND()*($B$5-$B$4)</f>
        <v>2.8170716107171434</v>
      </c>
      <c r="C561" s="3">
        <f t="shared" ca="1" si="238"/>
        <v>1393.8892576201235</v>
      </c>
      <c r="D561" s="3">
        <f t="shared" ca="1" si="239"/>
        <v>1393.8892576201235</v>
      </c>
      <c r="E561" s="3">
        <f t="shared" ca="1" si="240"/>
        <v>0</v>
      </c>
      <c r="F561" s="3">
        <f t="shared" ca="1" si="237"/>
        <v>1.9658384556026227</v>
      </c>
      <c r="G561" s="3">
        <f t="shared" ca="1" si="241"/>
        <v>1395.8550960757261</v>
      </c>
      <c r="H561" s="3">
        <f t="shared" ca="1" si="242"/>
        <v>1.9658384556025794</v>
      </c>
    </row>
    <row r="562" spans="1:8" s="19" customFormat="1" hidden="1">
      <c r="A562" s="19">
        <v>547</v>
      </c>
      <c r="B562" s="3">
        <f t="shared" ca="1" si="243"/>
        <v>1.8265532353981584</v>
      </c>
      <c r="C562" s="3">
        <f t="shared" ca="1" si="238"/>
        <v>1395.7158108555218</v>
      </c>
      <c r="D562" s="3">
        <f t="shared" ca="1" si="239"/>
        <v>1395.8550960757261</v>
      </c>
      <c r="E562" s="3">
        <f t="shared" ca="1" si="240"/>
        <v>0.13928522020432865</v>
      </c>
      <c r="F562" s="3">
        <f t="shared" ca="1" si="237"/>
        <v>2.9430274846733564</v>
      </c>
      <c r="G562" s="3">
        <f t="shared" ca="1" si="241"/>
        <v>1398.7981235603995</v>
      </c>
      <c r="H562" s="3">
        <f t="shared" ca="1" si="242"/>
        <v>3.0823127048777224</v>
      </c>
    </row>
    <row r="563" spans="1:8" s="19" customFormat="1" hidden="1">
      <c r="A563" s="19">
        <v>548</v>
      </c>
      <c r="B563" s="3">
        <f t="shared" ca="1" si="243"/>
        <v>2.1036064441185864</v>
      </c>
      <c r="C563" s="3">
        <f t="shared" ca="1" si="238"/>
        <v>1397.8194172996405</v>
      </c>
      <c r="D563" s="3">
        <f t="shared" ca="1" si="239"/>
        <v>1398.7981235603995</v>
      </c>
      <c r="E563" s="3">
        <f t="shared" ca="1" si="240"/>
        <v>0.9787062607590542</v>
      </c>
      <c r="F563" s="3">
        <f t="shared" ref="F563:F578" ca="1" si="244">NORMINV(RAND(),$B$8,$B$9)</f>
        <v>2.2109170325414107</v>
      </c>
      <c r="G563" s="3">
        <f t="shared" ca="1" si="241"/>
        <v>1401.0090405929409</v>
      </c>
      <c r="H563" s="3">
        <f t="shared" ca="1" si="242"/>
        <v>3.1896232933004285</v>
      </c>
    </row>
    <row r="564" spans="1:8" s="19" customFormat="1" hidden="1">
      <c r="A564" s="19">
        <v>549</v>
      </c>
      <c r="B564" s="3">
        <f t="shared" ca="1" si="243"/>
        <v>3.9189111268622021</v>
      </c>
      <c r="C564" s="3">
        <f t="shared" ref="C564:C579" ca="1" si="245">C563+B564</f>
        <v>1401.7383284265027</v>
      </c>
      <c r="D564" s="3">
        <f t="shared" ref="D564:D579" ca="1" si="246">IF(C564&gt;G563,C564,G563)</f>
        <v>1401.7383284265027</v>
      </c>
      <c r="E564" s="3">
        <f t="shared" ref="E564:E579" ca="1" si="247">D564-C564</f>
        <v>0</v>
      </c>
      <c r="F564" s="3">
        <f t="shared" ca="1" si="244"/>
        <v>1.8863563284000686</v>
      </c>
      <c r="G564" s="3">
        <f t="shared" ref="G564:G579" ca="1" si="248">D564+F564</f>
        <v>1403.6246847549028</v>
      </c>
      <c r="H564" s="3">
        <f t="shared" ref="H564:H579" ca="1" si="249">G564-C564</f>
        <v>1.8863563284000975</v>
      </c>
    </row>
    <row r="565" spans="1:8" s="19" customFormat="1" hidden="1">
      <c r="A565" s="19">
        <v>550</v>
      </c>
      <c r="B565" s="3">
        <f t="shared" ca="1" si="243"/>
        <v>3.6799505927166587</v>
      </c>
      <c r="C565" s="3">
        <f t="shared" ca="1" si="245"/>
        <v>1405.4182790192194</v>
      </c>
      <c r="D565" s="3">
        <f t="shared" ca="1" si="246"/>
        <v>1405.4182790192194</v>
      </c>
      <c r="E565" s="3">
        <f t="shared" ca="1" si="247"/>
        <v>0</v>
      </c>
      <c r="F565" s="3">
        <f t="shared" ca="1" si="244"/>
        <v>2.3148524147712193</v>
      </c>
      <c r="G565" s="3">
        <f t="shared" ca="1" si="248"/>
        <v>1407.7331314339906</v>
      </c>
      <c r="H565" s="3">
        <f t="shared" ca="1" si="249"/>
        <v>2.3148524147711669</v>
      </c>
    </row>
    <row r="566" spans="1:8" s="19" customFormat="1" hidden="1">
      <c r="A566" s="19">
        <v>551</v>
      </c>
      <c r="B566" s="3">
        <f t="shared" ca="1" si="243"/>
        <v>3.3369800177347217</v>
      </c>
      <c r="C566" s="3">
        <f t="shared" ca="1" si="245"/>
        <v>1408.7552590369542</v>
      </c>
      <c r="D566" s="3">
        <f t="shared" ca="1" si="246"/>
        <v>1408.7552590369542</v>
      </c>
      <c r="E566" s="3">
        <f t="shared" ca="1" si="247"/>
        <v>0</v>
      </c>
      <c r="F566" s="3">
        <f t="shared" ca="1" si="244"/>
        <v>2.166993746564188</v>
      </c>
      <c r="G566" s="3">
        <f t="shared" ca="1" si="248"/>
        <v>1410.9222527835184</v>
      </c>
      <c r="H566" s="3">
        <f t="shared" ca="1" si="249"/>
        <v>2.1669937465642306</v>
      </c>
    </row>
    <row r="567" spans="1:8" s="19" customFormat="1" hidden="1">
      <c r="A567" s="19">
        <v>552</v>
      </c>
      <c r="B567" s="3">
        <f t="shared" ca="1" si="243"/>
        <v>4.7402252093838744</v>
      </c>
      <c r="C567" s="3">
        <f t="shared" ca="1" si="245"/>
        <v>1413.495484246338</v>
      </c>
      <c r="D567" s="3">
        <f t="shared" ca="1" si="246"/>
        <v>1413.495484246338</v>
      </c>
      <c r="E567" s="3">
        <f t="shared" ca="1" si="247"/>
        <v>0</v>
      </c>
      <c r="F567" s="3">
        <f t="shared" ca="1" si="244"/>
        <v>1.3529582643306044</v>
      </c>
      <c r="G567" s="3">
        <f t="shared" ca="1" si="248"/>
        <v>1414.8484425106687</v>
      </c>
      <c r="H567" s="3">
        <f t="shared" ca="1" si="249"/>
        <v>1.3529582643307094</v>
      </c>
    </row>
    <row r="568" spans="1:8" s="19" customFormat="1" hidden="1">
      <c r="A568" s="19">
        <v>553</v>
      </c>
      <c r="B568" s="3">
        <f t="shared" ca="1" si="243"/>
        <v>0.87728201705144282</v>
      </c>
      <c r="C568" s="3">
        <f t="shared" ca="1" si="245"/>
        <v>1414.3727662633894</v>
      </c>
      <c r="D568" s="3">
        <f t="shared" ca="1" si="246"/>
        <v>1414.8484425106687</v>
      </c>
      <c r="E568" s="3">
        <f t="shared" ca="1" si="247"/>
        <v>0.47567624727935254</v>
      </c>
      <c r="F568" s="3">
        <f t="shared" ca="1" si="244"/>
        <v>2.5269863822137255</v>
      </c>
      <c r="G568" s="3">
        <f t="shared" ca="1" si="248"/>
        <v>1417.3754288928824</v>
      </c>
      <c r="H568" s="3">
        <f t="shared" ca="1" si="249"/>
        <v>3.0026626294929883</v>
      </c>
    </row>
    <row r="569" spans="1:8" s="19" customFormat="1" hidden="1">
      <c r="A569" s="19">
        <v>554</v>
      </c>
      <c r="B569" s="3">
        <f t="shared" ca="1" si="243"/>
        <v>1.37667488449984</v>
      </c>
      <c r="C569" s="3">
        <f t="shared" ca="1" si="245"/>
        <v>1415.7494411478892</v>
      </c>
      <c r="D569" s="3">
        <f t="shared" ca="1" si="246"/>
        <v>1417.3754288928824</v>
      </c>
      <c r="E569" s="3">
        <f t="shared" ca="1" si="247"/>
        <v>1.6259877449931537</v>
      </c>
      <c r="F569" s="3">
        <f t="shared" ca="1" si="244"/>
        <v>1.6731078615820163</v>
      </c>
      <c r="G569" s="3">
        <f t="shared" ca="1" si="248"/>
        <v>1419.0485367544643</v>
      </c>
      <c r="H569" s="3">
        <f t="shared" ca="1" si="249"/>
        <v>3.2990956065750652</v>
      </c>
    </row>
    <row r="570" spans="1:8" s="19" customFormat="1" hidden="1">
      <c r="A570" s="19">
        <v>555</v>
      </c>
      <c r="B570" s="3">
        <f t="shared" ca="1" si="243"/>
        <v>3.051655998362901</v>
      </c>
      <c r="C570" s="3">
        <f t="shared" ca="1" si="245"/>
        <v>1418.8010971462522</v>
      </c>
      <c r="D570" s="3">
        <f t="shared" ca="1" si="246"/>
        <v>1419.0485367544643</v>
      </c>
      <c r="E570" s="3">
        <f t="shared" ca="1" si="247"/>
        <v>0.24743960821206201</v>
      </c>
      <c r="F570" s="3">
        <f t="shared" ca="1" si="244"/>
        <v>1.5588193886670585</v>
      </c>
      <c r="G570" s="3">
        <f t="shared" ca="1" si="248"/>
        <v>1420.6073561431313</v>
      </c>
      <c r="H570" s="3">
        <f t="shared" ca="1" si="249"/>
        <v>1.8062589968790235</v>
      </c>
    </row>
    <row r="571" spans="1:8" s="19" customFormat="1" hidden="1">
      <c r="A571" s="19">
        <v>556</v>
      </c>
      <c r="B571" s="3">
        <f t="shared" ca="1" si="243"/>
        <v>3.9934288662285766</v>
      </c>
      <c r="C571" s="3">
        <f t="shared" ca="1" si="245"/>
        <v>1422.7945260124809</v>
      </c>
      <c r="D571" s="3">
        <f t="shared" ca="1" si="246"/>
        <v>1422.7945260124809</v>
      </c>
      <c r="E571" s="3">
        <f t="shared" ca="1" si="247"/>
        <v>0</v>
      </c>
      <c r="F571" s="3">
        <f t="shared" ca="1" si="244"/>
        <v>2.5129327337812426</v>
      </c>
      <c r="G571" s="3">
        <f t="shared" ca="1" si="248"/>
        <v>1425.3074587462622</v>
      </c>
      <c r="H571" s="3">
        <f t="shared" ca="1" si="249"/>
        <v>2.5129327337813265</v>
      </c>
    </row>
    <row r="572" spans="1:8" s="19" customFormat="1" hidden="1">
      <c r="A572" s="19">
        <v>557</v>
      </c>
      <c r="B572" s="3">
        <f t="shared" ca="1" si="243"/>
        <v>0.33675657710536822</v>
      </c>
      <c r="C572" s="3">
        <f t="shared" ca="1" si="245"/>
        <v>1423.1312825895864</v>
      </c>
      <c r="D572" s="3">
        <f t="shared" ca="1" si="246"/>
        <v>1425.3074587462622</v>
      </c>
      <c r="E572" s="3">
        <f t="shared" ca="1" si="247"/>
        <v>2.1761761566758651</v>
      </c>
      <c r="F572" s="3">
        <f t="shared" ca="1" si="244"/>
        <v>2.3022889197780341</v>
      </c>
      <c r="G572" s="3">
        <f t="shared" ca="1" si="248"/>
        <v>1427.6097476660402</v>
      </c>
      <c r="H572" s="3">
        <f t="shared" ca="1" si="249"/>
        <v>4.4784650764538583</v>
      </c>
    </row>
    <row r="573" spans="1:8" s="19" customFormat="1" hidden="1">
      <c r="A573" s="19">
        <v>558</v>
      </c>
      <c r="B573" s="3">
        <f t="shared" ca="1" si="243"/>
        <v>1.9916545809933783</v>
      </c>
      <c r="C573" s="3">
        <f t="shared" ca="1" si="245"/>
        <v>1425.1229371705797</v>
      </c>
      <c r="D573" s="3">
        <f t="shared" ca="1" si="246"/>
        <v>1427.6097476660402</v>
      </c>
      <c r="E573" s="3">
        <f t="shared" ca="1" si="247"/>
        <v>2.4868104954605315</v>
      </c>
      <c r="F573" s="3">
        <f t="shared" ca="1" si="244"/>
        <v>2.4477412387865556</v>
      </c>
      <c r="G573" s="3">
        <f t="shared" ca="1" si="248"/>
        <v>1430.0574889048269</v>
      </c>
      <c r="H573" s="3">
        <f t="shared" ca="1" si="249"/>
        <v>4.9345517342471794</v>
      </c>
    </row>
    <row r="574" spans="1:8" s="19" customFormat="1" hidden="1">
      <c r="A574" s="19">
        <v>559</v>
      </c>
      <c r="B574" s="3">
        <f t="shared" ca="1" si="243"/>
        <v>3.8223906693536822</v>
      </c>
      <c r="C574" s="3">
        <f t="shared" ca="1" si="245"/>
        <v>1428.9453278399333</v>
      </c>
      <c r="D574" s="3">
        <f t="shared" ca="1" si="246"/>
        <v>1430.0574889048269</v>
      </c>
      <c r="E574" s="3">
        <f t="shared" ca="1" si="247"/>
        <v>1.1121610648935984</v>
      </c>
      <c r="F574" s="3">
        <f t="shared" ca="1" si="244"/>
        <v>2.3663033203331003</v>
      </c>
      <c r="G574" s="3">
        <f t="shared" ca="1" si="248"/>
        <v>1432.42379222516</v>
      </c>
      <c r="H574" s="3">
        <f t="shared" ca="1" si="249"/>
        <v>3.4784643852267436</v>
      </c>
    </row>
    <row r="575" spans="1:8" s="19" customFormat="1" hidden="1">
      <c r="A575" s="19">
        <v>560</v>
      </c>
      <c r="B575" s="3">
        <f t="shared" ca="1" si="243"/>
        <v>2.4249557239569119</v>
      </c>
      <c r="C575" s="3">
        <f t="shared" ca="1" si="245"/>
        <v>1431.3702835638901</v>
      </c>
      <c r="D575" s="3">
        <f t="shared" ca="1" si="246"/>
        <v>1432.42379222516</v>
      </c>
      <c r="E575" s="3">
        <f t="shared" ca="1" si="247"/>
        <v>1.053508661269916</v>
      </c>
      <c r="F575" s="3">
        <f t="shared" ca="1" si="244"/>
        <v>1.659954092841248</v>
      </c>
      <c r="G575" s="3">
        <f t="shared" ca="1" si="248"/>
        <v>1434.0837463180012</v>
      </c>
      <c r="H575" s="3">
        <f t="shared" ca="1" si="249"/>
        <v>2.7134627541111058</v>
      </c>
    </row>
    <row r="576" spans="1:8" s="19" customFormat="1" hidden="1">
      <c r="A576" s="19">
        <v>561</v>
      </c>
      <c r="B576" s="3">
        <f t="shared" ca="1" si="243"/>
        <v>2.9428617775272148</v>
      </c>
      <c r="C576" s="3">
        <f t="shared" ca="1" si="245"/>
        <v>1434.3131453414173</v>
      </c>
      <c r="D576" s="3">
        <f t="shared" ca="1" si="246"/>
        <v>1434.3131453414173</v>
      </c>
      <c r="E576" s="3">
        <f t="shared" ca="1" si="247"/>
        <v>0</v>
      </c>
      <c r="F576" s="3">
        <f t="shared" ca="1" si="244"/>
        <v>2.3283069298275949</v>
      </c>
      <c r="G576" s="3">
        <f t="shared" ca="1" si="248"/>
        <v>1436.641452271245</v>
      </c>
      <c r="H576" s="3">
        <f t="shared" ca="1" si="249"/>
        <v>2.3283069298277042</v>
      </c>
    </row>
    <row r="577" spans="1:8" s="19" customFormat="1" hidden="1">
      <c r="A577" s="19">
        <v>562</v>
      </c>
      <c r="B577" s="3">
        <f t="shared" ref="B577:B592" ca="1" si="250">$B$4+RAND()*($B$5-$B$4)</f>
        <v>0.21425098531937525</v>
      </c>
      <c r="C577" s="3">
        <f t="shared" ca="1" si="245"/>
        <v>1434.5273963267366</v>
      </c>
      <c r="D577" s="3">
        <f t="shared" ca="1" si="246"/>
        <v>1436.641452271245</v>
      </c>
      <c r="E577" s="3">
        <f t="shared" ca="1" si="247"/>
        <v>2.1140559445084364</v>
      </c>
      <c r="F577" s="3">
        <f t="shared" ca="1" si="244"/>
        <v>1.1434734123167076</v>
      </c>
      <c r="G577" s="3">
        <f t="shared" ca="1" si="248"/>
        <v>1437.7849256835618</v>
      </c>
      <c r="H577" s="3">
        <f t="shared" ca="1" si="249"/>
        <v>3.2575293568252164</v>
      </c>
    </row>
    <row r="578" spans="1:8" s="19" customFormat="1" hidden="1">
      <c r="A578" s="19">
        <v>563</v>
      </c>
      <c r="B578" s="3">
        <f t="shared" ca="1" si="250"/>
        <v>4.0894889677807287</v>
      </c>
      <c r="C578" s="3">
        <f t="shared" ca="1" si="245"/>
        <v>1438.6168852945173</v>
      </c>
      <c r="D578" s="3">
        <f t="shared" ca="1" si="246"/>
        <v>1438.6168852945173</v>
      </c>
      <c r="E578" s="3">
        <f t="shared" ca="1" si="247"/>
        <v>0</v>
      </c>
      <c r="F578" s="3">
        <f t="shared" ca="1" si="244"/>
        <v>2.2338372986114603</v>
      </c>
      <c r="G578" s="3">
        <f t="shared" ca="1" si="248"/>
        <v>1440.8507225931287</v>
      </c>
      <c r="H578" s="3">
        <f t="shared" ca="1" si="249"/>
        <v>2.2338372986114337</v>
      </c>
    </row>
    <row r="579" spans="1:8" s="19" customFormat="1" hidden="1">
      <c r="A579" s="19">
        <v>564</v>
      </c>
      <c r="B579" s="3">
        <f t="shared" ca="1" si="250"/>
        <v>4.402845683106726</v>
      </c>
      <c r="C579" s="3">
        <f t="shared" ca="1" si="245"/>
        <v>1443.019730977624</v>
      </c>
      <c r="D579" s="3">
        <f t="shared" ca="1" si="246"/>
        <v>1443.019730977624</v>
      </c>
      <c r="E579" s="3">
        <f t="shared" ca="1" si="247"/>
        <v>0</v>
      </c>
      <c r="F579" s="3">
        <f t="shared" ref="F579:F594" ca="1" si="251">NORMINV(RAND(),$B$8,$B$9)</f>
        <v>2.6550944055372687</v>
      </c>
      <c r="G579" s="3">
        <f t="shared" ca="1" si="248"/>
        <v>1445.6748253831613</v>
      </c>
      <c r="H579" s="3">
        <f t="shared" ca="1" si="249"/>
        <v>2.6550944055372838</v>
      </c>
    </row>
    <row r="580" spans="1:8" s="19" customFormat="1" hidden="1">
      <c r="A580" s="19">
        <v>565</v>
      </c>
      <c r="B580" s="3">
        <f t="shared" ca="1" si="250"/>
        <v>3.490666355635319</v>
      </c>
      <c r="C580" s="3">
        <f t="shared" ref="C580:C595" ca="1" si="252">C579+B580</f>
        <v>1446.5103973332593</v>
      </c>
      <c r="D580" s="3">
        <f t="shared" ref="D580:D595" ca="1" si="253">IF(C580&gt;G579,C580,G579)</f>
        <v>1446.5103973332593</v>
      </c>
      <c r="E580" s="3">
        <f t="shared" ref="E580:E595" ca="1" si="254">D580-C580</f>
        <v>0</v>
      </c>
      <c r="F580" s="3">
        <f t="shared" ca="1" si="251"/>
        <v>1.3995794888720186</v>
      </c>
      <c r="G580" s="3">
        <f t="shared" ref="G580:G595" ca="1" si="255">D580+F580</f>
        <v>1447.9099768221313</v>
      </c>
      <c r="H580" s="3">
        <f t="shared" ref="H580:H595" ca="1" si="256">G580-C580</f>
        <v>1.3995794888719502</v>
      </c>
    </row>
    <row r="581" spans="1:8" s="19" customFormat="1" hidden="1">
      <c r="A581" s="19">
        <v>566</v>
      </c>
      <c r="B581" s="3">
        <f t="shared" ca="1" si="250"/>
        <v>1.0903847807317324</v>
      </c>
      <c r="C581" s="3">
        <f t="shared" ca="1" si="252"/>
        <v>1447.600782113991</v>
      </c>
      <c r="D581" s="3">
        <f t="shared" ca="1" si="253"/>
        <v>1447.9099768221313</v>
      </c>
      <c r="E581" s="3">
        <f t="shared" ca="1" si="254"/>
        <v>0.30919470814023953</v>
      </c>
      <c r="F581" s="3">
        <f t="shared" ca="1" si="251"/>
        <v>1.9174237202459523</v>
      </c>
      <c r="G581" s="3">
        <f t="shared" ca="1" si="255"/>
        <v>1449.8274005423773</v>
      </c>
      <c r="H581" s="3">
        <f t="shared" ca="1" si="256"/>
        <v>2.2266184283862458</v>
      </c>
    </row>
    <row r="582" spans="1:8" s="19" customFormat="1" hidden="1">
      <c r="A582" s="19">
        <v>567</v>
      </c>
      <c r="B582" s="3">
        <f t="shared" ca="1" si="250"/>
        <v>4.6643882099347769</v>
      </c>
      <c r="C582" s="3">
        <f t="shared" ca="1" si="252"/>
        <v>1452.2651703239258</v>
      </c>
      <c r="D582" s="3">
        <f t="shared" ca="1" si="253"/>
        <v>1452.2651703239258</v>
      </c>
      <c r="E582" s="3">
        <f t="shared" ca="1" si="254"/>
        <v>0</v>
      </c>
      <c r="F582" s="3">
        <f t="shared" ca="1" si="251"/>
        <v>2.0342396702103733</v>
      </c>
      <c r="G582" s="3">
        <f t="shared" ca="1" si="255"/>
        <v>1454.2994099941361</v>
      </c>
      <c r="H582" s="3">
        <f t="shared" ca="1" si="256"/>
        <v>2.0342396702103542</v>
      </c>
    </row>
    <row r="583" spans="1:8" s="19" customFormat="1" hidden="1">
      <c r="A583" s="19">
        <v>568</v>
      </c>
      <c r="B583" s="3">
        <f t="shared" ca="1" si="250"/>
        <v>3.066616824730906</v>
      </c>
      <c r="C583" s="3">
        <f t="shared" ca="1" si="252"/>
        <v>1455.3317871486568</v>
      </c>
      <c r="D583" s="3">
        <f t="shared" ca="1" si="253"/>
        <v>1455.3317871486568</v>
      </c>
      <c r="E583" s="3">
        <f t="shared" ca="1" si="254"/>
        <v>0</v>
      </c>
      <c r="F583" s="3">
        <f t="shared" ca="1" si="251"/>
        <v>2.1255606996964156</v>
      </c>
      <c r="G583" s="3">
        <f t="shared" ca="1" si="255"/>
        <v>1457.4573478483533</v>
      </c>
      <c r="H583" s="3">
        <f t="shared" ca="1" si="256"/>
        <v>2.1255606996965071</v>
      </c>
    </row>
    <row r="584" spans="1:8" s="19" customFormat="1" hidden="1">
      <c r="A584" s="19">
        <v>569</v>
      </c>
      <c r="B584" s="3">
        <f t="shared" ca="1" si="250"/>
        <v>0.3929970882788536</v>
      </c>
      <c r="C584" s="3">
        <f t="shared" ca="1" si="252"/>
        <v>1455.7247842369356</v>
      </c>
      <c r="D584" s="3">
        <f t="shared" ca="1" si="253"/>
        <v>1457.4573478483533</v>
      </c>
      <c r="E584" s="3">
        <f t="shared" ca="1" si="254"/>
        <v>1.7325636114176177</v>
      </c>
      <c r="F584" s="3">
        <f t="shared" ca="1" si="251"/>
        <v>2.0047000744123924</v>
      </c>
      <c r="G584" s="3">
        <f t="shared" ca="1" si="255"/>
        <v>1459.4620479227656</v>
      </c>
      <c r="H584" s="3">
        <f t="shared" ca="1" si="256"/>
        <v>3.7372636858299302</v>
      </c>
    </row>
    <row r="585" spans="1:8" s="19" customFormat="1" hidden="1">
      <c r="A585" s="19">
        <v>570</v>
      </c>
      <c r="B585" s="3">
        <f t="shared" ca="1" si="250"/>
        <v>0.39547186690362057</v>
      </c>
      <c r="C585" s="3">
        <f t="shared" ca="1" si="252"/>
        <v>1456.1202561038392</v>
      </c>
      <c r="D585" s="3">
        <f t="shared" ca="1" si="253"/>
        <v>1459.4620479227656</v>
      </c>
      <c r="E585" s="3">
        <f t="shared" ca="1" si="254"/>
        <v>3.3417918189263673</v>
      </c>
      <c r="F585" s="3">
        <f t="shared" ca="1" si="251"/>
        <v>2.548334956552071</v>
      </c>
      <c r="G585" s="3">
        <f t="shared" ca="1" si="255"/>
        <v>1462.0103828793176</v>
      </c>
      <c r="H585" s="3">
        <f t="shared" ca="1" si="256"/>
        <v>5.890126775478393</v>
      </c>
    </row>
    <row r="586" spans="1:8" s="19" customFormat="1" hidden="1">
      <c r="A586" s="19">
        <v>571</v>
      </c>
      <c r="B586" s="3">
        <f t="shared" ca="1" si="250"/>
        <v>2.9484891015474624</v>
      </c>
      <c r="C586" s="3">
        <f t="shared" ca="1" si="252"/>
        <v>1459.0687452053867</v>
      </c>
      <c r="D586" s="3">
        <f t="shared" ca="1" si="253"/>
        <v>1462.0103828793176</v>
      </c>
      <c r="E586" s="3">
        <f t="shared" ca="1" si="254"/>
        <v>2.9416376739309271</v>
      </c>
      <c r="F586" s="3">
        <f t="shared" ca="1" si="251"/>
        <v>3.5904037003563225</v>
      </c>
      <c r="G586" s="3">
        <f t="shared" ca="1" si="255"/>
        <v>1465.6007865796739</v>
      </c>
      <c r="H586" s="3">
        <f t="shared" ca="1" si="256"/>
        <v>6.5320413742872461</v>
      </c>
    </row>
    <row r="587" spans="1:8" s="19" customFormat="1" hidden="1">
      <c r="A587" s="19">
        <v>572</v>
      </c>
      <c r="B587" s="3">
        <f t="shared" ca="1" si="250"/>
        <v>3.6402751374352924</v>
      </c>
      <c r="C587" s="3">
        <f t="shared" ca="1" si="252"/>
        <v>1462.709020342822</v>
      </c>
      <c r="D587" s="3">
        <f t="shared" ca="1" si="253"/>
        <v>1465.6007865796739</v>
      </c>
      <c r="E587" s="3">
        <f t="shared" ca="1" si="254"/>
        <v>2.8917662368519359</v>
      </c>
      <c r="F587" s="3">
        <f t="shared" ca="1" si="251"/>
        <v>2.2388861383055407</v>
      </c>
      <c r="G587" s="3">
        <f t="shared" ca="1" si="255"/>
        <v>1467.8396727179795</v>
      </c>
      <c r="H587" s="3">
        <f t="shared" ca="1" si="256"/>
        <v>5.1306523751575241</v>
      </c>
    </row>
    <row r="588" spans="1:8" s="19" customFormat="1" hidden="1">
      <c r="A588" s="19">
        <v>573</v>
      </c>
      <c r="B588" s="3">
        <f t="shared" ca="1" si="250"/>
        <v>2.7741882639535822</v>
      </c>
      <c r="C588" s="3">
        <f t="shared" ca="1" si="252"/>
        <v>1465.4832086067756</v>
      </c>
      <c r="D588" s="3">
        <f t="shared" ca="1" si="253"/>
        <v>1467.8396727179795</v>
      </c>
      <c r="E588" s="3">
        <f t="shared" ca="1" si="254"/>
        <v>2.3564641112038771</v>
      </c>
      <c r="F588" s="3">
        <f t="shared" ca="1" si="251"/>
        <v>1.8121820950571379</v>
      </c>
      <c r="G588" s="3">
        <f t="shared" ca="1" si="255"/>
        <v>1469.6518548130366</v>
      </c>
      <c r="H588" s="3">
        <f t="shared" ca="1" si="256"/>
        <v>4.1686462062609735</v>
      </c>
    </row>
    <row r="589" spans="1:8" s="19" customFormat="1" hidden="1">
      <c r="A589" s="19">
        <v>574</v>
      </c>
      <c r="B589" s="3">
        <f t="shared" ca="1" si="250"/>
        <v>1.6145896071014398</v>
      </c>
      <c r="C589" s="3">
        <f t="shared" ca="1" si="252"/>
        <v>1467.097798213877</v>
      </c>
      <c r="D589" s="3">
        <f t="shared" ca="1" si="253"/>
        <v>1469.6518548130366</v>
      </c>
      <c r="E589" s="3">
        <f t="shared" ca="1" si="254"/>
        <v>2.554056599159594</v>
      </c>
      <c r="F589" s="3">
        <f t="shared" ca="1" si="251"/>
        <v>2.6635105150920952</v>
      </c>
      <c r="G589" s="3">
        <f t="shared" ca="1" si="255"/>
        <v>1472.3153653281288</v>
      </c>
      <c r="H589" s="3">
        <f t="shared" ca="1" si="256"/>
        <v>5.2175671142517785</v>
      </c>
    </row>
    <row r="590" spans="1:8" s="19" customFormat="1" hidden="1">
      <c r="A590" s="19">
        <v>575</v>
      </c>
      <c r="B590" s="3">
        <f t="shared" ca="1" si="250"/>
        <v>0.61547848892270718</v>
      </c>
      <c r="C590" s="3">
        <f t="shared" ca="1" si="252"/>
        <v>1467.7132767027997</v>
      </c>
      <c r="D590" s="3">
        <f t="shared" ca="1" si="253"/>
        <v>1472.3153653281288</v>
      </c>
      <c r="E590" s="3">
        <f t="shared" ca="1" si="254"/>
        <v>4.6020886253290882</v>
      </c>
      <c r="F590" s="3">
        <f t="shared" ca="1" si="251"/>
        <v>2.0365075221518429</v>
      </c>
      <c r="G590" s="3">
        <f t="shared" ca="1" si="255"/>
        <v>1474.3518728502806</v>
      </c>
      <c r="H590" s="3">
        <f t="shared" ca="1" si="256"/>
        <v>6.6385961474809392</v>
      </c>
    </row>
    <row r="591" spans="1:8" s="19" customFormat="1" hidden="1">
      <c r="A591" s="19">
        <v>576</v>
      </c>
      <c r="B591" s="3">
        <f t="shared" ca="1" si="250"/>
        <v>4.3437702473636985</v>
      </c>
      <c r="C591" s="3">
        <f t="shared" ca="1" si="252"/>
        <v>1472.0570469501633</v>
      </c>
      <c r="D591" s="3">
        <f t="shared" ca="1" si="253"/>
        <v>1474.3518728502806</v>
      </c>
      <c r="E591" s="3">
        <f t="shared" ca="1" si="254"/>
        <v>2.2948259001173028</v>
      </c>
      <c r="F591" s="3">
        <f t="shared" ca="1" si="251"/>
        <v>2.1524663217603424</v>
      </c>
      <c r="G591" s="3">
        <f t="shared" ca="1" si="255"/>
        <v>1476.504339172041</v>
      </c>
      <c r="H591" s="3">
        <f t="shared" ca="1" si="256"/>
        <v>4.4472922218776603</v>
      </c>
    </row>
    <row r="592" spans="1:8" s="19" customFormat="1" hidden="1">
      <c r="A592" s="19">
        <v>577</v>
      </c>
      <c r="B592" s="3">
        <f t="shared" ca="1" si="250"/>
        <v>2.3121859456980021</v>
      </c>
      <c r="C592" s="3">
        <f t="shared" ca="1" si="252"/>
        <v>1474.3692328958614</v>
      </c>
      <c r="D592" s="3">
        <f t="shared" ca="1" si="253"/>
        <v>1476.504339172041</v>
      </c>
      <c r="E592" s="3">
        <f t="shared" ca="1" si="254"/>
        <v>2.1351062761796129</v>
      </c>
      <c r="F592" s="3">
        <f t="shared" ca="1" si="251"/>
        <v>0.98938599379694248</v>
      </c>
      <c r="G592" s="3">
        <f t="shared" ca="1" si="255"/>
        <v>1477.493725165838</v>
      </c>
      <c r="H592" s="3">
        <f t="shared" ca="1" si="256"/>
        <v>3.1244922699765993</v>
      </c>
    </row>
    <row r="593" spans="1:8" s="19" customFormat="1" hidden="1">
      <c r="A593" s="19">
        <v>578</v>
      </c>
      <c r="B593" s="3">
        <f t="shared" ref="B593:B608" ca="1" si="257">$B$4+RAND()*($B$5-$B$4)</f>
        <v>0.64359267534036757</v>
      </c>
      <c r="C593" s="3">
        <f t="shared" ca="1" si="252"/>
        <v>1475.0128255712018</v>
      </c>
      <c r="D593" s="3">
        <f t="shared" ca="1" si="253"/>
        <v>1477.493725165838</v>
      </c>
      <c r="E593" s="3">
        <f t="shared" ca="1" si="254"/>
        <v>2.4808995946361847</v>
      </c>
      <c r="F593" s="3">
        <f t="shared" ca="1" si="251"/>
        <v>1.5091650247036048</v>
      </c>
      <c r="G593" s="3">
        <f t="shared" ca="1" si="255"/>
        <v>1479.0028901905416</v>
      </c>
      <c r="H593" s="3">
        <f t="shared" ca="1" si="256"/>
        <v>3.9900646193398188</v>
      </c>
    </row>
    <row r="594" spans="1:8" s="19" customFormat="1" hidden="1">
      <c r="A594" s="19">
        <v>579</v>
      </c>
      <c r="B594" s="3">
        <f t="shared" ca="1" si="257"/>
        <v>0.90384689295208709</v>
      </c>
      <c r="C594" s="3">
        <f t="shared" ca="1" si="252"/>
        <v>1475.9166724641539</v>
      </c>
      <c r="D594" s="3">
        <f t="shared" ca="1" si="253"/>
        <v>1479.0028901905416</v>
      </c>
      <c r="E594" s="3">
        <f t="shared" ca="1" si="254"/>
        <v>3.0862177263877584</v>
      </c>
      <c r="F594" s="3">
        <f t="shared" ca="1" si="251"/>
        <v>2.1550312923935482</v>
      </c>
      <c r="G594" s="3">
        <f t="shared" ca="1" si="255"/>
        <v>1481.1579214829351</v>
      </c>
      <c r="H594" s="3">
        <f t="shared" ca="1" si="256"/>
        <v>5.2412490187812182</v>
      </c>
    </row>
    <row r="595" spans="1:8" s="19" customFormat="1" hidden="1">
      <c r="A595" s="19">
        <v>580</v>
      </c>
      <c r="B595" s="3">
        <f t="shared" ca="1" si="257"/>
        <v>3.6432327821901875</v>
      </c>
      <c r="C595" s="3">
        <f t="shared" ca="1" si="252"/>
        <v>1479.559905246344</v>
      </c>
      <c r="D595" s="3">
        <f t="shared" ca="1" si="253"/>
        <v>1481.1579214829351</v>
      </c>
      <c r="E595" s="3">
        <f t="shared" ca="1" si="254"/>
        <v>1.5980162365910928</v>
      </c>
      <c r="F595" s="3">
        <f t="shared" ref="F595:F610" ca="1" si="258">NORMINV(RAND(),$B$8,$B$9)</f>
        <v>2.302924397114956</v>
      </c>
      <c r="G595" s="3">
        <f t="shared" ca="1" si="255"/>
        <v>1483.4608458800501</v>
      </c>
      <c r="H595" s="3">
        <f t="shared" ca="1" si="256"/>
        <v>3.9009406337061137</v>
      </c>
    </row>
    <row r="596" spans="1:8" s="19" customFormat="1" hidden="1">
      <c r="A596" s="19">
        <v>581</v>
      </c>
      <c r="B596" s="3">
        <f t="shared" ca="1" si="257"/>
        <v>2.6073601421800019</v>
      </c>
      <c r="C596" s="3">
        <f t="shared" ref="C596:C611" ca="1" si="259">C595+B596</f>
        <v>1482.1672653885239</v>
      </c>
      <c r="D596" s="3">
        <f t="shared" ref="D596:D611" ca="1" si="260">IF(C596&gt;G595,C596,G595)</f>
        <v>1483.4608458800501</v>
      </c>
      <c r="E596" s="3">
        <f t="shared" ref="E596:E611" ca="1" si="261">D596-C596</f>
        <v>1.2935804915261997</v>
      </c>
      <c r="F596" s="3">
        <f t="shared" ca="1" si="258"/>
        <v>1.8774326185711252</v>
      </c>
      <c r="G596" s="3">
        <f t="shared" ref="G596:G611" ca="1" si="262">D596+F596</f>
        <v>1485.3382784986213</v>
      </c>
      <c r="H596" s="3">
        <f t="shared" ref="H596:H611" ca="1" si="263">G596-C596</f>
        <v>3.1710131100974195</v>
      </c>
    </row>
    <row r="597" spans="1:8" s="19" customFormat="1" hidden="1">
      <c r="A597" s="19">
        <v>582</v>
      </c>
      <c r="B597" s="3">
        <f t="shared" ca="1" si="257"/>
        <v>4.7074270989479237</v>
      </c>
      <c r="C597" s="3">
        <f t="shared" ca="1" si="259"/>
        <v>1486.8746924874717</v>
      </c>
      <c r="D597" s="3">
        <f t="shared" ca="1" si="260"/>
        <v>1486.8746924874717</v>
      </c>
      <c r="E597" s="3">
        <f t="shared" ca="1" si="261"/>
        <v>0</v>
      </c>
      <c r="F597" s="3">
        <f t="shared" ca="1" si="258"/>
        <v>1.8735292840853646</v>
      </c>
      <c r="G597" s="3">
        <f t="shared" ca="1" si="262"/>
        <v>1488.7482217715572</v>
      </c>
      <c r="H597" s="3">
        <f t="shared" ca="1" si="263"/>
        <v>1.8735292840854072</v>
      </c>
    </row>
    <row r="598" spans="1:8" s="19" customFormat="1" hidden="1">
      <c r="A598" s="19">
        <v>583</v>
      </c>
      <c r="B598" s="3">
        <f t="shared" ca="1" si="257"/>
        <v>1.9702037634759983</v>
      </c>
      <c r="C598" s="3">
        <f t="shared" ca="1" si="259"/>
        <v>1488.8448962509478</v>
      </c>
      <c r="D598" s="3">
        <f t="shared" ca="1" si="260"/>
        <v>1488.8448962509478</v>
      </c>
      <c r="E598" s="3">
        <f t="shared" ca="1" si="261"/>
        <v>0</v>
      </c>
      <c r="F598" s="3">
        <f t="shared" ca="1" si="258"/>
        <v>2.1467324501017591</v>
      </c>
      <c r="G598" s="3">
        <f t="shared" ca="1" si="262"/>
        <v>1490.9916287010496</v>
      </c>
      <c r="H598" s="3">
        <f t="shared" ca="1" si="263"/>
        <v>2.1467324501018084</v>
      </c>
    </row>
    <row r="599" spans="1:8" s="19" customFormat="1" hidden="1">
      <c r="A599" s="19">
        <v>584</v>
      </c>
      <c r="B599" s="3">
        <f t="shared" ca="1" si="257"/>
        <v>1.4106188736205416</v>
      </c>
      <c r="C599" s="3">
        <f t="shared" ca="1" si="259"/>
        <v>1490.2555151245683</v>
      </c>
      <c r="D599" s="3">
        <f t="shared" ca="1" si="260"/>
        <v>1490.9916287010496</v>
      </c>
      <c r="E599" s="3">
        <f t="shared" ca="1" si="261"/>
        <v>0.7361135764813298</v>
      </c>
      <c r="F599" s="3">
        <f t="shared" ca="1" si="258"/>
        <v>2.2131881207121409</v>
      </c>
      <c r="G599" s="3">
        <f t="shared" ca="1" si="262"/>
        <v>1493.2048168217618</v>
      </c>
      <c r="H599" s="3">
        <f t="shared" ca="1" si="263"/>
        <v>2.9493016971935049</v>
      </c>
    </row>
    <row r="600" spans="1:8" s="19" customFormat="1" hidden="1">
      <c r="A600" s="19">
        <v>585</v>
      </c>
      <c r="B600" s="3">
        <f t="shared" ca="1" si="257"/>
        <v>0.23804865457263569</v>
      </c>
      <c r="C600" s="3">
        <f t="shared" ca="1" si="259"/>
        <v>1490.4935637791409</v>
      </c>
      <c r="D600" s="3">
        <f t="shared" ca="1" si="260"/>
        <v>1493.2048168217618</v>
      </c>
      <c r="E600" s="3">
        <f t="shared" ca="1" si="261"/>
        <v>2.7112530426209105</v>
      </c>
      <c r="F600" s="3">
        <f t="shared" ca="1" si="258"/>
        <v>1.3901559450966834</v>
      </c>
      <c r="G600" s="3">
        <f t="shared" ca="1" si="262"/>
        <v>1494.5949727668585</v>
      </c>
      <c r="H600" s="3">
        <f t="shared" ca="1" si="263"/>
        <v>4.1014089877176048</v>
      </c>
    </row>
    <row r="601" spans="1:8" s="19" customFormat="1" hidden="1">
      <c r="A601" s="19">
        <v>586</v>
      </c>
      <c r="B601" s="3">
        <f t="shared" ca="1" si="257"/>
        <v>4.6229666328145571</v>
      </c>
      <c r="C601" s="3">
        <f t="shared" ca="1" si="259"/>
        <v>1495.1165304119554</v>
      </c>
      <c r="D601" s="3">
        <f t="shared" ca="1" si="260"/>
        <v>1495.1165304119554</v>
      </c>
      <c r="E601" s="3">
        <f t="shared" ca="1" si="261"/>
        <v>0</v>
      </c>
      <c r="F601" s="3">
        <f t="shared" ca="1" si="258"/>
        <v>1.1040254823269624</v>
      </c>
      <c r="G601" s="3">
        <f t="shared" ca="1" si="262"/>
        <v>1496.2205558942824</v>
      </c>
      <c r="H601" s="3">
        <f t="shared" ca="1" si="263"/>
        <v>1.1040254823269606</v>
      </c>
    </row>
    <row r="602" spans="1:8" s="19" customFormat="1" hidden="1">
      <c r="A602" s="19">
        <v>587</v>
      </c>
      <c r="B602" s="3">
        <f t="shared" ca="1" si="257"/>
        <v>0.49209095096690914</v>
      </c>
      <c r="C602" s="3">
        <f t="shared" ca="1" si="259"/>
        <v>1495.6086213629223</v>
      </c>
      <c r="D602" s="3">
        <f t="shared" ca="1" si="260"/>
        <v>1496.2205558942824</v>
      </c>
      <c r="E602" s="3">
        <f t="shared" ca="1" si="261"/>
        <v>0.61193453136002063</v>
      </c>
      <c r="F602" s="3">
        <f t="shared" ca="1" si="258"/>
        <v>2.3571337552644516</v>
      </c>
      <c r="G602" s="3">
        <f t="shared" ca="1" si="262"/>
        <v>1498.5776896495468</v>
      </c>
      <c r="H602" s="3">
        <f t="shared" ca="1" si="263"/>
        <v>2.969068286624406</v>
      </c>
    </row>
    <row r="603" spans="1:8" s="19" customFormat="1" hidden="1">
      <c r="A603" s="19">
        <v>588</v>
      </c>
      <c r="B603" s="3">
        <f t="shared" ca="1" si="257"/>
        <v>2.5884407498263595</v>
      </c>
      <c r="C603" s="3">
        <f t="shared" ca="1" si="259"/>
        <v>1498.1970621127487</v>
      </c>
      <c r="D603" s="3">
        <f t="shared" ca="1" si="260"/>
        <v>1498.5776896495468</v>
      </c>
      <c r="E603" s="3">
        <f t="shared" ca="1" si="261"/>
        <v>0.38062753679810157</v>
      </c>
      <c r="F603" s="3">
        <f t="shared" ca="1" si="258"/>
        <v>1.6904702776284273</v>
      </c>
      <c r="G603" s="3">
        <f t="shared" ca="1" si="262"/>
        <v>1500.2681599271752</v>
      </c>
      <c r="H603" s="3">
        <f t="shared" ca="1" si="263"/>
        <v>2.0710978144265937</v>
      </c>
    </row>
    <row r="604" spans="1:8" s="19" customFormat="1" hidden="1">
      <c r="A604" s="19">
        <v>589</v>
      </c>
      <c r="B604" s="3">
        <f t="shared" ca="1" si="257"/>
        <v>2.9188983297062565</v>
      </c>
      <c r="C604" s="3">
        <f t="shared" ca="1" si="259"/>
        <v>1501.1159604424549</v>
      </c>
      <c r="D604" s="3">
        <f t="shared" ca="1" si="260"/>
        <v>1501.1159604424549</v>
      </c>
      <c r="E604" s="3">
        <f t="shared" ca="1" si="261"/>
        <v>0</v>
      </c>
      <c r="F604" s="3">
        <f t="shared" ca="1" si="258"/>
        <v>2.2021148775772756</v>
      </c>
      <c r="G604" s="3">
        <f t="shared" ca="1" si="262"/>
        <v>1503.3180753200322</v>
      </c>
      <c r="H604" s="3">
        <f t="shared" ca="1" si="263"/>
        <v>2.2021148775772872</v>
      </c>
    </row>
    <row r="605" spans="1:8" s="19" customFormat="1" hidden="1">
      <c r="A605" s="19">
        <v>590</v>
      </c>
      <c r="B605" s="3">
        <f t="shared" ca="1" si="257"/>
        <v>8.6550556701823211E-2</v>
      </c>
      <c r="C605" s="3">
        <f t="shared" ca="1" si="259"/>
        <v>1501.2025109991569</v>
      </c>
      <c r="D605" s="3">
        <f t="shared" ca="1" si="260"/>
        <v>1503.3180753200322</v>
      </c>
      <c r="E605" s="3">
        <f t="shared" ca="1" si="261"/>
        <v>2.1155643208753645</v>
      </c>
      <c r="F605" s="3">
        <f t="shared" ca="1" si="258"/>
        <v>2.24496656271773</v>
      </c>
      <c r="G605" s="3">
        <f t="shared" ca="1" si="262"/>
        <v>1505.56304188275</v>
      </c>
      <c r="H605" s="3">
        <f t="shared" ca="1" si="263"/>
        <v>4.3605308835931282</v>
      </c>
    </row>
    <row r="606" spans="1:8" s="19" customFormat="1" hidden="1">
      <c r="A606" s="19">
        <v>591</v>
      </c>
      <c r="B606" s="3">
        <f t="shared" ca="1" si="257"/>
        <v>0.61753191548648001</v>
      </c>
      <c r="C606" s="3">
        <f t="shared" ca="1" si="259"/>
        <v>1501.8200429146434</v>
      </c>
      <c r="D606" s="3">
        <f t="shared" ca="1" si="260"/>
        <v>1505.56304188275</v>
      </c>
      <c r="E606" s="3">
        <f t="shared" ca="1" si="261"/>
        <v>3.7429989681065763</v>
      </c>
      <c r="F606" s="3">
        <f t="shared" ca="1" si="258"/>
        <v>1.6357268313442455</v>
      </c>
      <c r="G606" s="3">
        <f t="shared" ca="1" si="262"/>
        <v>1507.1987687140943</v>
      </c>
      <c r="H606" s="3">
        <f t="shared" ca="1" si="263"/>
        <v>5.3787257994508764</v>
      </c>
    </row>
    <row r="607" spans="1:8" s="19" customFormat="1" hidden="1">
      <c r="A607" s="19">
        <v>592</v>
      </c>
      <c r="B607" s="3">
        <f t="shared" ca="1" si="257"/>
        <v>3.9201043619918652</v>
      </c>
      <c r="C607" s="3">
        <f t="shared" ca="1" si="259"/>
        <v>1505.7401472766353</v>
      </c>
      <c r="D607" s="3">
        <f t="shared" ca="1" si="260"/>
        <v>1507.1987687140943</v>
      </c>
      <c r="E607" s="3">
        <f t="shared" ca="1" si="261"/>
        <v>1.4586214374589872</v>
      </c>
      <c r="F607" s="3">
        <f t="shared" ca="1" si="258"/>
        <v>2.8486756938906441</v>
      </c>
      <c r="G607" s="3">
        <f t="shared" ca="1" si="262"/>
        <v>1510.047444407985</v>
      </c>
      <c r="H607" s="3">
        <f t="shared" ca="1" si="263"/>
        <v>4.3072971313497419</v>
      </c>
    </row>
    <row r="608" spans="1:8" s="19" customFormat="1" hidden="1">
      <c r="A608" s="19">
        <v>593</v>
      </c>
      <c r="B608" s="3">
        <f t="shared" ca="1" si="257"/>
        <v>4.4476034216055647</v>
      </c>
      <c r="C608" s="3">
        <f t="shared" ca="1" si="259"/>
        <v>1510.187750698241</v>
      </c>
      <c r="D608" s="3">
        <f t="shared" ca="1" si="260"/>
        <v>1510.187750698241</v>
      </c>
      <c r="E608" s="3">
        <f t="shared" ca="1" si="261"/>
        <v>0</v>
      </c>
      <c r="F608" s="3">
        <f t="shared" ca="1" si="258"/>
        <v>1.8522502717756324</v>
      </c>
      <c r="G608" s="3">
        <f t="shared" ca="1" si="262"/>
        <v>1512.0400009700165</v>
      </c>
      <c r="H608" s="3">
        <f t="shared" ca="1" si="263"/>
        <v>1.8522502717755742</v>
      </c>
    </row>
    <row r="609" spans="1:8" s="19" customFormat="1" hidden="1">
      <c r="A609" s="19">
        <v>594</v>
      </c>
      <c r="B609" s="3">
        <f t="shared" ref="B609:B624" ca="1" si="264">$B$4+RAND()*($B$5-$B$4)</f>
        <v>3.9544492352157801</v>
      </c>
      <c r="C609" s="3">
        <f t="shared" ca="1" si="259"/>
        <v>1514.1421999334568</v>
      </c>
      <c r="D609" s="3">
        <f t="shared" ca="1" si="260"/>
        <v>1514.1421999334568</v>
      </c>
      <c r="E609" s="3">
        <f t="shared" ca="1" si="261"/>
        <v>0</v>
      </c>
      <c r="F609" s="3">
        <f t="shared" ca="1" si="258"/>
        <v>1.5293773992623261</v>
      </c>
      <c r="G609" s="3">
        <f t="shared" ca="1" si="262"/>
        <v>1515.6715773327192</v>
      </c>
      <c r="H609" s="3">
        <f t="shared" ca="1" si="263"/>
        <v>1.5293773992623301</v>
      </c>
    </row>
    <row r="610" spans="1:8" s="19" customFormat="1" hidden="1">
      <c r="A610" s="19">
        <v>595</v>
      </c>
      <c r="B610" s="3">
        <f t="shared" ca="1" si="264"/>
        <v>2.6501504279915777</v>
      </c>
      <c r="C610" s="3">
        <f t="shared" ca="1" si="259"/>
        <v>1516.7923503614484</v>
      </c>
      <c r="D610" s="3">
        <f t="shared" ca="1" si="260"/>
        <v>1516.7923503614484</v>
      </c>
      <c r="E610" s="3">
        <f t="shared" ca="1" si="261"/>
        <v>0</v>
      </c>
      <c r="F610" s="3">
        <f t="shared" ca="1" si="258"/>
        <v>2.1266546696268134</v>
      </c>
      <c r="G610" s="3">
        <f t="shared" ca="1" si="262"/>
        <v>1518.9190050310751</v>
      </c>
      <c r="H610" s="3">
        <f t="shared" ca="1" si="263"/>
        <v>2.1266546696267596</v>
      </c>
    </row>
    <row r="611" spans="1:8" s="19" customFormat="1" hidden="1">
      <c r="A611" s="19">
        <v>596</v>
      </c>
      <c r="B611" s="3">
        <f t="shared" ca="1" si="264"/>
        <v>0.41141551966905943</v>
      </c>
      <c r="C611" s="3">
        <f t="shared" ca="1" si="259"/>
        <v>1517.2037658811175</v>
      </c>
      <c r="D611" s="3">
        <f t="shared" ca="1" si="260"/>
        <v>1518.9190050310751</v>
      </c>
      <c r="E611" s="3">
        <f t="shared" ca="1" si="261"/>
        <v>1.715239149957597</v>
      </c>
      <c r="F611" s="3">
        <f t="shared" ref="F611:F626" ca="1" si="265">NORMINV(RAND(),$B$8,$B$9)</f>
        <v>2.0587668454480461</v>
      </c>
      <c r="G611" s="3">
        <f t="shared" ca="1" si="262"/>
        <v>1520.9777718765231</v>
      </c>
      <c r="H611" s="3">
        <f t="shared" ca="1" si="263"/>
        <v>3.7740059954055596</v>
      </c>
    </row>
    <row r="612" spans="1:8" s="19" customFormat="1" hidden="1">
      <c r="A612" s="19">
        <v>597</v>
      </c>
      <c r="B612" s="3">
        <f t="shared" ca="1" si="264"/>
        <v>3.2057037058338311</v>
      </c>
      <c r="C612" s="3">
        <f t="shared" ref="C612:C627" ca="1" si="266">C611+B612</f>
        <v>1520.4094695869514</v>
      </c>
      <c r="D612" s="3">
        <f t="shared" ref="D612:D627" ca="1" si="267">IF(C612&gt;G611,C612,G611)</f>
        <v>1520.9777718765231</v>
      </c>
      <c r="E612" s="3">
        <f t="shared" ref="E612:E627" ca="1" si="268">D612-C612</f>
        <v>0.56830228957164763</v>
      </c>
      <c r="F612" s="3">
        <f t="shared" ca="1" si="265"/>
        <v>2.0352889932651879</v>
      </c>
      <c r="G612" s="3">
        <f t="shared" ref="G612:G627" ca="1" si="269">D612+F612</f>
        <v>1523.0130608697882</v>
      </c>
      <c r="H612" s="3">
        <f t="shared" ref="H612:H627" ca="1" si="270">G612-C612</f>
        <v>2.60359128283676</v>
      </c>
    </row>
    <row r="613" spans="1:8" s="19" customFormat="1" hidden="1">
      <c r="A613" s="19">
        <v>598</v>
      </c>
      <c r="B613" s="3">
        <f t="shared" ca="1" si="264"/>
        <v>4.3222097468345311</v>
      </c>
      <c r="C613" s="3">
        <f t="shared" ca="1" si="266"/>
        <v>1524.7316793337859</v>
      </c>
      <c r="D613" s="3">
        <f t="shared" ca="1" si="267"/>
        <v>1524.7316793337859</v>
      </c>
      <c r="E613" s="3">
        <f t="shared" ca="1" si="268"/>
        <v>0</v>
      </c>
      <c r="F613" s="3">
        <f t="shared" ca="1" si="265"/>
        <v>0.91184289803958274</v>
      </c>
      <c r="G613" s="3">
        <f t="shared" ca="1" si="269"/>
        <v>1525.6435222318255</v>
      </c>
      <c r="H613" s="3">
        <f t="shared" ca="1" si="270"/>
        <v>0.91184289803959473</v>
      </c>
    </row>
    <row r="614" spans="1:8" s="19" customFormat="1" hidden="1">
      <c r="A614" s="19">
        <v>599</v>
      </c>
      <c r="B614" s="3">
        <f t="shared" ca="1" si="264"/>
        <v>1.6972335568979924E-2</v>
      </c>
      <c r="C614" s="3">
        <f t="shared" ca="1" si="266"/>
        <v>1524.7486516693548</v>
      </c>
      <c r="D614" s="3">
        <f t="shared" ca="1" si="267"/>
        <v>1525.6435222318255</v>
      </c>
      <c r="E614" s="3">
        <f t="shared" ca="1" si="268"/>
        <v>0.8948705624707145</v>
      </c>
      <c r="F614" s="3">
        <f t="shared" ca="1" si="265"/>
        <v>1.3026183753966978</v>
      </c>
      <c r="G614" s="3">
        <f t="shared" ca="1" si="269"/>
        <v>1526.9461406072221</v>
      </c>
      <c r="H614" s="3">
        <f t="shared" ca="1" si="270"/>
        <v>2.1974889378673197</v>
      </c>
    </row>
    <row r="615" spans="1:8" s="19" customFormat="1" hidden="1">
      <c r="A615" s="19">
        <v>600</v>
      </c>
      <c r="B615" s="3">
        <f t="shared" ca="1" si="264"/>
        <v>4.1808460403873751</v>
      </c>
      <c r="C615" s="3">
        <f t="shared" ca="1" si="266"/>
        <v>1528.9294977097422</v>
      </c>
      <c r="D615" s="3">
        <f t="shared" ca="1" si="267"/>
        <v>1528.9294977097422</v>
      </c>
      <c r="E615" s="3">
        <f t="shared" ca="1" si="268"/>
        <v>0</v>
      </c>
      <c r="F615" s="3">
        <f t="shared" ca="1" si="265"/>
        <v>1.5624569659646086</v>
      </c>
      <c r="G615" s="3">
        <f t="shared" ca="1" si="269"/>
        <v>1530.4919546757069</v>
      </c>
      <c r="H615" s="3">
        <f t="shared" ca="1" si="270"/>
        <v>1.5624569659646568</v>
      </c>
    </row>
    <row r="616" spans="1:8" s="19" customFormat="1" hidden="1">
      <c r="A616" s="19">
        <v>601</v>
      </c>
      <c r="B616" s="3">
        <f t="shared" ca="1" si="264"/>
        <v>2.0559867883818939</v>
      </c>
      <c r="C616" s="3">
        <f t="shared" ca="1" si="266"/>
        <v>1530.9854844981242</v>
      </c>
      <c r="D616" s="3">
        <f t="shared" ca="1" si="267"/>
        <v>1530.9854844981242</v>
      </c>
      <c r="E616" s="3">
        <f t="shared" ca="1" si="268"/>
        <v>0</v>
      </c>
      <c r="F616" s="3">
        <f t="shared" ca="1" si="265"/>
        <v>2.7191582748291045</v>
      </c>
      <c r="G616" s="3">
        <f t="shared" ca="1" si="269"/>
        <v>1533.7046427729533</v>
      </c>
      <c r="H616" s="3">
        <f t="shared" ca="1" si="270"/>
        <v>2.7191582748291694</v>
      </c>
    </row>
    <row r="617" spans="1:8" s="19" customFormat="1" hidden="1">
      <c r="A617" s="19">
        <v>602</v>
      </c>
      <c r="B617" s="3">
        <f t="shared" ca="1" si="264"/>
        <v>1.5625187357633552</v>
      </c>
      <c r="C617" s="3">
        <f t="shared" ca="1" si="266"/>
        <v>1532.5480032338876</v>
      </c>
      <c r="D617" s="3">
        <f t="shared" ca="1" si="267"/>
        <v>1533.7046427729533</v>
      </c>
      <c r="E617" s="3">
        <f t="shared" ca="1" si="268"/>
        <v>1.1566395390657362</v>
      </c>
      <c r="F617" s="3">
        <f t="shared" ca="1" si="265"/>
        <v>2.6511209759353336</v>
      </c>
      <c r="G617" s="3">
        <f t="shared" ca="1" si="269"/>
        <v>1536.3557637488886</v>
      </c>
      <c r="H617" s="3">
        <f t="shared" ca="1" si="270"/>
        <v>3.8077605150010641</v>
      </c>
    </row>
    <row r="618" spans="1:8" s="19" customFormat="1" hidden="1">
      <c r="A618" s="19">
        <v>603</v>
      </c>
      <c r="B618" s="3">
        <f t="shared" ca="1" si="264"/>
        <v>3.7989419602565699</v>
      </c>
      <c r="C618" s="3">
        <f t="shared" ca="1" si="266"/>
        <v>1536.3469451941442</v>
      </c>
      <c r="D618" s="3">
        <f t="shared" ca="1" si="267"/>
        <v>1536.3557637488886</v>
      </c>
      <c r="E618" s="3">
        <f t="shared" ca="1" si="268"/>
        <v>8.8185547444936674E-3</v>
      </c>
      <c r="F618" s="3">
        <f t="shared" ca="1" si="265"/>
        <v>2.5175930736617431</v>
      </c>
      <c r="G618" s="3">
        <f t="shared" ca="1" si="269"/>
        <v>1538.8733568225505</v>
      </c>
      <c r="H618" s="3">
        <f t="shared" ca="1" si="270"/>
        <v>2.5264116284063221</v>
      </c>
    </row>
    <row r="619" spans="1:8" s="19" customFormat="1" hidden="1">
      <c r="A619" s="19">
        <v>604</v>
      </c>
      <c r="B619" s="3">
        <f t="shared" ca="1" si="264"/>
        <v>0.56301366695474697</v>
      </c>
      <c r="C619" s="3">
        <f t="shared" ca="1" si="266"/>
        <v>1536.9099588610989</v>
      </c>
      <c r="D619" s="3">
        <f t="shared" ca="1" si="267"/>
        <v>1538.8733568225505</v>
      </c>
      <c r="E619" s="3">
        <f t="shared" ca="1" si="268"/>
        <v>1.9633979614516193</v>
      </c>
      <c r="F619" s="3">
        <f t="shared" ca="1" si="265"/>
        <v>1.5859228455400132</v>
      </c>
      <c r="G619" s="3">
        <f t="shared" ca="1" si="269"/>
        <v>1540.4592796680904</v>
      </c>
      <c r="H619" s="3">
        <f t="shared" ca="1" si="270"/>
        <v>3.5493208069915454</v>
      </c>
    </row>
    <row r="620" spans="1:8" s="19" customFormat="1" hidden="1">
      <c r="A620" s="19">
        <v>605</v>
      </c>
      <c r="B620" s="3">
        <f t="shared" ca="1" si="264"/>
        <v>0.42955485368360247</v>
      </c>
      <c r="C620" s="3">
        <f t="shared" ca="1" si="266"/>
        <v>1537.3395137147825</v>
      </c>
      <c r="D620" s="3">
        <f t="shared" ca="1" si="267"/>
        <v>1540.4592796680904</v>
      </c>
      <c r="E620" s="3">
        <f t="shared" ca="1" si="268"/>
        <v>3.1197659533079332</v>
      </c>
      <c r="F620" s="3">
        <f t="shared" ca="1" si="265"/>
        <v>2.3169556867181282</v>
      </c>
      <c r="G620" s="3">
        <f t="shared" ca="1" si="269"/>
        <v>1542.7762353548085</v>
      </c>
      <c r="H620" s="3">
        <f t="shared" ca="1" si="270"/>
        <v>5.4367216400260077</v>
      </c>
    </row>
    <row r="621" spans="1:8" s="19" customFormat="1" hidden="1">
      <c r="A621" s="19">
        <v>606</v>
      </c>
      <c r="B621" s="3">
        <f t="shared" ca="1" si="264"/>
        <v>3.5974717966631431</v>
      </c>
      <c r="C621" s="3">
        <f t="shared" ca="1" si="266"/>
        <v>1540.9369855114455</v>
      </c>
      <c r="D621" s="3">
        <f t="shared" ca="1" si="267"/>
        <v>1542.7762353548085</v>
      </c>
      <c r="E621" s="3">
        <f t="shared" ca="1" si="268"/>
        <v>1.8392498433629498</v>
      </c>
      <c r="F621" s="3">
        <f t="shared" ca="1" si="265"/>
        <v>1.8789790494149599</v>
      </c>
      <c r="G621" s="3">
        <f t="shared" ca="1" si="269"/>
        <v>1544.6552144042234</v>
      </c>
      <c r="H621" s="3">
        <f t="shared" ca="1" si="270"/>
        <v>3.7182288927779155</v>
      </c>
    </row>
    <row r="622" spans="1:8" s="19" customFormat="1" hidden="1">
      <c r="A622" s="19">
        <v>607</v>
      </c>
      <c r="B622" s="3">
        <f t="shared" ca="1" si="264"/>
        <v>1.7064600852955314</v>
      </c>
      <c r="C622" s="3">
        <f t="shared" ca="1" si="266"/>
        <v>1542.643445596741</v>
      </c>
      <c r="D622" s="3">
        <f t="shared" ca="1" si="267"/>
        <v>1544.6552144042234</v>
      </c>
      <c r="E622" s="3">
        <f t="shared" ca="1" si="268"/>
        <v>2.01176880748244</v>
      </c>
      <c r="F622" s="3">
        <f t="shared" ca="1" si="265"/>
        <v>1.0207596969538786</v>
      </c>
      <c r="G622" s="3">
        <f t="shared" ca="1" si="269"/>
        <v>1545.6759741011774</v>
      </c>
      <c r="H622" s="3">
        <f t="shared" ca="1" si="270"/>
        <v>3.0325285044364136</v>
      </c>
    </row>
    <row r="623" spans="1:8" s="19" customFormat="1" hidden="1">
      <c r="A623" s="19">
        <v>608</v>
      </c>
      <c r="B623" s="3">
        <f t="shared" ca="1" si="264"/>
        <v>0.15455396720182257</v>
      </c>
      <c r="C623" s="3">
        <f t="shared" ca="1" si="266"/>
        <v>1542.7979995639428</v>
      </c>
      <c r="D623" s="3">
        <f t="shared" ca="1" si="267"/>
        <v>1545.6759741011774</v>
      </c>
      <c r="E623" s="3">
        <f t="shared" ca="1" si="268"/>
        <v>2.8779745372346497</v>
      </c>
      <c r="F623" s="3">
        <f t="shared" ca="1" si="265"/>
        <v>1.519631901990435</v>
      </c>
      <c r="G623" s="3">
        <f t="shared" ca="1" si="269"/>
        <v>1547.1956060031678</v>
      </c>
      <c r="H623" s="3">
        <f t="shared" ca="1" si="270"/>
        <v>4.3976064392250009</v>
      </c>
    </row>
    <row r="624" spans="1:8" s="19" customFormat="1" hidden="1">
      <c r="A624" s="19">
        <v>609</v>
      </c>
      <c r="B624" s="3">
        <f t="shared" ca="1" si="264"/>
        <v>3.7946226737588749</v>
      </c>
      <c r="C624" s="3">
        <f t="shared" ca="1" si="266"/>
        <v>1546.5926222377016</v>
      </c>
      <c r="D624" s="3">
        <f t="shared" ca="1" si="267"/>
        <v>1547.1956060031678</v>
      </c>
      <c r="E624" s="3">
        <f t="shared" ca="1" si="268"/>
        <v>0.60298376546620602</v>
      </c>
      <c r="F624" s="3">
        <f t="shared" ca="1" si="265"/>
        <v>2.7887412541082917</v>
      </c>
      <c r="G624" s="3">
        <f t="shared" ca="1" si="269"/>
        <v>1549.9843472572761</v>
      </c>
      <c r="H624" s="3">
        <f t="shared" ca="1" si="270"/>
        <v>3.391725019574551</v>
      </c>
    </row>
    <row r="625" spans="1:8" s="19" customFormat="1" hidden="1">
      <c r="A625" s="19">
        <v>610</v>
      </c>
      <c r="B625" s="3">
        <f t="shared" ref="B625:B640" ca="1" si="271">$B$4+RAND()*($B$5-$B$4)</f>
        <v>9.206569735318304E-3</v>
      </c>
      <c r="C625" s="3">
        <f t="shared" ca="1" si="266"/>
        <v>1546.601828807437</v>
      </c>
      <c r="D625" s="3">
        <f t="shared" ca="1" si="267"/>
        <v>1549.9843472572761</v>
      </c>
      <c r="E625" s="3">
        <f t="shared" ca="1" si="268"/>
        <v>3.3825184498391536</v>
      </c>
      <c r="F625" s="3">
        <f t="shared" ca="1" si="265"/>
        <v>1.8686725239854536</v>
      </c>
      <c r="G625" s="3">
        <f t="shared" ca="1" si="269"/>
        <v>1551.8530197812615</v>
      </c>
      <c r="H625" s="3">
        <f t="shared" ca="1" si="270"/>
        <v>5.2511909738245777</v>
      </c>
    </row>
    <row r="626" spans="1:8" s="19" customFormat="1" hidden="1">
      <c r="A626" s="19">
        <v>611</v>
      </c>
      <c r="B626" s="3">
        <f t="shared" ca="1" si="271"/>
        <v>0.25379055976146425</v>
      </c>
      <c r="C626" s="3">
        <f t="shared" ca="1" si="266"/>
        <v>1546.8556193671984</v>
      </c>
      <c r="D626" s="3">
        <f t="shared" ca="1" si="267"/>
        <v>1551.8530197812615</v>
      </c>
      <c r="E626" s="3">
        <f t="shared" ca="1" si="268"/>
        <v>4.9974004140631223</v>
      </c>
      <c r="F626" s="3">
        <f t="shared" ca="1" si="265"/>
        <v>2.2366808263405344</v>
      </c>
      <c r="G626" s="3">
        <f t="shared" ca="1" si="269"/>
        <v>1554.089700607602</v>
      </c>
      <c r="H626" s="3">
        <f t="shared" ca="1" si="270"/>
        <v>7.2340812404036114</v>
      </c>
    </row>
    <row r="627" spans="1:8" s="19" customFormat="1" hidden="1">
      <c r="A627" s="19">
        <v>612</v>
      </c>
      <c r="B627" s="3">
        <f t="shared" ca="1" si="271"/>
        <v>1.9580479282108065</v>
      </c>
      <c r="C627" s="3">
        <f t="shared" ca="1" si="266"/>
        <v>1548.8136672954092</v>
      </c>
      <c r="D627" s="3">
        <f t="shared" ca="1" si="267"/>
        <v>1554.089700607602</v>
      </c>
      <c r="E627" s="3">
        <f t="shared" ca="1" si="268"/>
        <v>5.2760333121927943</v>
      </c>
      <c r="F627" s="3">
        <f t="shared" ref="F627:F642" ca="1" si="272">NORMINV(RAND(),$B$8,$B$9)</f>
        <v>2.2613464809157908</v>
      </c>
      <c r="G627" s="3">
        <f t="shared" ca="1" si="269"/>
        <v>1556.3510470885178</v>
      </c>
      <c r="H627" s="3">
        <f t="shared" ca="1" si="270"/>
        <v>7.5373797931085846</v>
      </c>
    </row>
    <row r="628" spans="1:8" s="19" customFormat="1" hidden="1">
      <c r="A628" s="19">
        <v>613</v>
      </c>
      <c r="B628" s="3">
        <f t="shared" ca="1" si="271"/>
        <v>1.265831558103403</v>
      </c>
      <c r="C628" s="3">
        <f t="shared" ref="C628:C643" ca="1" si="273">C627+B628</f>
        <v>1550.0794988535126</v>
      </c>
      <c r="D628" s="3">
        <f t="shared" ref="D628:D643" ca="1" si="274">IF(C628&gt;G627,C628,G627)</f>
        <v>1556.3510470885178</v>
      </c>
      <c r="E628" s="3">
        <f t="shared" ref="E628:E643" ca="1" si="275">D628-C628</f>
        <v>6.2715482350051843</v>
      </c>
      <c r="F628" s="3">
        <f t="shared" ca="1" si="272"/>
        <v>1.0363728268352252</v>
      </c>
      <c r="G628" s="3">
        <f t="shared" ref="G628:G643" ca="1" si="276">D628+F628</f>
        <v>1557.3874199153531</v>
      </c>
      <c r="H628" s="3">
        <f t="shared" ref="H628:H643" ca="1" si="277">G628-C628</f>
        <v>7.3079210618404886</v>
      </c>
    </row>
    <row r="629" spans="1:8" s="19" customFormat="1" hidden="1">
      <c r="A629" s="19">
        <v>614</v>
      </c>
      <c r="B629" s="3">
        <f t="shared" ca="1" si="271"/>
        <v>2.8087688360159211</v>
      </c>
      <c r="C629" s="3">
        <f t="shared" ca="1" si="273"/>
        <v>1552.8882676895284</v>
      </c>
      <c r="D629" s="3">
        <f t="shared" ca="1" si="274"/>
        <v>1557.3874199153531</v>
      </c>
      <c r="E629" s="3">
        <f t="shared" ca="1" si="275"/>
        <v>4.4991522258246732</v>
      </c>
      <c r="F629" s="3">
        <f t="shared" ca="1" si="272"/>
        <v>0.57126845921443659</v>
      </c>
      <c r="G629" s="3">
        <f t="shared" ca="1" si="276"/>
        <v>1557.9586883745676</v>
      </c>
      <c r="H629" s="3">
        <f t="shared" ca="1" si="277"/>
        <v>5.0704206850391529</v>
      </c>
    </row>
    <row r="630" spans="1:8" s="19" customFormat="1" hidden="1">
      <c r="A630" s="19">
        <v>615</v>
      </c>
      <c r="B630" s="3">
        <f t="shared" ca="1" si="271"/>
        <v>1.3264334276282597</v>
      </c>
      <c r="C630" s="3">
        <f t="shared" ca="1" si="273"/>
        <v>1554.2147011171567</v>
      </c>
      <c r="D630" s="3">
        <f t="shared" ca="1" si="274"/>
        <v>1557.9586883745676</v>
      </c>
      <c r="E630" s="3">
        <f t="shared" ca="1" si="275"/>
        <v>3.7439872574109359</v>
      </c>
      <c r="F630" s="3">
        <f t="shared" ca="1" si="272"/>
        <v>2.1084336966559212</v>
      </c>
      <c r="G630" s="3">
        <f t="shared" ca="1" si="276"/>
        <v>1560.0671220712236</v>
      </c>
      <c r="H630" s="3">
        <f t="shared" ca="1" si="277"/>
        <v>5.852420954066929</v>
      </c>
    </row>
    <row r="631" spans="1:8" s="19" customFormat="1" hidden="1">
      <c r="A631" s="19">
        <v>616</v>
      </c>
      <c r="B631" s="3">
        <f t="shared" ca="1" si="271"/>
        <v>1.7275178826307214</v>
      </c>
      <c r="C631" s="3">
        <f t="shared" ca="1" si="273"/>
        <v>1555.9422189997874</v>
      </c>
      <c r="D631" s="3">
        <f t="shared" ca="1" si="274"/>
        <v>1560.0671220712236</v>
      </c>
      <c r="E631" s="3">
        <f t="shared" ca="1" si="275"/>
        <v>4.1249030714361652</v>
      </c>
      <c r="F631" s="3">
        <f t="shared" ca="1" si="272"/>
        <v>1.4652002779595334</v>
      </c>
      <c r="G631" s="3">
        <f t="shared" ca="1" si="276"/>
        <v>1561.5323223491832</v>
      </c>
      <c r="H631" s="3">
        <f t="shared" ca="1" si="277"/>
        <v>5.5901033493958039</v>
      </c>
    </row>
    <row r="632" spans="1:8" s="19" customFormat="1" hidden="1">
      <c r="A632" s="19">
        <v>617</v>
      </c>
      <c r="B632" s="3">
        <f t="shared" ca="1" si="271"/>
        <v>1.4072008701901995</v>
      </c>
      <c r="C632" s="3">
        <f t="shared" ca="1" si="273"/>
        <v>1557.3494198699777</v>
      </c>
      <c r="D632" s="3">
        <f t="shared" ca="1" si="274"/>
        <v>1561.5323223491832</v>
      </c>
      <c r="E632" s="3">
        <f t="shared" ca="1" si="275"/>
        <v>4.1829024792054952</v>
      </c>
      <c r="F632" s="3">
        <f t="shared" ca="1" si="272"/>
        <v>2.1567315754786311</v>
      </c>
      <c r="G632" s="3">
        <f t="shared" ca="1" si="276"/>
        <v>1563.6890539246619</v>
      </c>
      <c r="H632" s="3">
        <f t="shared" ca="1" si="277"/>
        <v>6.3396340546842112</v>
      </c>
    </row>
    <row r="633" spans="1:8" s="19" customFormat="1" hidden="1">
      <c r="A633" s="19">
        <v>618</v>
      </c>
      <c r="B633" s="3">
        <f t="shared" ca="1" si="271"/>
        <v>4.1899359063528863</v>
      </c>
      <c r="C633" s="3">
        <f t="shared" ca="1" si="273"/>
        <v>1561.5393557763307</v>
      </c>
      <c r="D633" s="3">
        <f t="shared" ca="1" si="274"/>
        <v>1563.6890539246619</v>
      </c>
      <c r="E633" s="3">
        <f t="shared" ca="1" si="275"/>
        <v>2.1496981483312538</v>
      </c>
      <c r="F633" s="3">
        <f t="shared" ca="1" si="272"/>
        <v>1.5293064119280131</v>
      </c>
      <c r="G633" s="3">
        <f t="shared" ca="1" si="276"/>
        <v>1565.21836033659</v>
      </c>
      <c r="H633" s="3">
        <f t="shared" ca="1" si="277"/>
        <v>3.6790045602592727</v>
      </c>
    </row>
    <row r="634" spans="1:8" s="19" customFormat="1" hidden="1">
      <c r="A634" s="19">
        <v>619</v>
      </c>
      <c r="B634" s="3">
        <f t="shared" ca="1" si="271"/>
        <v>3.1875651550163431</v>
      </c>
      <c r="C634" s="3">
        <f t="shared" ca="1" si="273"/>
        <v>1564.726920931347</v>
      </c>
      <c r="D634" s="3">
        <f t="shared" ca="1" si="274"/>
        <v>1565.21836033659</v>
      </c>
      <c r="E634" s="3">
        <f t="shared" ca="1" si="275"/>
        <v>0.49143940524299978</v>
      </c>
      <c r="F634" s="3">
        <f t="shared" ca="1" si="272"/>
        <v>3.0320249408652855</v>
      </c>
      <c r="G634" s="3">
        <f t="shared" ca="1" si="276"/>
        <v>1568.2503852774553</v>
      </c>
      <c r="H634" s="3">
        <f t="shared" ca="1" si="277"/>
        <v>3.5234643461083124</v>
      </c>
    </row>
    <row r="635" spans="1:8" s="19" customFormat="1" hidden="1">
      <c r="A635" s="19">
        <v>620</v>
      </c>
      <c r="B635" s="3">
        <f t="shared" ca="1" si="271"/>
        <v>4.6304911625400269</v>
      </c>
      <c r="C635" s="3">
        <f t="shared" ca="1" si="273"/>
        <v>1569.357412093887</v>
      </c>
      <c r="D635" s="3">
        <f t="shared" ca="1" si="274"/>
        <v>1569.357412093887</v>
      </c>
      <c r="E635" s="3">
        <f t="shared" ca="1" si="275"/>
        <v>0</v>
      </c>
      <c r="F635" s="3">
        <f t="shared" ca="1" si="272"/>
        <v>1.9212058837571091</v>
      </c>
      <c r="G635" s="3">
        <f t="shared" ca="1" si="276"/>
        <v>1571.278617977644</v>
      </c>
      <c r="H635" s="3">
        <f t="shared" ca="1" si="277"/>
        <v>1.9212058837570112</v>
      </c>
    </row>
    <row r="636" spans="1:8" s="19" customFormat="1" hidden="1">
      <c r="A636" s="19">
        <v>621</v>
      </c>
      <c r="B636" s="3">
        <f t="shared" ca="1" si="271"/>
        <v>0.31570367304036839</v>
      </c>
      <c r="C636" s="3">
        <f t="shared" ca="1" si="273"/>
        <v>1569.6731157669274</v>
      </c>
      <c r="D636" s="3">
        <f t="shared" ca="1" si="274"/>
        <v>1571.278617977644</v>
      </c>
      <c r="E636" s="3">
        <f t="shared" ca="1" si="275"/>
        <v>1.6055022107166224</v>
      </c>
      <c r="F636" s="3">
        <f t="shared" ca="1" si="272"/>
        <v>2.2228243470592659</v>
      </c>
      <c r="G636" s="3">
        <f t="shared" ca="1" si="276"/>
        <v>1573.5014423247032</v>
      </c>
      <c r="H636" s="3">
        <f t="shared" ca="1" si="277"/>
        <v>3.8283265577758812</v>
      </c>
    </row>
    <row r="637" spans="1:8" s="19" customFormat="1" hidden="1">
      <c r="A637" s="19">
        <v>622</v>
      </c>
      <c r="B637" s="3">
        <f t="shared" ca="1" si="271"/>
        <v>3.8624142927474203</v>
      </c>
      <c r="C637" s="3">
        <f t="shared" ca="1" si="273"/>
        <v>1573.5355300596748</v>
      </c>
      <c r="D637" s="3">
        <f t="shared" ca="1" si="274"/>
        <v>1573.5355300596748</v>
      </c>
      <c r="E637" s="3">
        <f t="shared" ca="1" si="275"/>
        <v>0</v>
      </c>
      <c r="F637" s="3">
        <f t="shared" ca="1" si="272"/>
        <v>2.3519133180361944</v>
      </c>
      <c r="G637" s="3">
        <f t="shared" ca="1" si="276"/>
        <v>1575.887443377711</v>
      </c>
      <c r="H637" s="3">
        <f t="shared" ca="1" si="277"/>
        <v>2.3519133180361678</v>
      </c>
    </row>
    <row r="638" spans="1:8" s="19" customFormat="1" hidden="1">
      <c r="A638" s="19">
        <v>623</v>
      </c>
      <c r="B638" s="3">
        <f t="shared" ca="1" si="271"/>
        <v>3.167477708682287</v>
      </c>
      <c r="C638" s="3">
        <f t="shared" ca="1" si="273"/>
        <v>1576.7030077683571</v>
      </c>
      <c r="D638" s="3">
        <f t="shared" ca="1" si="274"/>
        <v>1576.7030077683571</v>
      </c>
      <c r="E638" s="3">
        <f t="shared" ca="1" si="275"/>
        <v>0</v>
      </c>
      <c r="F638" s="3">
        <f t="shared" ca="1" si="272"/>
        <v>1.5695167181363014</v>
      </c>
      <c r="G638" s="3">
        <f t="shared" ca="1" si="276"/>
        <v>1578.2725244864935</v>
      </c>
      <c r="H638" s="3">
        <f t="shared" ca="1" si="277"/>
        <v>1.5695167181363558</v>
      </c>
    </row>
    <row r="639" spans="1:8" s="19" customFormat="1" hidden="1">
      <c r="A639" s="19">
        <v>624</v>
      </c>
      <c r="B639" s="3">
        <f t="shared" ca="1" si="271"/>
        <v>2.5244099751316815</v>
      </c>
      <c r="C639" s="3">
        <f t="shared" ca="1" si="273"/>
        <v>1579.2274177434888</v>
      </c>
      <c r="D639" s="3">
        <f t="shared" ca="1" si="274"/>
        <v>1579.2274177434888</v>
      </c>
      <c r="E639" s="3">
        <f t="shared" ca="1" si="275"/>
        <v>0</v>
      </c>
      <c r="F639" s="3">
        <f t="shared" ca="1" si="272"/>
        <v>0.78736123402126701</v>
      </c>
      <c r="G639" s="3">
        <f t="shared" ca="1" si="276"/>
        <v>1580.0147789775101</v>
      </c>
      <c r="H639" s="3">
        <f t="shared" ca="1" si="277"/>
        <v>0.78736123402131852</v>
      </c>
    </row>
    <row r="640" spans="1:8" s="19" customFormat="1" hidden="1">
      <c r="A640" s="19">
        <v>625</v>
      </c>
      <c r="B640" s="3">
        <f t="shared" ca="1" si="271"/>
        <v>1.8863182891033148</v>
      </c>
      <c r="C640" s="3">
        <f t="shared" ca="1" si="273"/>
        <v>1581.113736032592</v>
      </c>
      <c r="D640" s="3">
        <f t="shared" ca="1" si="274"/>
        <v>1581.113736032592</v>
      </c>
      <c r="E640" s="3">
        <f t="shared" ca="1" si="275"/>
        <v>0</v>
      </c>
      <c r="F640" s="3">
        <f t="shared" ca="1" si="272"/>
        <v>1.4523337432660173</v>
      </c>
      <c r="G640" s="3">
        <f t="shared" ca="1" si="276"/>
        <v>1582.5660697758581</v>
      </c>
      <c r="H640" s="3">
        <f t="shared" ca="1" si="277"/>
        <v>1.452333743266081</v>
      </c>
    </row>
    <row r="641" spans="1:8" s="19" customFormat="1" hidden="1">
      <c r="A641" s="19">
        <v>626</v>
      </c>
      <c r="B641" s="3">
        <f t="shared" ref="B641:B656" ca="1" si="278">$B$4+RAND()*($B$5-$B$4)</f>
        <v>4.0229458993491951</v>
      </c>
      <c r="C641" s="3">
        <f t="shared" ca="1" si="273"/>
        <v>1585.1366819319412</v>
      </c>
      <c r="D641" s="3">
        <f t="shared" ca="1" si="274"/>
        <v>1585.1366819319412</v>
      </c>
      <c r="E641" s="3">
        <f t="shared" ca="1" si="275"/>
        <v>0</v>
      </c>
      <c r="F641" s="3">
        <f t="shared" ca="1" si="272"/>
        <v>1.4408428195117968</v>
      </c>
      <c r="G641" s="3">
        <f t="shared" ca="1" si="276"/>
        <v>1586.577524751453</v>
      </c>
      <c r="H641" s="3">
        <f t="shared" ca="1" si="277"/>
        <v>1.4408428195117722</v>
      </c>
    </row>
    <row r="642" spans="1:8" s="19" customFormat="1" hidden="1">
      <c r="A642" s="19">
        <v>627</v>
      </c>
      <c r="B642" s="3">
        <f t="shared" ca="1" si="278"/>
        <v>2.6650291041749785</v>
      </c>
      <c r="C642" s="3">
        <f t="shared" ca="1" si="273"/>
        <v>1587.8017110361161</v>
      </c>
      <c r="D642" s="3">
        <f t="shared" ca="1" si="274"/>
        <v>1587.8017110361161</v>
      </c>
      <c r="E642" s="3">
        <f t="shared" ca="1" si="275"/>
        <v>0</v>
      </c>
      <c r="F642" s="3">
        <f t="shared" ca="1" si="272"/>
        <v>2.4118344563368379</v>
      </c>
      <c r="G642" s="3">
        <f t="shared" ca="1" si="276"/>
        <v>1590.213545492453</v>
      </c>
      <c r="H642" s="3">
        <f t="shared" ca="1" si="277"/>
        <v>2.4118344563369192</v>
      </c>
    </row>
    <row r="643" spans="1:8" s="19" customFormat="1" hidden="1">
      <c r="A643" s="19">
        <v>628</v>
      </c>
      <c r="B643" s="3">
        <f t="shared" ca="1" si="278"/>
        <v>0.23496001346006157</v>
      </c>
      <c r="C643" s="3">
        <f t="shared" ca="1" si="273"/>
        <v>1588.0366710495762</v>
      </c>
      <c r="D643" s="3">
        <f t="shared" ca="1" si="274"/>
        <v>1590.213545492453</v>
      </c>
      <c r="E643" s="3">
        <f t="shared" ca="1" si="275"/>
        <v>2.1768744428768514</v>
      </c>
      <c r="F643" s="3">
        <f t="shared" ref="F643:F658" ca="1" si="279">NORMINV(RAND(),$B$8,$B$9)</f>
        <v>1.6955903087887592</v>
      </c>
      <c r="G643" s="3">
        <f t="shared" ca="1" si="276"/>
        <v>1591.9091358012417</v>
      </c>
      <c r="H643" s="3">
        <f t="shared" ca="1" si="277"/>
        <v>3.872464751665575</v>
      </c>
    </row>
    <row r="644" spans="1:8" s="19" customFormat="1" hidden="1">
      <c r="A644" s="19">
        <v>629</v>
      </c>
      <c r="B644" s="3">
        <f t="shared" ca="1" si="278"/>
        <v>2.0410097453775</v>
      </c>
      <c r="C644" s="3">
        <f t="shared" ref="C644:C659" ca="1" si="280">C643+B644</f>
        <v>1590.0776807949537</v>
      </c>
      <c r="D644" s="3">
        <f t="shared" ref="D644:D659" ca="1" si="281">IF(C644&gt;G643,C644,G643)</f>
        <v>1591.9091358012417</v>
      </c>
      <c r="E644" s="3">
        <f t="shared" ref="E644:E659" ca="1" si="282">D644-C644</f>
        <v>1.8314550062880244</v>
      </c>
      <c r="F644" s="3">
        <f t="shared" ca="1" si="279"/>
        <v>1.9303158262420972</v>
      </c>
      <c r="G644" s="3">
        <f t="shared" ref="G644:G659" ca="1" si="283">D644+F644</f>
        <v>1593.8394516274839</v>
      </c>
      <c r="H644" s="3">
        <f t="shared" ref="H644:H659" ca="1" si="284">G644-C644</f>
        <v>3.7617708325301464</v>
      </c>
    </row>
    <row r="645" spans="1:8" s="19" customFormat="1" hidden="1">
      <c r="A645" s="19">
        <v>630</v>
      </c>
      <c r="B645" s="3">
        <f t="shared" ca="1" si="278"/>
        <v>4.7777179707920059</v>
      </c>
      <c r="C645" s="3">
        <f t="shared" ca="1" si="280"/>
        <v>1594.8553987657458</v>
      </c>
      <c r="D645" s="3">
        <f t="shared" ca="1" si="281"/>
        <v>1594.8553987657458</v>
      </c>
      <c r="E645" s="3">
        <f t="shared" ca="1" si="282"/>
        <v>0</v>
      </c>
      <c r="F645" s="3">
        <f t="shared" ca="1" si="279"/>
        <v>2.2102119853159752</v>
      </c>
      <c r="G645" s="3">
        <f t="shared" ca="1" si="283"/>
        <v>1597.0656107510617</v>
      </c>
      <c r="H645" s="3">
        <f t="shared" ca="1" si="284"/>
        <v>2.2102119853159365</v>
      </c>
    </row>
    <row r="646" spans="1:8" s="19" customFormat="1" hidden="1">
      <c r="A646" s="19">
        <v>631</v>
      </c>
      <c r="B646" s="3">
        <f t="shared" ca="1" si="278"/>
        <v>2.1338146419707593</v>
      </c>
      <c r="C646" s="3">
        <f t="shared" ca="1" si="280"/>
        <v>1596.9892134077165</v>
      </c>
      <c r="D646" s="3">
        <f t="shared" ca="1" si="281"/>
        <v>1597.0656107510617</v>
      </c>
      <c r="E646" s="3">
        <f t="shared" ca="1" si="282"/>
        <v>7.6397343345206536E-2</v>
      </c>
      <c r="F646" s="3">
        <f t="shared" ca="1" si="279"/>
        <v>1.6519454974420325</v>
      </c>
      <c r="G646" s="3">
        <f t="shared" ca="1" si="283"/>
        <v>1598.7175562485038</v>
      </c>
      <c r="H646" s="3">
        <f t="shared" ca="1" si="284"/>
        <v>1.7283428407872634</v>
      </c>
    </row>
    <row r="647" spans="1:8" s="19" customFormat="1" hidden="1">
      <c r="A647" s="19">
        <v>632</v>
      </c>
      <c r="B647" s="3">
        <f t="shared" ca="1" si="278"/>
        <v>2.5965682224224018</v>
      </c>
      <c r="C647" s="3">
        <f t="shared" ca="1" si="280"/>
        <v>1599.5857816301389</v>
      </c>
      <c r="D647" s="3">
        <f t="shared" ca="1" si="281"/>
        <v>1599.5857816301389</v>
      </c>
      <c r="E647" s="3">
        <f t="shared" ca="1" si="282"/>
        <v>0</v>
      </c>
      <c r="F647" s="3">
        <f t="shared" ca="1" si="279"/>
        <v>2.2766366033169843</v>
      </c>
      <c r="G647" s="3">
        <f t="shared" ca="1" si="283"/>
        <v>1601.8624182334559</v>
      </c>
      <c r="H647" s="3">
        <f t="shared" ca="1" si="284"/>
        <v>2.2766366033170016</v>
      </c>
    </row>
    <row r="648" spans="1:8" s="19" customFormat="1" hidden="1">
      <c r="A648" s="19">
        <v>633</v>
      </c>
      <c r="B648" s="3">
        <f t="shared" ca="1" si="278"/>
        <v>3.1289305379545551</v>
      </c>
      <c r="C648" s="3">
        <f t="shared" ca="1" si="280"/>
        <v>1602.7147121680935</v>
      </c>
      <c r="D648" s="3">
        <f t="shared" ca="1" si="281"/>
        <v>1602.7147121680935</v>
      </c>
      <c r="E648" s="3">
        <f t="shared" ca="1" si="282"/>
        <v>0</v>
      </c>
      <c r="F648" s="3">
        <f t="shared" ca="1" si="279"/>
        <v>2.2335981212937219</v>
      </c>
      <c r="G648" s="3">
        <f t="shared" ca="1" si="283"/>
        <v>1604.9483102893871</v>
      </c>
      <c r="H648" s="3">
        <f t="shared" ca="1" si="284"/>
        <v>2.2335981212936531</v>
      </c>
    </row>
    <row r="649" spans="1:8" s="19" customFormat="1" hidden="1">
      <c r="A649" s="19">
        <v>634</v>
      </c>
      <c r="B649" s="3">
        <f t="shared" ca="1" si="278"/>
        <v>3.9515608574959336</v>
      </c>
      <c r="C649" s="3">
        <f t="shared" ca="1" si="280"/>
        <v>1606.6662730255894</v>
      </c>
      <c r="D649" s="3">
        <f t="shared" ca="1" si="281"/>
        <v>1606.6662730255894</v>
      </c>
      <c r="E649" s="3">
        <f t="shared" ca="1" si="282"/>
        <v>0</v>
      </c>
      <c r="F649" s="3">
        <f t="shared" ca="1" si="279"/>
        <v>2.1442807025798247</v>
      </c>
      <c r="G649" s="3">
        <f t="shared" ca="1" si="283"/>
        <v>1608.8105537281692</v>
      </c>
      <c r="H649" s="3">
        <f t="shared" ca="1" si="284"/>
        <v>2.1442807025798629</v>
      </c>
    </row>
    <row r="650" spans="1:8" s="19" customFormat="1" hidden="1">
      <c r="A650" s="19">
        <v>635</v>
      </c>
      <c r="B650" s="3">
        <f t="shared" ca="1" si="278"/>
        <v>0.19725959972770823</v>
      </c>
      <c r="C650" s="3">
        <f t="shared" ca="1" si="280"/>
        <v>1606.863532625317</v>
      </c>
      <c r="D650" s="3">
        <f t="shared" ca="1" si="281"/>
        <v>1608.8105537281692</v>
      </c>
      <c r="E650" s="3">
        <f t="shared" ca="1" si="282"/>
        <v>1.9470211028522044</v>
      </c>
      <c r="F650" s="3">
        <f t="shared" ca="1" si="279"/>
        <v>2.4575849383531505</v>
      </c>
      <c r="G650" s="3">
        <f t="shared" ca="1" si="283"/>
        <v>1611.2681386665224</v>
      </c>
      <c r="H650" s="3">
        <f t="shared" ca="1" si="284"/>
        <v>4.4046060412053976</v>
      </c>
    </row>
    <row r="651" spans="1:8" s="19" customFormat="1" hidden="1">
      <c r="A651" s="19">
        <v>636</v>
      </c>
      <c r="B651" s="3">
        <f t="shared" ca="1" si="278"/>
        <v>0.85138504546483085</v>
      </c>
      <c r="C651" s="3">
        <f t="shared" ca="1" si="280"/>
        <v>1607.7149176707819</v>
      </c>
      <c r="D651" s="3">
        <f t="shared" ca="1" si="281"/>
        <v>1611.2681386665224</v>
      </c>
      <c r="E651" s="3">
        <f t="shared" ca="1" si="282"/>
        <v>3.553220995740503</v>
      </c>
      <c r="F651" s="3">
        <f t="shared" ca="1" si="279"/>
        <v>1.7396968423301633</v>
      </c>
      <c r="G651" s="3">
        <f t="shared" ca="1" si="283"/>
        <v>1613.0078355088526</v>
      </c>
      <c r="H651" s="3">
        <f t="shared" ca="1" si="284"/>
        <v>5.2929178380707071</v>
      </c>
    </row>
    <row r="652" spans="1:8" s="19" customFormat="1" hidden="1">
      <c r="A652" s="19">
        <v>637</v>
      </c>
      <c r="B652" s="3">
        <f t="shared" ca="1" si="278"/>
        <v>4.1183680903897768</v>
      </c>
      <c r="C652" s="3">
        <f t="shared" ca="1" si="280"/>
        <v>1611.8332857611717</v>
      </c>
      <c r="D652" s="3">
        <f t="shared" ca="1" si="281"/>
        <v>1613.0078355088526</v>
      </c>
      <c r="E652" s="3">
        <f t="shared" ca="1" si="282"/>
        <v>1.174549747680885</v>
      </c>
      <c r="F652" s="3">
        <f t="shared" ca="1" si="279"/>
        <v>1.8320705467655762</v>
      </c>
      <c r="G652" s="3">
        <f t="shared" ca="1" si="283"/>
        <v>1614.8399060556183</v>
      </c>
      <c r="H652" s="3">
        <f t="shared" ca="1" si="284"/>
        <v>3.0066202944465203</v>
      </c>
    </row>
    <row r="653" spans="1:8" s="19" customFormat="1" hidden="1">
      <c r="A653" s="19">
        <v>638</v>
      </c>
      <c r="B653" s="3">
        <f t="shared" ca="1" si="278"/>
        <v>4.048304159665542</v>
      </c>
      <c r="C653" s="3">
        <f t="shared" ca="1" si="280"/>
        <v>1615.8815899208373</v>
      </c>
      <c r="D653" s="3">
        <f t="shared" ca="1" si="281"/>
        <v>1615.8815899208373</v>
      </c>
      <c r="E653" s="3">
        <f t="shared" ca="1" si="282"/>
        <v>0</v>
      </c>
      <c r="F653" s="3">
        <f t="shared" ca="1" si="279"/>
        <v>2.6718181905143092</v>
      </c>
      <c r="G653" s="3">
        <f t="shared" ca="1" si="283"/>
        <v>1618.5534081113517</v>
      </c>
      <c r="H653" s="3">
        <f t="shared" ca="1" si="284"/>
        <v>2.6718181905143865</v>
      </c>
    </row>
    <row r="654" spans="1:8" s="19" customFormat="1" hidden="1">
      <c r="A654" s="19">
        <v>639</v>
      </c>
      <c r="B654" s="3">
        <f t="shared" ca="1" si="278"/>
        <v>3.6049923806255748</v>
      </c>
      <c r="C654" s="3">
        <f t="shared" ca="1" si="280"/>
        <v>1619.4865823014629</v>
      </c>
      <c r="D654" s="3">
        <f t="shared" ca="1" si="281"/>
        <v>1619.4865823014629</v>
      </c>
      <c r="E654" s="3">
        <f t="shared" ca="1" si="282"/>
        <v>0</v>
      </c>
      <c r="F654" s="3">
        <f t="shared" ca="1" si="279"/>
        <v>2.557044192905273</v>
      </c>
      <c r="G654" s="3">
        <f t="shared" ca="1" si="283"/>
        <v>1622.0436264943683</v>
      </c>
      <c r="H654" s="3">
        <f t="shared" ca="1" si="284"/>
        <v>2.5570441929053231</v>
      </c>
    </row>
    <row r="655" spans="1:8" s="19" customFormat="1" hidden="1">
      <c r="A655" s="19">
        <v>640</v>
      </c>
      <c r="B655" s="3">
        <f t="shared" ca="1" si="278"/>
        <v>4.2146927363492859</v>
      </c>
      <c r="C655" s="3">
        <f t="shared" ca="1" si="280"/>
        <v>1623.7012750378121</v>
      </c>
      <c r="D655" s="3">
        <f t="shared" ca="1" si="281"/>
        <v>1623.7012750378121</v>
      </c>
      <c r="E655" s="3">
        <f t="shared" ca="1" si="282"/>
        <v>0</v>
      </c>
      <c r="F655" s="3">
        <f t="shared" ca="1" si="279"/>
        <v>2.6034438188467064</v>
      </c>
      <c r="G655" s="3">
        <f t="shared" ca="1" si="283"/>
        <v>1626.3047188566588</v>
      </c>
      <c r="H655" s="3">
        <f t="shared" ca="1" si="284"/>
        <v>2.6034438188466993</v>
      </c>
    </row>
    <row r="656" spans="1:8" s="19" customFormat="1" hidden="1">
      <c r="A656" s="19">
        <v>641</v>
      </c>
      <c r="B656" s="3">
        <f t="shared" ca="1" si="278"/>
        <v>0.18772169198898792</v>
      </c>
      <c r="C656" s="3">
        <f t="shared" ca="1" si="280"/>
        <v>1623.8889967298012</v>
      </c>
      <c r="D656" s="3">
        <f t="shared" ca="1" si="281"/>
        <v>1626.3047188566588</v>
      </c>
      <c r="E656" s="3">
        <f t="shared" ca="1" si="282"/>
        <v>2.415722126857645</v>
      </c>
      <c r="F656" s="3">
        <f t="shared" ca="1" si="279"/>
        <v>1.3984276905462465</v>
      </c>
      <c r="G656" s="3">
        <f t="shared" ca="1" si="283"/>
        <v>1627.7031465472051</v>
      </c>
      <c r="H656" s="3">
        <f t="shared" ca="1" si="284"/>
        <v>3.8141498174038588</v>
      </c>
    </row>
    <row r="657" spans="1:8" s="19" customFormat="1" hidden="1">
      <c r="A657" s="19">
        <v>642</v>
      </c>
      <c r="B657" s="3">
        <f t="shared" ref="B657:B672" ca="1" si="285">$B$4+RAND()*($B$5-$B$4)</f>
        <v>4.0786500996618393</v>
      </c>
      <c r="C657" s="3">
        <f t="shared" ca="1" si="280"/>
        <v>1627.9676468294631</v>
      </c>
      <c r="D657" s="3">
        <f t="shared" ca="1" si="281"/>
        <v>1627.9676468294631</v>
      </c>
      <c r="E657" s="3">
        <f t="shared" ca="1" si="282"/>
        <v>0</v>
      </c>
      <c r="F657" s="3">
        <f t="shared" ca="1" si="279"/>
        <v>1.4684303965482917</v>
      </c>
      <c r="G657" s="3">
        <f t="shared" ca="1" si="283"/>
        <v>1629.4360772260113</v>
      </c>
      <c r="H657" s="3">
        <f t="shared" ca="1" si="284"/>
        <v>1.4684303965482286</v>
      </c>
    </row>
    <row r="658" spans="1:8" s="19" customFormat="1" hidden="1">
      <c r="A658" s="19">
        <v>643</v>
      </c>
      <c r="B658" s="3">
        <f t="shared" ca="1" si="285"/>
        <v>1.9263465070694297</v>
      </c>
      <c r="C658" s="3">
        <f t="shared" ca="1" si="280"/>
        <v>1629.8939933365325</v>
      </c>
      <c r="D658" s="3">
        <f t="shared" ca="1" si="281"/>
        <v>1629.8939933365325</v>
      </c>
      <c r="E658" s="3">
        <f t="shared" ca="1" si="282"/>
        <v>0</v>
      </c>
      <c r="F658" s="3">
        <f t="shared" ca="1" si="279"/>
        <v>1.6864571675134821</v>
      </c>
      <c r="G658" s="3">
        <f t="shared" ca="1" si="283"/>
        <v>1631.580450504046</v>
      </c>
      <c r="H658" s="3">
        <f t="shared" ca="1" si="284"/>
        <v>1.6864571675134812</v>
      </c>
    </row>
    <row r="659" spans="1:8" s="19" customFormat="1" hidden="1">
      <c r="A659" s="19">
        <v>644</v>
      </c>
      <c r="B659" s="3">
        <f t="shared" ca="1" si="285"/>
        <v>0.61215358201934578</v>
      </c>
      <c r="C659" s="3">
        <f t="shared" ca="1" si="280"/>
        <v>1630.5061469185518</v>
      </c>
      <c r="D659" s="3">
        <f t="shared" ca="1" si="281"/>
        <v>1631.580450504046</v>
      </c>
      <c r="E659" s="3">
        <f t="shared" ca="1" si="282"/>
        <v>1.0743035854941354</v>
      </c>
      <c r="F659" s="3">
        <f t="shared" ref="F659:F674" ca="1" si="286">NORMINV(RAND(),$B$8,$B$9)</f>
        <v>1.8487164333700239</v>
      </c>
      <c r="G659" s="3">
        <f t="shared" ca="1" si="283"/>
        <v>1633.4291669374161</v>
      </c>
      <c r="H659" s="3">
        <f t="shared" ca="1" si="284"/>
        <v>2.9230200188642357</v>
      </c>
    </row>
    <row r="660" spans="1:8" s="19" customFormat="1" hidden="1">
      <c r="A660" s="19">
        <v>645</v>
      </c>
      <c r="B660" s="3">
        <f t="shared" ca="1" si="285"/>
        <v>0.81748094519761505</v>
      </c>
      <c r="C660" s="3">
        <f t="shared" ref="C660:C675" ca="1" si="287">C659+B660</f>
        <v>1631.3236278637494</v>
      </c>
      <c r="D660" s="3">
        <f t="shared" ref="D660:D675" ca="1" si="288">IF(C660&gt;G659,C660,G659)</f>
        <v>1633.4291669374161</v>
      </c>
      <c r="E660" s="3">
        <f t="shared" ref="E660:E675" ca="1" si="289">D660-C660</f>
        <v>2.105539073666705</v>
      </c>
      <c r="F660" s="3">
        <f t="shared" ca="1" si="286"/>
        <v>1.00010472378705</v>
      </c>
      <c r="G660" s="3">
        <f t="shared" ref="G660:G675" ca="1" si="290">D660+F660</f>
        <v>1634.4292716612031</v>
      </c>
      <c r="H660" s="3">
        <f t="shared" ref="H660:H675" ca="1" si="291">G660-C660</f>
        <v>3.1056437974536948</v>
      </c>
    </row>
    <row r="661" spans="1:8" s="19" customFormat="1" hidden="1">
      <c r="A661" s="19">
        <v>646</v>
      </c>
      <c r="B661" s="3">
        <f t="shared" ca="1" si="285"/>
        <v>3.8630663957303302</v>
      </c>
      <c r="C661" s="3">
        <f t="shared" ca="1" si="287"/>
        <v>1635.1866942594797</v>
      </c>
      <c r="D661" s="3">
        <f t="shared" ca="1" si="288"/>
        <v>1635.1866942594797</v>
      </c>
      <c r="E661" s="3">
        <f t="shared" ca="1" si="289"/>
        <v>0</v>
      </c>
      <c r="F661" s="3">
        <f t="shared" ca="1" si="286"/>
        <v>1.9474668143612375</v>
      </c>
      <c r="G661" s="3">
        <f t="shared" ca="1" si="290"/>
        <v>1637.1341610738409</v>
      </c>
      <c r="H661" s="3">
        <f t="shared" ca="1" si="291"/>
        <v>1.947466814361178</v>
      </c>
    </row>
    <row r="662" spans="1:8" s="19" customFormat="1" hidden="1">
      <c r="A662" s="19">
        <v>647</v>
      </c>
      <c r="B662" s="3">
        <f t="shared" ca="1" si="285"/>
        <v>9.8752005832118961E-2</v>
      </c>
      <c r="C662" s="3">
        <f t="shared" ca="1" si="287"/>
        <v>1635.2854462653117</v>
      </c>
      <c r="D662" s="3">
        <f t="shared" ca="1" si="288"/>
        <v>1637.1341610738409</v>
      </c>
      <c r="E662" s="3">
        <f t="shared" ca="1" si="289"/>
        <v>1.8487148085291665</v>
      </c>
      <c r="F662" s="3">
        <f t="shared" ca="1" si="286"/>
        <v>2.0439767884278486</v>
      </c>
      <c r="G662" s="3">
        <f t="shared" ca="1" si="290"/>
        <v>1639.1781378622688</v>
      </c>
      <c r="H662" s="3">
        <f t="shared" ca="1" si="291"/>
        <v>3.8926915969570928</v>
      </c>
    </row>
    <row r="663" spans="1:8" s="19" customFormat="1" hidden="1">
      <c r="A663" s="19">
        <v>648</v>
      </c>
      <c r="B663" s="3">
        <f t="shared" ca="1" si="285"/>
        <v>0.48118149265436228</v>
      </c>
      <c r="C663" s="3">
        <f t="shared" ca="1" si="287"/>
        <v>1635.766627757966</v>
      </c>
      <c r="D663" s="3">
        <f t="shared" ca="1" si="288"/>
        <v>1639.1781378622688</v>
      </c>
      <c r="E663" s="3">
        <f t="shared" ca="1" si="289"/>
        <v>3.4115101043028062</v>
      </c>
      <c r="F663" s="3">
        <f t="shared" ca="1" si="286"/>
        <v>1.4291896337563565</v>
      </c>
      <c r="G663" s="3">
        <f t="shared" ca="1" si="290"/>
        <v>1640.6073274960252</v>
      </c>
      <c r="H663" s="3">
        <f t="shared" ca="1" si="291"/>
        <v>4.8406997380591292</v>
      </c>
    </row>
    <row r="664" spans="1:8" s="19" customFormat="1" hidden="1">
      <c r="A664" s="19">
        <v>649</v>
      </c>
      <c r="B664" s="3">
        <f t="shared" ca="1" si="285"/>
        <v>3.3559588860559497</v>
      </c>
      <c r="C664" s="3">
        <f t="shared" ca="1" si="287"/>
        <v>1639.122586644022</v>
      </c>
      <c r="D664" s="3">
        <f t="shared" ca="1" si="288"/>
        <v>1640.6073274960252</v>
      </c>
      <c r="E664" s="3">
        <f t="shared" ca="1" si="289"/>
        <v>1.4847408520031422</v>
      </c>
      <c r="F664" s="3">
        <f t="shared" ca="1" si="286"/>
        <v>2.2528098457073513</v>
      </c>
      <c r="G664" s="3">
        <f t="shared" ca="1" si="290"/>
        <v>1642.8601373417325</v>
      </c>
      <c r="H664" s="3">
        <f t="shared" ca="1" si="291"/>
        <v>3.7375506977105033</v>
      </c>
    </row>
    <row r="665" spans="1:8" s="19" customFormat="1" hidden="1">
      <c r="A665" s="19">
        <v>650</v>
      </c>
      <c r="B665" s="3">
        <f t="shared" ca="1" si="285"/>
        <v>1.562461881088919</v>
      </c>
      <c r="C665" s="3">
        <f t="shared" ca="1" si="287"/>
        <v>1640.6850485251109</v>
      </c>
      <c r="D665" s="3">
        <f t="shared" ca="1" si="288"/>
        <v>1642.8601373417325</v>
      </c>
      <c r="E665" s="3">
        <f t="shared" ca="1" si="289"/>
        <v>2.17508881662161</v>
      </c>
      <c r="F665" s="3">
        <f t="shared" ca="1" si="286"/>
        <v>2.5020269299217164</v>
      </c>
      <c r="G665" s="3">
        <f t="shared" ca="1" si="290"/>
        <v>1645.3621642716541</v>
      </c>
      <c r="H665" s="3">
        <f t="shared" ca="1" si="291"/>
        <v>4.6771157465432225</v>
      </c>
    </row>
    <row r="666" spans="1:8" s="19" customFormat="1" hidden="1">
      <c r="A666" s="19">
        <v>651</v>
      </c>
      <c r="B666" s="3">
        <f t="shared" ca="1" si="285"/>
        <v>1.7479035143216859</v>
      </c>
      <c r="C666" s="3">
        <f t="shared" ca="1" si="287"/>
        <v>1642.4329520394326</v>
      </c>
      <c r="D666" s="3">
        <f t="shared" ca="1" si="288"/>
        <v>1645.3621642716541</v>
      </c>
      <c r="E666" s="3">
        <f t="shared" ca="1" si="289"/>
        <v>2.9292122322215164</v>
      </c>
      <c r="F666" s="3">
        <f t="shared" ca="1" si="286"/>
        <v>1.949101795940793</v>
      </c>
      <c r="G666" s="3">
        <f t="shared" ca="1" si="290"/>
        <v>1647.3112660675949</v>
      </c>
      <c r="H666" s="3">
        <f t="shared" ca="1" si="291"/>
        <v>4.8783140281623218</v>
      </c>
    </row>
    <row r="667" spans="1:8" s="19" customFormat="1" hidden="1">
      <c r="A667" s="19">
        <v>652</v>
      </c>
      <c r="B667" s="3">
        <f t="shared" ca="1" si="285"/>
        <v>1.0443833486525822</v>
      </c>
      <c r="C667" s="3">
        <f t="shared" ca="1" si="287"/>
        <v>1643.4773353880853</v>
      </c>
      <c r="D667" s="3">
        <f t="shared" ca="1" si="288"/>
        <v>1647.3112660675949</v>
      </c>
      <c r="E667" s="3">
        <f t="shared" ca="1" si="289"/>
        <v>3.8339306795096491</v>
      </c>
      <c r="F667" s="3">
        <f t="shared" ca="1" si="286"/>
        <v>1.6228480438732356</v>
      </c>
      <c r="G667" s="3">
        <f t="shared" ca="1" si="290"/>
        <v>1648.9341141114683</v>
      </c>
      <c r="H667" s="3">
        <f t="shared" ca="1" si="291"/>
        <v>5.4567787233829677</v>
      </c>
    </row>
    <row r="668" spans="1:8" s="19" customFormat="1" hidden="1">
      <c r="A668" s="19">
        <v>653</v>
      </c>
      <c r="B668" s="3">
        <f t="shared" ca="1" si="285"/>
        <v>3.9018516388851641</v>
      </c>
      <c r="C668" s="3">
        <f t="shared" ca="1" si="287"/>
        <v>1647.3791870269704</v>
      </c>
      <c r="D668" s="3">
        <f t="shared" ca="1" si="288"/>
        <v>1648.9341141114683</v>
      </c>
      <c r="E668" s="3">
        <f t="shared" ca="1" si="289"/>
        <v>1.5549270844978764</v>
      </c>
      <c r="F668" s="3">
        <f t="shared" ca="1" si="286"/>
        <v>0.90500141487735908</v>
      </c>
      <c r="G668" s="3">
        <f t="shared" ca="1" si="290"/>
        <v>1649.8391155263457</v>
      </c>
      <c r="H668" s="3">
        <f t="shared" ca="1" si="291"/>
        <v>2.4599284993753372</v>
      </c>
    </row>
    <row r="669" spans="1:8" s="19" customFormat="1" hidden="1">
      <c r="A669" s="19">
        <v>654</v>
      </c>
      <c r="B669" s="3">
        <f t="shared" ca="1" si="285"/>
        <v>1.6854298104180421</v>
      </c>
      <c r="C669" s="3">
        <f t="shared" ca="1" si="287"/>
        <v>1649.0646168373885</v>
      </c>
      <c r="D669" s="3">
        <f t="shared" ca="1" si="288"/>
        <v>1649.8391155263457</v>
      </c>
      <c r="E669" s="3">
        <f t="shared" ca="1" si="289"/>
        <v>0.77449868895723739</v>
      </c>
      <c r="F669" s="3">
        <f t="shared" ca="1" si="286"/>
        <v>2.3015729954717097</v>
      </c>
      <c r="G669" s="3">
        <f t="shared" ca="1" si="290"/>
        <v>1652.1406885218175</v>
      </c>
      <c r="H669" s="3">
        <f t="shared" ca="1" si="291"/>
        <v>3.0760716844290528</v>
      </c>
    </row>
    <row r="670" spans="1:8" s="19" customFormat="1" hidden="1">
      <c r="A670" s="19">
        <v>655</v>
      </c>
      <c r="B670" s="3">
        <f t="shared" ca="1" si="285"/>
        <v>1.4558399638978603</v>
      </c>
      <c r="C670" s="3">
        <f t="shared" ca="1" si="287"/>
        <v>1650.5204568012864</v>
      </c>
      <c r="D670" s="3">
        <f t="shared" ca="1" si="288"/>
        <v>1652.1406885218175</v>
      </c>
      <c r="E670" s="3">
        <f t="shared" ca="1" si="289"/>
        <v>1.6202317205311374</v>
      </c>
      <c r="F670" s="3">
        <f t="shared" ca="1" si="286"/>
        <v>2.5458565680333738</v>
      </c>
      <c r="G670" s="3">
        <f t="shared" ca="1" si="290"/>
        <v>1654.6865450898508</v>
      </c>
      <c r="H670" s="3">
        <f t="shared" ca="1" si="291"/>
        <v>4.1660882885644241</v>
      </c>
    </row>
    <row r="671" spans="1:8" s="19" customFormat="1" hidden="1">
      <c r="A671" s="19">
        <v>656</v>
      </c>
      <c r="B671" s="3">
        <f t="shared" ca="1" si="285"/>
        <v>0.79281560752152647</v>
      </c>
      <c r="C671" s="3">
        <f t="shared" ca="1" si="287"/>
        <v>1651.313272408808</v>
      </c>
      <c r="D671" s="3">
        <f t="shared" ca="1" si="288"/>
        <v>1654.6865450898508</v>
      </c>
      <c r="E671" s="3">
        <f t="shared" ca="1" si="289"/>
        <v>3.373272681042863</v>
      </c>
      <c r="F671" s="3">
        <f t="shared" ca="1" si="286"/>
        <v>2.0915261698352485</v>
      </c>
      <c r="G671" s="3">
        <f t="shared" ca="1" si="290"/>
        <v>1656.7780712596862</v>
      </c>
      <c r="H671" s="3">
        <f t="shared" ca="1" si="291"/>
        <v>5.4647988508781964</v>
      </c>
    </row>
    <row r="672" spans="1:8" s="19" customFormat="1" hidden="1">
      <c r="A672" s="19">
        <v>657</v>
      </c>
      <c r="B672" s="3">
        <f t="shared" ca="1" si="285"/>
        <v>4.2560112608483012</v>
      </c>
      <c r="C672" s="3">
        <f t="shared" ca="1" si="287"/>
        <v>1655.5692836696562</v>
      </c>
      <c r="D672" s="3">
        <f t="shared" ca="1" si="288"/>
        <v>1656.7780712596862</v>
      </c>
      <c r="E672" s="3">
        <f t="shared" ca="1" si="289"/>
        <v>1.2087875900299423</v>
      </c>
      <c r="F672" s="3">
        <f t="shared" ca="1" si="286"/>
        <v>2.2102519212765239</v>
      </c>
      <c r="G672" s="3">
        <f t="shared" ca="1" si="290"/>
        <v>1658.9883231809627</v>
      </c>
      <c r="H672" s="3">
        <f t="shared" ca="1" si="291"/>
        <v>3.4190395113064369</v>
      </c>
    </row>
    <row r="673" spans="1:8" s="19" customFormat="1" hidden="1">
      <c r="A673" s="19">
        <v>658</v>
      </c>
      <c r="B673" s="3">
        <f t="shared" ref="B673:B688" ca="1" si="292">$B$4+RAND()*($B$5-$B$4)</f>
        <v>1.8036883049981522</v>
      </c>
      <c r="C673" s="3">
        <f t="shared" ca="1" si="287"/>
        <v>1657.3729719746543</v>
      </c>
      <c r="D673" s="3">
        <f t="shared" ca="1" si="288"/>
        <v>1658.9883231809627</v>
      </c>
      <c r="E673" s="3">
        <f t="shared" ca="1" si="289"/>
        <v>1.6153512063083326</v>
      </c>
      <c r="F673" s="3">
        <f t="shared" ca="1" si="286"/>
        <v>1.0989469267268814</v>
      </c>
      <c r="G673" s="3">
        <f t="shared" ca="1" si="290"/>
        <v>1660.0872701076896</v>
      </c>
      <c r="H673" s="3">
        <f t="shared" ca="1" si="291"/>
        <v>2.7142981330352995</v>
      </c>
    </row>
    <row r="674" spans="1:8" s="19" customFormat="1" hidden="1">
      <c r="A674" s="19">
        <v>659</v>
      </c>
      <c r="B674" s="3">
        <f t="shared" ca="1" si="292"/>
        <v>0.85755667469311292</v>
      </c>
      <c r="C674" s="3">
        <f t="shared" ca="1" si="287"/>
        <v>1658.2305286493474</v>
      </c>
      <c r="D674" s="3">
        <f t="shared" ca="1" si="288"/>
        <v>1660.0872701076896</v>
      </c>
      <c r="E674" s="3">
        <f t="shared" ca="1" si="289"/>
        <v>1.8567414583421851</v>
      </c>
      <c r="F674" s="3">
        <f t="shared" ca="1" si="286"/>
        <v>1.6972188190673916</v>
      </c>
      <c r="G674" s="3">
        <f t="shared" ca="1" si="290"/>
        <v>1661.7844889267569</v>
      </c>
      <c r="H674" s="3">
        <f t="shared" ca="1" si="291"/>
        <v>3.5539602774094874</v>
      </c>
    </row>
    <row r="675" spans="1:8" s="19" customFormat="1" hidden="1">
      <c r="A675" s="19">
        <v>660</v>
      </c>
      <c r="B675" s="3">
        <f t="shared" ca="1" si="292"/>
        <v>0.16506725134632694</v>
      </c>
      <c r="C675" s="3">
        <f t="shared" ca="1" si="287"/>
        <v>1658.3955959006937</v>
      </c>
      <c r="D675" s="3">
        <f t="shared" ca="1" si="288"/>
        <v>1661.7844889267569</v>
      </c>
      <c r="E675" s="3">
        <f t="shared" ca="1" si="289"/>
        <v>3.3888930260632151</v>
      </c>
      <c r="F675" s="3">
        <f t="shared" ref="F675:F690" ca="1" si="293">NORMINV(RAND(),$B$8,$B$9)</f>
        <v>1.3432046799255739</v>
      </c>
      <c r="G675" s="3">
        <f t="shared" ca="1" si="290"/>
        <v>1663.1276936066824</v>
      </c>
      <c r="H675" s="3">
        <f t="shared" ca="1" si="291"/>
        <v>4.7320977059887355</v>
      </c>
    </row>
    <row r="676" spans="1:8" s="19" customFormat="1" hidden="1">
      <c r="A676" s="19">
        <v>661</v>
      </c>
      <c r="B676" s="3">
        <f t="shared" ca="1" si="292"/>
        <v>3.1619969743016396</v>
      </c>
      <c r="C676" s="3">
        <f t="shared" ref="C676:C691" ca="1" si="294">C675+B676</f>
        <v>1661.5575928749954</v>
      </c>
      <c r="D676" s="3">
        <f t="shared" ref="D676:D691" ca="1" si="295">IF(C676&gt;G675,C676,G675)</f>
        <v>1663.1276936066824</v>
      </c>
      <c r="E676" s="3">
        <f t="shared" ref="E676:E691" ca="1" si="296">D676-C676</f>
        <v>1.5701007316870346</v>
      </c>
      <c r="F676" s="3">
        <f t="shared" ca="1" si="293"/>
        <v>2.1212189346791868</v>
      </c>
      <c r="G676" s="3">
        <f t="shared" ref="G676:G691" ca="1" si="297">D676+F676</f>
        <v>1665.2489125413617</v>
      </c>
      <c r="H676" s="3">
        <f t="shared" ref="H676:H691" ca="1" si="298">G676-C676</f>
        <v>3.6913196663663257</v>
      </c>
    </row>
    <row r="677" spans="1:8" s="19" customFormat="1" hidden="1">
      <c r="A677" s="19">
        <v>662</v>
      </c>
      <c r="B677" s="3">
        <f t="shared" ca="1" si="292"/>
        <v>4.5060696095784643</v>
      </c>
      <c r="C677" s="3">
        <f t="shared" ca="1" si="294"/>
        <v>1666.0636624845738</v>
      </c>
      <c r="D677" s="3">
        <f t="shared" ca="1" si="295"/>
        <v>1666.0636624845738</v>
      </c>
      <c r="E677" s="3">
        <f t="shared" ca="1" si="296"/>
        <v>0</v>
      </c>
      <c r="F677" s="3">
        <f t="shared" ca="1" si="293"/>
        <v>2.8243442443619671</v>
      </c>
      <c r="G677" s="3">
        <f t="shared" ca="1" si="297"/>
        <v>1668.8880067289358</v>
      </c>
      <c r="H677" s="3">
        <f t="shared" ca="1" si="298"/>
        <v>2.8243442443620097</v>
      </c>
    </row>
    <row r="678" spans="1:8" s="19" customFormat="1" hidden="1">
      <c r="A678" s="19">
        <v>663</v>
      </c>
      <c r="B678" s="3">
        <f t="shared" ca="1" si="292"/>
        <v>2.3219669727541392</v>
      </c>
      <c r="C678" s="3">
        <f t="shared" ca="1" si="294"/>
        <v>1668.3856294573279</v>
      </c>
      <c r="D678" s="3">
        <f t="shared" ca="1" si="295"/>
        <v>1668.8880067289358</v>
      </c>
      <c r="E678" s="3">
        <f t="shared" ca="1" si="296"/>
        <v>0.50237727160788381</v>
      </c>
      <c r="F678" s="3">
        <f t="shared" ca="1" si="293"/>
        <v>1.7030457875884522</v>
      </c>
      <c r="G678" s="3">
        <f t="shared" ca="1" si="297"/>
        <v>1670.5910525165243</v>
      </c>
      <c r="H678" s="3">
        <f t="shared" ca="1" si="298"/>
        <v>2.2054230591963915</v>
      </c>
    </row>
    <row r="679" spans="1:8" s="19" customFormat="1" hidden="1">
      <c r="A679" s="19">
        <v>664</v>
      </c>
      <c r="B679" s="3">
        <f t="shared" ca="1" si="292"/>
        <v>0.58022676591822808</v>
      </c>
      <c r="C679" s="3">
        <f t="shared" ca="1" si="294"/>
        <v>1668.9658562232462</v>
      </c>
      <c r="D679" s="3">
        <f t="shared" ca="1" si="295"/>
        <v>1670.5910525165243</v>
      </c>
      <c r="E679" s="3">
        <f t="shared" ca="1" si="296"/>
        <v>1.6251962932781225</v>
      </c>
      <c r="F679" s="3">
        <f t="shared" ca="1" si="293"/>
        <v>2.0856674650525764</v>
      </c>
      <c r="G679" s="3">
        <f t="shared" ca="1" si="297"/>
        <v>1672.676719981577</v>
      </c>
      <c r="H679" s="3">
        <f t="shared" ca="1" si="298"/>
        <v>3.7108637583307882</v>
      </c>
    </row>
    <row r="680" spans="1:8" s="19" customFormat="1" hidden="1">
      <c r="A680" s="19">
        <v>665</v>
      </c>
      <c r="B680" s="3">
        <f t="shared" ca="1" si="292"/>
        <v>4.5884602237928585</v>
      </c>
      <c r="C680" s="3">
        <f t="shared" ca="1" si="294"/>
        <v>1673.5543164470391</v>
      </c>
      <c r="D680" s="3">
        <f t="shared" ca="1" si="295"/>
        <v>1673.5543164470391</v>
      </c>
      <c r="E680" s="3">
        <f t="shared" ca="1" si="296"/>
        <v>0</v>
      </c>
      <c r="F680" s="3">
        <f t="shared" ca="1" si="293"/>
        <v>1.5305061482025635</v>
      </c>
      <c r="G680" s="3">
        <f t="shared" ca="1" si="297"/>
        <v>1675.0848225952418</v>
      </c>
      <c r="H680" s="3">
        <f t="shared" ca="1" si="298"/>
        <v>1.5305061482026758</v>
      </c>
    </row>
    <row r="681" spans="1:8" s="19" customFormat="1" hidden="1">
      <c r="A681" s="19">
        <v>666</v>
      </c>
      <c r="B681" s="3">
        <f t="shared" ca="1" si="292"/>
        <v>3.8494526424880782</v>
      </c>
      <c r="C681" s="3">
        <f t="shared" ca="1" si="294"/>
        <v>1677.4037690895273</v>
      </c>
      <c r="D681" s="3">
        <f t="shared" ca="1" si="295"/>
        <v>1677.4037690895273</v>
      </c>
      <c r="E681" s="3">
        <f t="shared" ca="1" si="296"/>
        <v>0</v>
      </c>
      <c r="F681" s="3">
        <f t="shared" ca="1" si="293"/>
        <v>1.6626491556097798</v>
      </c>
      <c r="G681" s="3">
        <f t="shared" ca="1" si="297"/>
        <v>1679.0664182451371</v>
      </c>
      <c r="H681" s="3">
        <f t="shared" ca="1" si="298"/>
        <v>1.6626491556098699</v>
      </c>
    </row>
    <row r="682" spans="1:8" s="19" customFormat="1" hidden="1">
      <c r="A682" s="19">
        <v>667</v>
      </c>
      <c r="B682" s="3">
        <f t="shared" ca="1" si="292"/>
        <v>4.5198794521578698</v>
      </c>
      <c r="C682" s="3">
        <f t="shared" ca="1" si="294"/>
        <v>1681.9236485416852</v>
      </c>
      <c r="D682" s="3">
        <f t="shared" ca="1" si="295"/>
        <v>1681.9236485416852</v>
      </c>
      <c r="E682" s="3">
        <f t="shared" ca="1" si="296"/>
        <v>0</v>
      </c>
      <c r="F682" s="3">
        <f t="shared" ca="1" si="293"/>
        <v>1.535093935036373</v>
      </c>
      <c r="G682" s="3">
        <f t="shared" ca="1" si="297"/>
        <v>1683.4587424767217</v>
      </c>
      <c r="H682" s="3">
        <f t="shared" ca="1" si="298"/>
        <v>1.535093935036457</v>
      </c>
    </row>
    <row r="683" spans="1:8" s="19" customFormat="1" hidden="1">
      <c r="A683" s="19">
        <v>668</v>
      </c>
      <c r="B683" s="3">
        <f t="shared" ca="1" si="292"/>
        <v>1.8276624576403111</v>
      </c>
      <c r="C683" s="3">
        <f t="shared" ca="1" si="294"/>
        <v>1683.7513109993256</v>
      </c>
      <c r="D683" s="3">
        <f t="shared" ca="1" si="295"/>
        <v>1683.7513109993256</v>
      </c>
      <c r="E683" s="3">
        <f t="shared" ca="1" si="296"/>
        <v>0</v>
      </c>
      <c r="F683" s="3">
        <f t="shared" ca="1" si="293"/>
        <v>1.4962787303625167</v>
      </c>
      <c r="G683" s="3">
        <f t="shared" ca="1" si="297"/>
        <v>1685.2475897296881</v>
      </c>
      <c r="H683" s="3">
        <f t="shared" ca="1" si="298"/>
        <v>1.4962787303625191</v>
      </c>
    </row>
    <row r="684" spans="1:8" s="19" customFormat="1" hidden="1">
      <c r="A684" s="19">
        <v>669</v>
      </c>
      <c r="B684" s="3">
        <f t="shared" ca="1" si="292"/>
        <v>2.0724761088225674</v>
      </c>
      <c r="C684" s="3">
        <f t="shared" ca="1" si="294"/>
        <v>1685.8237871081481</v>
      </c>
      <c r="D684" s="3">
        <f t="shared" ca="1" si="295"/>
        <v>1685.8237871081481</v>
      </c>
      <c r="E684" s="3">
        <f t="shared" ca="1" si="296"/>
        <v>0</v>
      </c>
      <c r="F684" s="3">
        <f t="shared" ca="1" si="293"/>
        <v>2.0451490366059142</v>
      </c>
      <c r="G684" s="3">
        <f t="shared" ca="1" si="297"/>
        <v>1687.8689361447539</v>
      </c>
      <c r="H684" s="3">
        <f t="shared" ca="1" si="298"/>
        <v>2.0451490366058351</v>
      </c>
    </row>
    <row r="685" spans="1:8" s="19" customFormat="1" hidden="1">
      <c r="A685" s="19">
        <v>670</v>
      </c>
      <c r="B685" s="3">
        <f t="shared" ca="1" si="292"/>
        <v>0.54921455132207253</v>
      </c>
      <c r="C685" s="3">
        <f t="shared" ca="1" si="294"/>
        <v>1686.3730016594702</v>
      </c>
      <c r="D685" s="3">
        <f t="shared" ca="1" si="295"/>
        <v>1687.8689361447539</v>
      </c>
      <c r="E685" s="3">
        <f t="shared" ca="1" si="296"/>
        <v>1.4959344852836693</v>
      </c>
      <c r="F685" s="3">
        <f t="shared" ca="1" si="293"/>
        <v>2.0907615792143952</v>
      </c>
      <c r="G685" s="3">
        <f t="shared" ca="1" si="297"/>
        <v>1689.9596977239682</v>
      </c>
      <c r="H685" s="3">
        <f t="shared" ca="1" si="298"/>
        <v>3.5866960644980281</v>
      </c>
    </row>
    <row r="686" spans="1:8" s="19" customFormat="1" hidden="1">
      <c r="A686" s="19">
        <v>671</v>
      </c>
      <c r="B686" s="3">
        <f t="shared" ca="1" si="292"/>
        <v>3.6243443252902185</v>
      </c>
      <c r="C686" s="3">
        <f t="shared" ca="1" si="294"/>
        <v>1689.9973459847604</v>
      </c>
      <c r="D686" s="3">
        <f t="shared" ca="1" si="295"/>
        <v>1689.9973459847604</v>
      </c>
      <c r="E686" s="3">
        <f t="shared" ca="1" si="296"/>
        <v>0</v>
      </c>
      <c r="F686" s="3">
        <f t="shared" ca="1" si="293"/>
        <v>2.9296429424760788</v>
      </c>
      <c r="G686" s="3">
        <f t="shared" ca="1" si="297"/>
        <v>1692.9269889272364</v>
      </c>
      <c r="H686" s="3">
        <f t="shared" ca="1" si="298"/>
        <v>2.9296429424759936</v>
      </c>
    </row>
    <row r="687" spans="1:8" s="19" customFormat="1" hidden="1">
      <c r="A687" s="19">
        <v>672</v>
      </c>
      <c r="B687" s="3">
        <f t="shared" ca="1" si="292"/>
        <v>3.54445682383981</v>
      </c>
      <c r="C687" s="3">
        <f t="shared" ca="1" si="294"/>
        <v>1693.5418028086001</v>
      </c>
      <c r="D687" s="3">
        <f t="shared" ca="1" si="295"/>
        <v>1693.5418028086001</v>
      </c>
      <c r="E687" s="3">
        <f t="shared" ca="1" si="296"/>
        <v>0</v>
      </c>
      <c r="F687" s="3">
        <f t="shared" ca="1" si="293"/>
        <v>2.166418266367927</v>
      </c>
      <c r="G687" s="3">
        <f t="shared" ca="1" si="297"/>
        <v>1695.7082210749679</v>
      </c>
      <c r="H687" s="3">
        <f t="shared" ca="1" si="298"/>
        <v>2.1664182663678275</v>
      </c>
    </row>
    <row r="688" spans="1:8" s="19" customFormat="1" hidden="1">
      <c r="A688" s="19">
        <v>673</v>
      </c>
      <c r="B688" s="3">
        <f t="shared" ca="1" si="292"/>
        <v>3.4543966464276243</v>
      </c>
      <c r="C688" s="3">
        <f t="shared" ca="1" si="294"/>
        <v>1696.9961994550276</v>
      </c>
      <c r="D688" s="3">
        <f t="shared" ca="1" si="295"/>
        <v>1696.9961994550276</v>
      </c>
      <c r="E688" s="3">
        <f t="shared" ca="1" si="296"/>
        <v>0</v>
      </c>
      <c r="F688" s="3">
        <f t="shared" ca="1" si="293"/>
        <v>1.638987532885555</v>
      </c>
      <c r="G688" s="3">
        <f t="shared" ca="1" si="297"/>
        <v>1698.6351869879131</v>
      </c>
      <c r="H688" s="3">
        <f t="shared" ca="1" si="298"/>
        <v>1.6389875328854941</v>
      </c>
    </row>
    <row r="689" spans="1:8" s="19" customFormat="1" hidden="1">
      <c r="A689" s="19">
        <v>674</v>
      </c>
      <c r="B689" s="3">
        <f t="shared" ref="B689:B704" ca="1" si="299">$B$4+RAND()*($B$5-$B$4)</f>
        <v>0.15111232466890279</v>
      </c>
      <c r="C689" s="3">
        <f t="shared" ca="1" si="294"/>
        <v>1697.1473117796966</v>
      </c>
      <c r="D689" s="3">
        <f t="shared" ca="1" si="295"/>
        <v>1698.6351869879131</v>
      </c>
      <c r="E689" s="3">
        <f t="shared" ca="1" si="296"/>
        <v>1.4878752082165647</v>
      </c>
      <c r="F689" s="3">
        <f t="shared" ca="1" si="293"/>
        <v>2.6587873453280295</v>
      </c>
      <c r="G689" s="3">
        <f t="shared" ca="1" si="297"/>
        <v>1701.2939743332411</v>
      </c>
      <c r="H689" s="3">
        <f t="shared" ca="1" si="298"/>
        <v>4.1466625535445019</v>
      </c>
    </row>
    <row r="690" spans="1:8" s="19" customFormat="1" hidden="1">
      <c r="A690" s="19">
        <v>675</v>
      </c>
      <c r="B690" s="3">
        <f t="shared" ca="1" si="299"/>
        <v>1.0653512204099747</v>
      </c>
      <c r="C690" s="3">
        <f t="shared" ca="1" si="294"/>
        <v>1698.2126630001064</v>
      </c>
      <c r="D690" s="3">
        <f t="shared" ca="1" si="295"/>
        <v>1701.2939743332411</v>
      </c>
      <c r="E690" s="3">
        <f t="shared" ca="1" si="296"/>
        <v>3.0813113331346358</v>
      </c>
      <c r="F690" s="3">
        <f t="shared" ca="1" si="293"/>
        <v>1.9221652097782276</v>
      </c>
      <c r="G690" s="3">
        <f t="shared" ca="1" si="297"/>
        <v>1703.2161395430194</v>
      </c>
      <c r="H690" s="3">
        <f t="shared" ca="1" si="298"/>
        <v>5.0034765429129493</v>
      </c>
    </row>
    <row r="691" spans="1:8" s="19" customFormat="1" hidden="1">
      <c r="A691" s="19">
        <v>676</v>
      </c>
      <c r="B691" s="3">
        <f t="shared" ca="1" si="299"/>
        <v>2.0496492483412743</v>
      </c>
      <c r="C691" s="3">
        <f t="shared" ca="1" si="294"/>
        <v>1700.2623122484476</v>
      </c>
      <c r="D691" s="3">
        <f t="shared" ca="1" si="295"/>
        <v>1703.2161395430194</v>
      </c>
      <c r="E691" s="3">
        <f t="shared" ca="1" si="296"/>
        <v>2.9538272945717381</v>
      </c>
      <c r="F691" s="3">
        <f t="shared" ref="F691:F706" ca="1" si="300">NORMINV(RAND(),$B$8,$B$9)</f>
        <v>1.9442855231827121</v>
      </c>
      <c r="G691" s="3">
        <f t="shared" ca="1" si="297"/>
        <v>1705.1604250662022</v>
      </c>
      <c r="H691" s="3">
        <f t="shared" ca="1" si="298"/>
        <v>4.8981128177545088</v>
      </c>
    </row>
    <row r="692" spans="1:8" s="19" customFormat="1" hidden="1">
      <c r="A692" s="19">
        <v>677</v>
      </c>
      <c r="B692" s="3">
        <f t="shared" ca="1" si="299"/>
        <v>1.9919595971801218</v>
      </c>
      <c r="C692" s="3">
        <f t="shared" ref="C692:C707" ca="1" si="301">C691+B692</f>
        <v>1702.2542718456277</v>
      </c>
      <c r="D692" s="3">
        <f t="shared" ref="D692:D707" ca="1" si="302">IF(C692&gt;G691,C692,G691)</f>
        <v>1705.1604250662022</v>
      </c>
      <c r="E692" s="3">
        <f t="shared" ref="E692:E707" ca="1" si="303">D692-C692</f>
        <v>2.9061532205744243</v>
      </c>
      <c r="F692" s="3">
        <f t="shared" ca="1" si="300"/>
        <v>1.3922580900549677</v>
      </c>
      <c r="G692" s="3">
        <f t="shared" ref="G692:G707" ca="1" si="304">D692+F692</f>
        <v>1706.5526831562572</v>
      </c>
      <c r="H692" s="3">
        <f t="shared" ref="H692:H707" ca="1" si="305">G692-C692</f>
        <v>4.2984113106294899</v>
      </c>
    </row>
    <row r="693" spans="1:8" s="19" customFormat="1" hidden="1">
      <c r="A693" s="19">
        <v>678</v>
      </c>
      <c r="B693" s="3">
        <f t="shared" ca="1" si="299"/>
        <v>0.46838359014819364</v>
      </c>
      <c r="C693" s="3">
        <f t="shared" ca="1" si="301"/>
        <v>1702.722655435776</v>
      </c>
      <c r="D693" s="3">
        <f t="shared" ca="1" si="302"/>
        <v>1706.5526831562572</v>
      </c>
      <c r="E693" s="3">
        <f t="shared" ca="1" si="303"/>
        <v>3.8300277204812119</v>
      </c>
      <c r="F693" s="3">
        <f t="shared" ca="1" si="300"/>
        <v>2.3585597779765681</v>
      </c>
      <c r="G693" s="3">
        <f t="shared" ca="1" si="304"/>
        <v>1708.9112429342338</v>
      </c>
      <c r="H693" s="3">
        <f t="shared" ca="1" si="305"/>
        <v>6.188587498457764</v>
      </c>
    </row>
    <row r="694" spans="1:8" s="19" customFormat="1" hidden="1">
      <c r="A694" s="19">
        <v>679</v>
      </c>
      <c r="B694" s="3">
        <f t="shared" ca="1" si="299"/>
        <v>1.8440587645395246</v>
      </c>
      <c r="C694" s="3">
        <f t="shared" ca="1" si="301"/>
        <v>1704.5667142003156</v>
      </c>
      <c r="D694" s="3">
        <f t="shared" ca="1" si="302"/>
        <v>1708.9112429342338</v>
      </c>
      <c r="E694" s="3">
        <f t="shared" ca="1" si="303"/>
        <v>4.3445287339181959</v>
      </c>
      <c r="F694" s="3">
        <f t="shared" ca="1" si="300"/>
        <v>1.8889577762667362</v>
      </c>
      <c r="G694" s="3">
        <f t="shared" ca="1" si="304"/>
        <v>1710.8002007105006</v>
      </c>
      <c r="H694" s="3">
        <f t="shared" ca="1" si="305"/>
        <v>6.2334865101850028</v>
      </c>
    </row>
    <row r="695" spans="1:8" s="19" customFormat="1" hidden="1">
      <c r="A695" s="19">
        <v>680</v>
      </c>
      <c r="B695" s="3">
        <f t="shared" ca="1" si="299"/>
        <v>1.163147561459299E-3</v>
      </c>
      <c r="C695" s="3">
        <f t="shared" ca="1" si="301"/>
        <v>1704.5678773478771</v>
      </c>
      <c r="D695" s="3">
        <f t="shared" ca="1" si="302"/>
        <v>1710.8002007105006</v>
      </c>
      <c r="E695" s="3">
        <f t="shared" ca="1" si="303"/>
        <v>6.2323233626234469</v>
      </c>
      <c r="F695" s="3">
        <f t="shared" ca="1" si="300"/>
        <v>2.3261205070961601</v>
      </c>
      <c r="G695" s="3">
        <f t="shared" ca="1" si="304"/>
        <v>1713.1263212175968</v>
      </c>
      <c r="H695" s="3">
        <f t="shared" ca="1" si="305"/>
        <v>8.5584438697196674</v>
      </c>
    </row>
    <row r="696" spans="1:8" s="19" customFormat="1" hidden="1">
      <c r="A696" s="19">
        <v>681</v>
      </c>
      <c r="B696" s="3">
        <f t="shared" ca="1" si="299"/>
        <v>2.5678098960323426</v>
      </c>
      <c r="C696" s="3">
        <f t="shared" ca="1" si="301"/>
        <v>1707.1356872439094</v>
      </c>
      <c r="D696" s="3">
        <f t="shared" ca="1" si="302"/>
        <v>1713.1263212175968</v>
      </c>
      <c r="E696" s="3">
        <f t="shared" ca="1" si="303"/>
        <v>5.9906339736874088</v>
      </c>
      <c r="F696" s="3">
        <f t="shared" ca="1" si="300"/>
        <v>2.556478962398208</v>
      </c>
      <c r="G696" s="3">
        <f t="shared" ca="1" si="304"/>
        <v>1715.682800179995</v>
      </c>
      <c r="H696" s="3">
        <f t="shared" ca="1" si="305"/>
        <v>8.5471129360855684</v>
      </c>
    </row>
    <row r="697" spans="1:8" s="19" customFormat="1" hidden="1">
      <c r="A697" s="19">
        <v>682</v>
      </c>
      <c r="B697" s="3">
        <f t="shared" ca="1" si="299"/>
        <v>0.56455314406064439</v>
      </c>
      <c r="C697" s="3">
        <f t="shared" ca="1" si="301"/>
        <v>1707.7002403879701</v>
      </c>
      <c r="D697" s="3">
        <f t="shared" ca="1" si="302"/>
        <v>1715.682800179995</v>
      </c>
      <c r="E697" s="3">
        <f t="shared" ca="1" si="303"/>
        <v>7.9825597920248583</v>
      </c>
      <c r="F697" s="3">
        <f t="shared" ca="1" si="300"/>
        <v>2.5479804260973689</v>
      </c>
      <c r="G697" s="3">
        <f t="shared" ca="1" si="304"/>
        <v>1718.2307806060924</v>
      </c>
      <c r="H697" s="3">
        <f t="shared" ca="1" si="305"/>
        <v>10.530540218122269</v>
      </c>
    </row>
    <row r="698" spans="1:8" s="19" customFormat="1" hidden="1">
      <c r="A698" s="19">
        <v>683</v>
      </c>
      <c r="B698" s="3">
        <f t="shared" ca="1" si="299"/>
        <v>3.3755640724672364</v>
      </c>
      <c r="C698" s="3">
        <f t="shared" ca="1" si="301"/>
        <v>1711.0758044604374</v>
      </c>
      <c r="D698" s="3">
        <f t="shared" ca="1" si="302"/>
        <v>1718.2307806060924</v>
      </c>
      <c r="E698" s="3">
        <f t="shared" ca="1" si="303"/>
        <v>7.1549761456549277</v>
      </c>
      <c r="F698" s="3">
        <f t="shared" ca="1" si="300"/>
        <v>2.5522051439360487</v>
      </c>
      <c r="G698" s="3">
        <f t="shared" ca="1" si="304"/>
        <v>1720.7829857500285</v>
      </c>
      <c r="H698" s="3">
        <f t="shared" ca="1" si="305"/>
        <v>9.7071812895910625</v>
      </c>
    </row>
    <row r="699" spans="1:8" s="19" customFormat="1" hidden="1">
      <c r="A699" s="19">
        <v>684</v>
      </c>
      <c r="B699" s="3">
        <f t="shared" ca="1" si="299"/>
        <v>3.7804712716653066</v>
      </c>
      <c r="C699" s="3">
        <f t="shared" ca="1" si="301"/>
        <v>1714.8562757321029</v>
      </c>
      <c r="D699" s="3">
        <f t="shared" ca="1" si="302"/>
        <v>1720.7829857500285</v>
      </c>
      <c r="E699" s="3">
        <f t="shared" ca="1" si="303"/>
        <v>5.9267100179256431</v>
      </c>
      <c r="F699" s="3">
        <f t="shared" ca="1" si="300"/>
        <v>2.21062835536961</v>
      </c>
      <c r="G699" s="3">
        <f t="shared" ca="1" si="304"/>
        <v>1722.9936141053981</v>
      </c>
      <c r="H699" s="3">
        <f t="shared" ca="1" si="305"/>
        <v>8.1373383732952789</v>
      </c>
    </row>
    <row r="700" spans="1:8" s="19" customFormat="1" hidden="1">
      <c r="A700" s="19">
        <v>685</v>
      </c>
      <c r="B700" s="3">
        <f t="shared" ca="1" si="299"/>
        <v>2.8367567238649904</v>
      </c>
      <c r="C700" s="3">
        <f t="shared" ca="1" si="301"/>
        <v>1717.6930324559678</v>
      </c>
      <c r="D700" s="3">
        <f t="shared" ca="1" si="302"/>
        <v>1722.9936141053981</v>
      </c>
      <c r="E700" s="3">
        <f t="shared" ca="1" si="303"/>
        <v>5.3005816494303417</v>
      </c>
      <c r="F700" s="3">
        <f t="shared" ca="1" si="300"/>
        <v>2.3669976410720235</v>
      </c>
      <c r="G700" s="3">
        <f t="shared" ca="1" si="304"/>
        <v>1725.3606117464701</v>
      </c>
      <c r="H700" s="3">
        <f t="shared" ca="1" si="305"/>
        <v>7.6675792905023172</v>
      </c>
    </row>
    <row r="701" spans="1:8" s="19" customFormat="1" hidden="1">
      <c r="A701" s="19">
        <v>686</v>
      </c>
      <c r="B701" s="3">
        <f t="shared" ca="1" si="299"/>
        <v>4.1463619795165796</v>
      </c>
      <c r="C701" s="3">
        <f t="shared" ca="1" si="301"/>
        <v>1721.8393944354843</v>
      </c>
      <c r="D701" s="3">
        <f t="shared" ca="1" si="302"/>
        <v>1725.3606117464701</v>
      </c>
      <c r="E701" s="3">
        <f t="shared" ca="1" si="303"/>
        <v>3.5212173109857758</v>
      </c>
      <c r="F701" s="3">
        <f t="shared" ca="1" si="300"/>
        <v>1.7789412538145608</v>
      </c>
      <c r="G701" s="3">
        <f t="shared" ca="1" si="304"/>
        <v>1727.1395530002846</v>
      </c>
      <c r="H701" s="3">
        <f t="shared" ca="1" si="305"/>
        <v>5.3001585648003129</v>
      </c>
    </row>
    <row r="702" spans="1:8" s="19" customFormat="1" hidden="1">
      <c r="A702" s="19">
        <v>687</v>
      </c>
      <c r="B702" s="3">
        <f t="shared" ca="1" si="299"/>
        <v>4.6213974981212678</v>
      </c>
      <c r="C702" s="3">
        <f t="shared" ca="1" si="301"/>
        <v>1726.4607919336056</v>
      </c>
      <c r="D702" s="3">
        <f t="shared" ca="1" si="302"/>
        <v>1727.1395530002846</v>
      </c>
      <c r="E702" s="3">
        <f t="shared" ca="1" si="303"/>
        <v>0.67876106667904423</v>
      </c>
      <c r="F702" s="3">
        <f t="shared" ca="1" si="300"/>
        <v>1.4643915940736223</v>
      </c>
      <c r="G702" s="3">
        <f t="shared" ca="1" si="304"/>
        <v>1728.6039445943584</v>
      </c>
      <c r="H702" s="3">
        <f t="shared" ca="1" si="305"/>
        <v>2.1431526607527758</v>
      </c>
    </row>
    <row r="703" spans="1:8" s="19" customFormat="1" hidden="1">
      <c r="A703" s="19">
        <v>688</v>
      </c>
      <c r="B703" s="3">
        <f t="shared" ca="1" si="299"/>
        <v>4.355920508098416</v>
      </c>
      <c r="C703" s="3">
        <f t="shared" ca="1" si="301"/>
        <v>1730.8167124417041</v>
      </c>
      <c r="D703" s="3">
        <f t="shared" ca="1" si="302"/>
        <v>1730.8167124417041</v>
      </c>
      <c r="E703" s="3">
        <f t="shared" ca="1" si="303"/>
        <v>0</v>
      </c>
      <c r="F703" s="3">
        <f t="shared" ca="1" si="300"/>
        <v>2.2708252134741409</v>
      </c>
      <c r="G703" s="3">
        <f t="shared" ca="1" si="304"/>
        <v>1733.0875376551783</v>
      </c>
      <c r="H703" s="3">
        <f t="shared" ca="1" si="305"/>
        <v>2.2708252134741542</v>
      </c>
    </row>
    <row r="704" spans="1:8" s="19" customFormat="1" hidden="1">
      <c r="A704" s="19">
        <v>689</v>
      </c>
      <c r="B704" s="3">
        <f t="shared" ca="1" si="299"/>
        <v>1.8976944574559407</v>
      </c>
      <c r="C704" s="3">
        <f t="shared" ca="1" si="301"/>
        <v>1732.7144068991599</v>
      </c>
      <c r="D704" s="3">
        <f t="shared" ca="1" si="302"/>
        <v>1733.0875376551783</v>
      </c>
      <c r="E704" s="3">
        <f t="shared" ca="1" si="303"/>
        <v>0.37313075601832679</v>
      </c>
      <c r="F704" s="3">
        <f t="shared" ca="1" si="300"/>
        <v>2.3425152707703774</v>
      </c>
      <c r="G704" s="3">
        <f t="shared" ca="1" si="304"/>
        <v>1735.4300529259485</v>
      </c>
      <c r="H704" s="3">
        <f t="shared" ca="1" si="305"/>
        <v>2.7156460267885905</v>
      </c>
    </row>
    <row r="705" spans="1:8" s="19" customFormat="1" hidden="1">
      <c r="A705" s="19">
        <v>690</v>
      </c>
      <c r="B705" s="3">
        <f t="shared" ref="B705:B720" ca="1" si="306">$B$4+RAND()*($B$5-$B$4)</f>
        <v>4.222218570159086</v>
      </c>
      <c r="C705" s="3">
        <f t="shared" ca="1" si="301"/>
        <v>1736.9366254693191</v>
      </c>
      <c r="D705" s="3">
        <f t="shared" ca="1" si="302"/>
        <v>1736.9366254693191</v>
      </c>
      <c r="E705" s="3">
        <f t="shared" ca="1" si="303"/>
        <v>0</v>
      </c>
      <c r="F705" s="3">
        <f t="shared" ca="1" si="300"/>
        <v>2.478499106086494</v>
      </c>
      <c r="G705" s="3">
        <f t="shared" ca="1" si="304"/>
        <v>1739.4151245754056</v>
      </c>
      <c r="H705" s="3">
        <f t="shared" ca="1" si="305"/>
        <v>2.4784991060864741</v>
      </c>
    </row>
    <row r="706" spans="1:8" s="19" customFormat="1" hidden="1">
      <c r="A706" s="19">
        <v>691</v>
      </c>
      <c r="B706" s="3">
        <f t="shared" ca="1" si="306"/>
        <v>4.8743925719276131</v>
      </c>
      <c r="C706" s="3">
        <f t="shared" ca="1" si="301"/>
        <v>1741.8110180412466</v>
      </c>
      <c r="D706" s="3">
        <f t="shared" ca="1" si="302"/>
        <v>1741.8110180412466</v>
      </c>
      <c r="E706" s="3">
        <f t="shared" ca="1" si="303"/>
        <v>0</v>
      </c>
      <c r="F706" s="3">
        <f t="shared" ca="1" si="300"/>
        <v>1.8765753866176682</v>
      </c>
      <c r="G706" s="3">
        <f t="shared" ca="1" si="304"/>
        <v>1743.6875934278642</v>
      </c>
      <c r="H706" s="3">
        <f t="shared" ca="1" si="305"/>
        <v>1.8765753866175601</v>
      </c>
    </row>
    <row r="707" spans="1:8" s="19" customFormat="1" hidden="1">
      <c r="A707" s="19">
        <v>692</v>
      </c>
      <c r="B707" s="3">
        <f t="shared" ca="1" si="306"/>
        <v>1.8972030152444774</v>
      </c>
      <c r="C707" s="3">
        <f t="shared" ca="1" si="301"/>
        <v>1743.7082210564911</v>
      </c>
      <c r="D707" s="3">
        <f t="shared" ca="1" si="302"/>
        <v>1743.7082210564911</v>
      </c>
      <c r="E707" s="3">
        <f t="shared" ca="1" si="303"/>
        <v>0</v>
      </c>
      <c r="F707" s="3">
        <f t="shared" ref="F707:F722" ca="1" si="307">NORMINV(RAND(),$B$8,$B$9)</f>
        <v>1.7936850632333947</v>
      </c>
      <c r="G707" s="3">
        <f t="shared" ca="1" si="304"/>
        <v>1745.5019061197245</v>
      </c>
      <c r="H707" s="3">
        <f t="shared" ca="1" si="305"/>
        <v>1.7936850632333972</v>
      </c>
    </row>
    <row r="708" spans="1:8" s="19" customFormat="1" hidden="1">
      <c r="A708" s="19">
        <v>693</v>
      </c>
      <c r="B708" s="3">
        <f t="shared" ca="1" si="306"/>
        <v>1.1610690426977976</v>
      </c>
      <c r="C708" s="3">
        <f t="shared" ref="C708:C723" ca="1" si="308">C707+B708</f>
        <v>1744.8692900991889</v>
      </c>
      <c r="D708" s="3">
        <f t="shared" ref="D708:D723" ca="1" si="309">IF(C708&gt;G707,C708,G707)</f>
        <v>1745.5019061197245</v>
      </c>
      <c r="E708" s="3">
        <f t="shared" ref="E708:E723" ca="1" si="310">D708-C708</f>
        <v>0.63261602053557908</v>
      </c>
      <c r="F708" s="3">
        <f t="shared" ca="1" si="307"/>
        <v>2.0023245419855455</v>
      </c>
      <c r="G708" s="3">
        <f t="shared" ref="G708:G723" ca="1" si="311">D708+F708</f>
        <v>1747.5042306617099</v>
      </c>
      <c r="H708" s="3">
        <f t="shared" ref="H708:H723" ca="1" si="312">G708-C708</f>
        <v>2.6349405625210238</v>
      </c>
    </row>
    <row r="709" spans="1:8" s="19" customFormat="1" hidden="1">
      <c r="A709" s="19">
        <v>694</v>
      </c>
      <c r="B709" s="3">
        <f t="shared" ca="1" si="306"/>
        <v>4.274941274190045</v>
      </c>
      <c r="C709" s="3">
        <f t="shared" ca="1" si="308"/>
        <v>1749.1442313733789</v>
      </c>
      <c r="D709" s="3">
        <f t="shared" ca="1" si="309"/>
        <v>1749.1442313733789</v>
      </c>
      <c r="E709" s="3">
        <f t="shared" ca="1" si="310"/>
        <v>0</v>
      </c>
      <c r="F709" s="3">
        <f t="shared" ca="1" si="307"/>
        <v>1.8686839649466696</v>
      </c>
      <c r="G709" s="3">
        <f t="shared" ca="1" si="311"/>
        <v>1751.0129153383257</v>
      </c>
      <c r="H709" s="3">
        <f t="shared" ca="1" si="312"/>
        <v>1.8686839649467402</v>
      </c>
    </row>
    <row r="710" spans="1:8" s="19" customFormat="1" hidden="1">
      <c r="A710" s="19">
        <v>695</v>
      </c>
      <c r="B710" s="3">
        <f t="shared" ca="1" si="306"/>
        <v>4.9255315838081124</v>
      </c>
      <c r="C710" s="3">
        <f t="shared" ca="1" si="308"/>
        <v>1754.0697629571871</v>
      </c>
      <c r="D710" s="3">
        <f t="shared" ca="1" si="309"/>
        <v>1754.0697629571871</v>
      </c>
      <c r="E710" s="3">
        <f t="shared" ca="1" si="310"/>
        <v>0</v>
      </c>
      <c r="F710" s="3">
        <f t="shared" ca="1" si="307"/>
        <v>1.2978082204185375</v>
      </c>
      <c r="G710" s="3">
        <f t="shared" ca="1" si="311"/>
        <v>1755.3675711776057</v>
      </c>
      <c r="H710" s="3">
        <f t="shared" ca="1" si="312"/>
        <v>1.2978082204185739</v>
      </c>
    </row>
    <row r="711" spans="1:8" s="19" customFormat="1" hidden="1">
      <c r="A711" s="19">
        <v>696</v>
      </c>
      <c r="B711" s="3">
        <f t="shared" ca="1" si="306"/>
        <v>3.9972611538091707</v>
      </c>
      <c r="C711" s="3">
        <f t="shared" ca="1" si="308"/>
        <v>1758.0670241109963</v>
      </c>
      <c r="D711" s="3">
        <f t="shared" ca="1" si="309"/>
        <v>1758.0670241109963</v>
      </c>
      <c r="E711" s="3">
        <f t="shared" ca="1" si="310"/>
        <v>0</v>
      </c>
      <c r="F711" s="3">
        <f t="shared" ca="1" si="307"/>
        <v>1.8510460896855014</v>
      </c>
      <c r="G711" s="3">
        <f t="shared" ca="1" si="311"/>
        <v>1759.9180702006818</v>
      </c>
      <c r="H711" s="3">
        <f t="shared" ca="1" si="312"/>
        <v>1.8510460896854966</v>
      </c>
    </row>
    <row r="712" spans="1:8" s="19" customFormat="1" hidden="1">
      <c r="A712" s="19">
        <v>697</v>
      </c>
      <c r="B712" s="3">
        <f t="shared" ca="1" si="306"/>
        <v>2.8629146298485075</v>
      </c>
      <c r="C712" s="3">
        <f t="shared" ca="1" si="308"/>
        <v>1760.9299387408448</v>
      </c>
      <c r="D712" s="3">
        <f t="shared" ca="1" si="309"/>
        <v>1760.9299387408448</v>
      </c>
      <c r="E712" s="3">
        <f t="shared" ca="1" si="310"/>
        <v>0</v>
      </c>
      <c r="F712" s="3">
        <f t="shared" ca="1" si="307"/>
        <v>1.9677672578714134</v>
      </c>
      <c r="G712" s="3">
        <f t="shared" ca="1" si="311"/>
        <v>1762.8977059987162</v>
      </c>
      <c r="H712" s="3">
        <f t="shared" ca="1" si="312"/>
        <v>1.9677672578714009</v>
      </c>
    </row>
    <row r="713" spans="1:8" s="19" customFormat="1" hidden="1">
      <c r="A713" s="19">
        <v>698</v>
      </c>
      <c r="B713" s="3">
        <f t="shared" ca="1" si="306"/>
        <v>3.2775791650707076</v>
      </c>
      <c r="C713" s="3">
        <f t="shared" ca="1" si="308"/>
        <v>1764.2075179059154</v>
      </c>
      <c r="D713" s="3">
        <f t="shared" ca="1" si="309"/>
        <v>1764.2075179059154</v>
      </c>
      <c r="E713" s="3">
        <f t="shared" ca="1" si="310"/>
        <v>0</v>
      </c>
      <c r="F713" s="3">
        <f t="shared" ca="1" si="307"/>
        <v>2.1266177733082143</v>
      </c>
      <c r="G713" s="3">
        <f t="shared" ca="1" si="311"/>
        <v>1766.3341356792237</v>
      </c>
      <c r="H713" s="3">
        <f t="shared" ca="1" si="312"/>
        <v>2.1266177733082259</v>
      </c>
    </row>
    <row r="714" spans="1:8" s="19" customFormat="1" hidden="1">
      <c r="A714" s="19">
        <v>699</v>
      </c>
      <c r="B714" s="3">
        <f t="shared" ca="1" si="306"/>
        <v>2.7300167803751574</v>
      </c>
      <c r="C714" s="3">
        <f t="shared" ca="1" si="308"/>
        <v>1766.9375346862905</v>
      </c>
      <c r="D714" s="3">
        <f t="shared" ca="1" si="309"/>
        <v>1766.9375346862905</v>
      </c>
      <c r="E714" s="3">
        <f t="shared" ca="1" si="310"/>
        <v>0</v>
      </c>
      <c r="F714" s="3">
        <f t="shared" ca="1" si="307"/>
        <v>1.1252876929030435</v>
      </c>
      <c r="G714" s="3">
        <f t="shared" ca="1" si="311"/>
        <v>1768.0628223791937</v>
      </c>
      <c r="H714" s="3">
        <f t="shared" ca="1" si="312"/>
        <v>1.1252876929031572</v>
      </c>
    </row>
    <row r="715" spans="1:8" s="19" customFormat="1" hidden="1">
      <c r="A715" s="19">
        <v>700</v>
      </c>
      <c r="B715" s="3">
        <f t="shared" ca="1" si="306"/>
        <v>4.3139606841267808</v>
      </c>
      <c r="C715" s="3">
        <f t="shared" ca="1" si="308"/>
        <v>1771.2514953704174</v>
      </c>
      <c r="D715" s="3">
        <f t="shared" ca="1" si="309"/>
        <v>1771.2514953704174</v>
      </c>
      <c r="E715" s="3">
        <f t="shared" ca="1" si="310"/>
        <v>0</v>
      </c>
      <c r="F715" s="3">
        <f t="shared" ca="1" si="307"/>
        <v>1.540260203239582</v>
      </c>
      <c r="G715" s="3">
        <f t="shared" ca="1" si="311"/>
        <v>1772.7917555736569</v>
      </c>
      <c r="H715" s="3">
        <f t="shared" ca="1" si="312"/>
        <v>1.5402602032395407</v>
      </c>
    </row>
    <row r="716" spans="1:8" s="19" customFormat="1" hidden="1">
      <c r="A716" s="19">
        <v>701</v>
      </c>
      <c r="B716" s="3">
        <f t="shared" ca="1" si="306"/>
        <v>2.4121884411866645</v>
      </c>
      <c r="C716" s="3">
        <f t="shared" ca="1" si="308"/>
        <v>1773.663683811604</v>
      </c>
      <c r="D716" s="3">
        <f t="shared" ca="1" si="309"/>
        <v>1773.663683811604</v>
      </c>
      <c r="E716" s="3">
        <f t="shared" ca="1" si="310"/>
        <v>0</v>
      </c>
      <c r="F716" s="3">
        <f t="shared" ca="1" si="307"/>
        <v>2.3299960191348186</v>
      </c>
      <c r="G716" s="3">
        <f t="shared" ca="1" si="311"/>
        <v>1775.9936798307388</v>
      </c>
      <c r="H716" s="3">
        <f t="shared" ca="1" si="312"/>
        <v>2.3299960191347964</v>
      </c>
    </row>
    <row r="717" spans="1:8" s="19" customFormat="1" hidden="1">
      <c r="A717" s="19">
        <v>702</v>
      </c>
      <c r="B717" s="3">
        <f t="shared" ca="1" si="306"/>
        <v>4.8624982897800129</v>
      </c>
      <c r="C717" s="3">
        <f t="shared" ca="1" si="308"/>
        <v>1778.5261821013839</v>
      </c>
      <c r="D717" s="3">
        <f t="shared" ca="1" si="309"/>
        <v>1778.5261821013839</v>
      </c>
      <c r="E717" s="3">
        <f t="shared" ca="1" si="310"/>
        <v>0</v>
      </c>
      <c r="F717" s="3">
        <f t="shared" ca="1" si="307"/>
        <v>2.6894899183386429</v>
      </c>
      <c r="G717" s="3">
        <f t="shared" ca="1" si="311"/>
        <v>1781.2156720197227</v>
      </c>
      <c r="H717" s="3">
        <f t="shared" ca="1" si="312"/>
        <v>2.6894899183387224</v>
      </c>
    </row>
    <row r="718" spans="1:8" s="19" customFormat="1" hidden="1">
      <c r="A718" s="19">
        <v>703</v>
      </c>
      <c r="B718" s="3">
        <f t="shared" ca="1" si="306"/>
        <v>3.9817380272171565</v>
      </c>
      <c r="C718" s="3">
        <f t="shared" ca="1" si="308"/>
        <v>1782.5079201286012</v>
      </c>
      <c r="D718" s="3">
        <f t="shared" ca="1" si="309"/>
        <v>1782.5079201286012</v>
      </c>
      <c r="E718" s="3">
        <f t="shared" ca="1" si="310"/>
        <v>0</v>
      </c>
      <c r="F718" s="3">
        <f t="shared" ca="1" si="307"/>
        <v>2.1088447828300327</v>
      </c>
      <c r="G718" s="3">
        <f t="shared" ca="1" si="311"/>
        <v>1784.6167649114311</v>
      </c>
      <c r="H718" s="3">
        <f t="shared" ca="1" si="312"/>
        <v>2.1088447828299195</v>
      </c>
    </row>
    <row r="719" spans="1:8" s="19" customFormat="1" hidden="1">
      <c r="A719" s="19">
        <v>704</v>
      </c>
      <c r="B719" s="3">
        <f t="shared" ca="1" si="306"/>
        <v>3.2792049098512743</v>
      </c>
      <c r="C719" s="3">
        <f t="shared" ca="1" si="308"/>
        <v>1785.7871250384526</v>
      </c>
      <c r="D719" s="3">
        <f t="shared" ca="1" si="309"/>
        <v>1785.7871250384526</v>
      </c>
      <c r="E719" s="3">
        <f t="shared" ca="1" si="310"/>
        <v>0</v>
      </c>
      <c r="F719" s="3">
        <f t="shared" ca="1" si="307"/>
        <v>2.0458699679692103</v>
      </c>
      <c r="G719" s="3">
        <f t="shared" ca="1" si="311"/>
        <v>1787.8329950064217</v>
      </c>
      <c r="H719" s="3">
        <f t="shared" ca="1" si="312"/>
        <v>2.0458699679691108</v>
      </c>
    </row>
    <row r="720" spans="1:8" s="19" customFormat="1" hidden="1">
      <c r="A720" s="19">
        <v>705</v>
      </c>
      <c r="B720" s="3">
        <f t="shared" ca="1" si="306"/>
        <v>3.5402322716834611</v>
      </c>
      <c r="C720" s="3">
        <f t="shared" ca="1" si="308"/>
        <v>1789.327357310136</v>
      </c>
      <c r="D720" s="3">
        <f t="shared" ca="1" si="309"/>
        <v>1789.327357310136</v>
      </c>
      <c r="E720" s="3">
        <f t="shared" ca="1" si="310"/>
        <v>0</v>
      </c>
      <c r="F720" s="3">
        <f t="shared" ca="1" si="307"/>
        <v>1.2640892333581399</v>
      </c>
      <c r="G720" s="3">
        <f t="shared" ca="1" si="311"/>
        <v>1790.5914465434942</v>
      </c>
      <c r="H720" s="3">
        <f t="shared" ca="1" si="312"/>
        <v>1.2640892333581633</v>
      </c>
    </row>
    <row r="721" spans="1:8" s="19" customFormat="1" hidden="1">
      <c r="A721" s="19">
        <v>706</v>
      </c>
      <c r="B721" s="3">
        <f t="shared" ref="B721:B736" ca="1" si="313">$B$4+RAND()*($B$5-$B$4)</f>
        <v>3.8154608002253365</v>
      </c>
      <c r="C721" s="3">
        <f t="shared" ca="1" si="308"/>
        <v>1793.1428181103613</v>
      </c>
      <c r="D721" s="3">
        <f t="shared" ca="1" si="309"/>
        <v>1793.1428181103613</v>
      </c>
      <c r="E721" s="3">
        <f t="shared" ca="1" si="310"/>
        <v>0</v>
      </c>
      <c r="F721" s="3">
        <f t="shared" ca="1" si="307"/>
        <v>2.0333342713170066</v>
      </c>
      <c r="G721" s="3">
        <f t="shared" ca="1" si="311"/>
        <v>1795.1761523816783</v>
      </c>
      <c r="H721" s="3">
        <f t="shared" ca="1" si="312"/>
        <v>2.0333342713170168</v>
      </c>
    </row>
    <row r="722" spans="1:8" s="19" customFormat="1" hidden="1">
      <c r="A722" s="19">
        <v>707</v>
      </c>
      <c r="B722" s="3">
        <f t="shared" ca="1" si="313"/>
        <v>1.6651181094010647E-2</v>
      </c>
      <c r="C722" s="3">
        <f t="shared" ca="1" si="308"/>
        <v>1793.1594692914553</v>
      </c>
      <c r="D722" s="3">
        <f t="shared" ca="1" si="309"/>
        <v>1795.1761523816783</v>
      </c>
      <c r="E722" s="3">
        <f t="shared" ca="1" si="310"/>
        <v>2.0166830902230686</v>
      </c>
      <c r="F722" s="3">
        <f t="shared" ca="1" si="307"/>
        <v>2.1513315439310867</v>
      </c>
      <c r="G722" s="3">
        <f t="shared" ca="1" si="311"/>
        <v>1797.3274839256094</v>
      </c>
      <c r="H722" s="3">
        <f t="shared" ca="1" si="312"/>
        <v>4.1680146341541331</v>
      </c>
    </row>
    <row r="723" spans="1:8" s="19" customFormat="1" hidden="1">
      <c r="A723" s="19">
        <v>708</v>
      </c>
      <c r="B723" s="3">
        <f t="shared" ca="1" si="313"/>
        <v>3.041717091016698</v>
      </c>
      <c r="C723" s="3">
        <f t="shared" ca="1" si="308"/>
        <v>1796.2011863824719</v>
      </c>
      <c r="D723" s="3">
        <f t="shared" ca="1" si="309"/>
        <v>1797.3274839256094</v>
      </c>
      <c r="E723" s="3">
        <f t="shared" ca="1" si="310"/>
        <v>1.1262975431375253</v>
      </c>
      <c r="F723" s="3">
        <f t="shared" ref="F723:F738" ca="1" si="314">NORMINV(RAND(),$B$8,$B$9)</f>
        <v>2.8157571027530004</v>
      </c>
      <c r="G723" s="3">
        <f t="shared" ca="1" si="311"/>
        <v>1800.1432410283624</v>
      </c>
      <c r="H723" s="3">
        <f t="shared" ca="1" si="312"/>
        <v>3.9420546458904937</v>
      </c>
    </row>
    <row r="724" spans="1:8" s="19" customFormat="1" hidden="1">
      <c r="A724" s="19">
        <v>709</v>
      </c>
      <c r="B724" s="3">
        <f t="shared" ca="1" si="313"/>
        <v>0.2314928546468864</v>
      </c>
      <c r="C724" s="3">
        <f t="shared" ref="C724:C739" ca="1" si="315">C723+B724</f>
        <v>1796.4326792371187</v>
      </c>
      <c r="D724" s="3">
        <f t="shared" ref="D724:D739" ca="1" si="316">IF(C724&gt;G723,C724,G723)</f>
        <v>1800.1432410283624</v>
      </c>
      <c r="E724" s="3">
        <f t="shared" ref="E724:E739" ca="1" si="317">D724-C724</f>
        <v>3.7105617912436628</v>
      </c>
      <c r="F724" s="3">
        <f t="shared" ca="1" si="314"/>
        <v>2.1642319244754327</v>
      </c>
      <c r="G724" s="3">
        <f t="shared" ref="G724:G739" ca="1" si="318">D724+F724</f>
        <v>1802.3074729528378</v>
      </c>
      <c r="H724" s="3">
        <f t="shared" ref="H724:H739" ca="1" si="319">G724-C724</f>
        <v>5.874793715719079</v>
      </c>
    </row>
    <row r="725" spans="1:8" s="19" customFormat="1" hidden="1">
      <c r="A725" s="19">
        <v>710</v>
      </c>
      <c r="B725" s="3">
        <f t="shared" ca="1" si="313"/>
        <v>2.0068890125192129</v>
      </c>
      <c r="C725" s="3">
        <f t="shared" ca="1" si="315"/>
        <v>1798.4395682496379</v>
      </c>
      <c r="D725" s="3">
        <f t="shared" ca="1" si="316"/>
        <v>1802.3074729528378</v>
      </c>
      <c r="E725" s="3">
        <f t="shared" ca="1" si="317"/>
        <v>3.8679047031998834</v>
      </c>
      <c r="F725" s="3">
        <f t="shared" ca="1" si="314"/>
        <v>1.5070945053093632</v>
      </c>
      <c r="G725" s="3">
        <f t="shared" ca="1" si="318"/>
        <v>1803.8145674581472</v>
      </c>
      <c r="H725" s="3">
        <f t="shared" ca="1" si="319"/>
        <v>5.3749992085092799</v>
      </c>
    </row>
    <row r="726" spans="1:8" s="19" customFormat="1" hidden="1">
      <c r="A726" s="19">
        <v>711</v>
      </c>
      <c r="B726" s="3">
        <f t="shared" ca="1" si="313"/>
        <v>3.7810387315474747</v>
      </c>
      <c r="C726" s="3">
        <f t="shared" ca="1" si="315"/>
        <v>1802.2206069811853</v>
      </c>
      <c r="D726" s="3">
        <f t="shared" ca="1" si="316"/>
        <v>1803.8145674581472</v>
      </c>
      <c r="E726" s="3">
        <f t="shared" ca="1" si="317"/>
        <v>1.5939604769619109</v>
      </c>
      <c r="F726" s="3">
        <f t="shared" ca="1" si="314"/>
        <v>2.9977382262742869</v>
      </c>
      <c r="G726" s="3">
        <f t="shared" ca="1" si="318"/>
        <v>1806.8123056844215</v>
      </c>
      <c r="H726" s="3">
        <f t="shared" ca="1" si="319"/>
        <v>4.5916987032362613</v>
      </c>
    </row>
    <row r="727" spans="1:8" s="19" customFormat="1" hidden="1">
      <c r="A727" s="19">
        <v>712</v>
      </c>
      <c r="B727" s="3">
        <f t="shared" ca="1" si="313"/>
        <v>1.8791479989787607</v>
      </c>
      <c r="C727" s="3">
        <f t="shared" ca="1" si="315"/>
        <v>1804.0997549801641</v>
      </c>
      <c r="D727" s="3">
        <f t="shared" ca="1" si="316"/>
        <v>1806.8123056844215</v>
      </c>
      <c r="E727" s="3">
        <f t="shared" ca="1" si="317"/>
        <v>2.71255070425741</v>
      </c>
      <c r="F727" s="3">
        <f t="shared" ca="1" si="314"/>
        <v>2.4564672077663778</v>
      </c>
      <c r="G727" s="3">
        <f t="shared" ca="1" si="318"/>
        <v>1809.2687728921878</v>
      </c>
      <c r="H727" s="3">
        <f t="shared" ca="1" si="319"/>
        <v>5.169017912023719</v>
      </c>
    </row>
    <row r="728" spans="1:8" s="19" customFormat="1" hidden="1">
      <c r="A728" s="19">
        <v>713</v>
      </c>
      <c r="B728" s="3">
        <f t="shared" ca="1" si="313"/>
        <v>1.5654052124892281</v>
      </c>
      <c r="C728" s="3">
        <f t="shared" ca="1" si="315"/>
        <v>1805.6651601926533</v>
      </c>
      <c r="D728" s="3">
        <f t="shared" ca="1" si="316"/>
        <v>1809.2687728921878</v>
      </c>
      <c r="E728" s="3">
        <f t="shared" ca="1" si="317"/>
        <v>3.6036126995345512</v>
      </c>
      <c r="F728" s="3">
        <f t="shared" ca="1" si="314"/>
        <v>1.5174119720574728</v>
      </c>
      <c r="G728" s="3">
        <f t="shared" ca="1" si="318"/>
        <v>1810.7861848642453</v>
      </c>
      <c r="H728" s="3">
        <f t="shared" ca="1" si="319"/>
        <v>5.1210246715920675</v>
      </c>
    </row>
    <row r="729" spans="1:8" s="19" customFormat="1" hidden="1">
      <c r="A729" s="19">
        <v>714</v>
      </c>
      <c r="B729" s="3">
        <f t="shared" ca="1" si="313"/>
        <v>1.8793074274074295</v>
      </c>
      <c r="C729" s="3">
        <f t="shared" ca="1" si="315"/>
        <v>1807.5444676200607</v>
      </c>
      <c r="D729" s="3">
        <f t="shared" ca="1" si="316"/>
        <v>1810.7861848642453</v>
      </c>
      <c r="E729" s="3">
        <f t="shared" ca="1" si="317"/>
        <v>3.241717244184656</v>
      </c>
      <c r="F729" s="3">
        <f t="shared" ca="1" si="314"/>
        <v>1.7159829142880536</v>
      </c>
      <c r="G729" s="3">
        <f t="shared" ca="1" si="318"/>
        <v>1812.5021677785335</v>
      </c>
      <c r="H729" s="3">
        <f t="shared" ca="1" si="319"/>
        <v>4.9577001584727896</v>
      </c>
    </row>
    <row r="730" spans="1:8" s="19" customFormat="1" hidden="1">
      <c r="A730" s="19">
        <v>715</v>
      </c>
      <c r="B730" s="3">
        <f t="shared" ca="1" si="313"/>
        <v>2.2751510293751886</v>
      </c>
      <c r="C730" s="3">
        <f t="shared" ca="1" si="315"/>
        <v>1809.8196186494358</v>
      </c>
      <c r="D730" s="3">
        <f t="shared" ca="1" si="316"/>
        <v>1812.5021677785335</v>
      </c>
      <c r="E730" s="3">
        <f t="shared" ca="1" si="317"/>
        <v>2.6825491290976515</v>
      </c>
      <c r="F730" s="3">
        <f t="shared" ca="1" si="314"/>
        <v>2.367075417066737</v>
      </c>
      <c r="G730" s="3">
        <f t="shared" ca="1" si="318"/>
        <v>1814.8692431956001</v>
      </c>
      <c r="H730" s="3">
        <f t="shared" ca="1" si="319"/>
        <v>5.0496245461642957</v>
      </c>
    </row>
    <row r="731" spans="1:8" s="19" customFormat="1" hidden="1">
      <c r="A731" s="19">
        <v>716</v>
      </c>
      <c r="B731" s="3">
        <f t="shared" ca="1" si="313"/>
        <v>3.2047431432295248</v>
      </c>
      <c r="C731" s="3">
        <f t="shared" ca="1" si="315"/>
        <v>1813.0243617926653</v>
      </c>
      <c r="D731" s="3">
        <f t="shared" ca="1" si="316"/>
        <v>1814.8692431956001</v>
      </c>
      <c r="E731" s="3">
        <f t="shared" ca="1" si="317"/>
        <v>1.8448814029347886</v>
      </c>
      <c r="F731" s="3">
        <f t="shared" ca="1" si="314"/>
        <v>2.7606229598914549</v>
      </c>
      <c r="G731" s="3">
        <f t="shared" ca="1" si="318"/>
        <v>1817.6298661554915</v>
      </c>
      <c r="H731" s="3">
        <f t="shared" ca="1" si="319"/>
        <v>4.6055043628261956</v>
      </c>
    </row>
    <row r="732" spans="1:8" s="19" customFormat="1" hidden="1">
      <c r="A732" s="19">
        <v>717</v>
      </c>
      <c r="B732" s="3">
        <f t="shared" ca="1" si="313"/>
        <v>1.2373955516142454</v>
      </c>
      <c r="C732" s="3">
        <f t="shared" ca="1" si="315"/>
        <v>1814.2617573442797</v>
      </c>
      <c r="D732" s="3">
        <f t="shared" ca="1" si="316"/>
        <v>1817.6298661554915</v>
      </c>
      <c r="E732" s="3">
        <f t="shared" ca="1" si="317"/>
        <v>3.3681088112118687</v>
      </c>
      <c r="F732" s="3">
        <f t="shared" ca="1" si="314"/>
        <v>1.9917820582789185</v>
      </c>
      <c r="G732" s="3">
        <f t="shared" ca="1" si="318"/>
        <v>1819.6216482137704</v>
      </c>
      <c r="H732" s="3">
        <f t="shared" ca="1" si="319"/>
        <v>5.359890869490755</v>
      </c>
    </row>
    <row r="733" spans="1:8" s="19" customFormat="1" hidden="1">
      <c r="A733" s="19">
        <v>718</v>
      </c>
      <c r="B733" s="3">
        <f t="shared" ca="1" si="313"/>
        <v>4.7446518749942594</v>
      </c>
      <c r="C733" s="3">
        <f t="shared" ca="1" si="315"/>
        <v>1819.006409219274</v>
      </c>
      <c r="D733" s="3">
        <f t="shared" ca="1" si="316"/>
        <v>1819.6216482137704</v>
      </c>
      <c r="E733" s="3">
        <f t="shared" ca="1" si="317"/>
        <v>0.6152389944963943</v>
      </c>
      <c r="F733" s="3">
        <f t="shared" ca="1" si="314"/>
        <v>1.790030405172506</v>
      </c>
      <c r="G733" s="3">
        <f t="shared" ca="1" si="318"/>
        <v>1821.4116786189429</v>
      </c>
      <c r="H733" s="3">
        <f t="shared" ca="1" si="319"/>
        <v>2.4052693996688959</v>
      </c>
    </row>
    <row r="734" spans="1:8" s="19" customFormat="1" hidden="1">
      <c r="A734" s="19">
        <v>719</v>
      </c>
      <c r="B734" s="3">
        <f t="shared" ca="1" si="313"/>
        <v>1.8725529641528249</v>
      </c>
      <c r="C734" s="3">
        <f t="shared" ca="1" si="315"/>
        <v>1820.8789621834269</v>
      </c>
      <c r="D734" s="3">
        <f t="shared" ca="1" si="316"/>
        <v>1821.4116786189429</v>
      </c>
      <c r="E734" s="3">
        <f t="shared" ca="1" si="317"/>
        <v>0.5327164355160221</v>
      </c>
      <c r="F734" s="3">
        <f t="shared" ca="1" si="314"/>
        <v>2.286192711562911</v>
      </c>
      <c r="G734" s="3">
        <f t="shared" ca="1" si="318"/>
        <v>1823.6978713305059</v>
      </c>
      <c r="H734" s="3">
        <f t="shared" ca="1" si="319"/>
        <v>2.8189091470790117</v>
      </c>
    </row>
    <row r="735" spans="1:8" s="19" customFormat="1" hidden="1">
      <c r="A735" s="19">
        <v>720</v>
      </c>
      <c r="B735" s="3">
        <f t="shared" ca="1" si="313"/>
        <v>4.66962454042923</v>
      </c>
      <c r="C735" s="3">
        <f t="shared" ca="1" si="315"/>
        <v>1825.548586723856</v>
      </c>
      <c r="D735" s="3">
        <f t="shared" ca="1" si="316"/>
        <v>1825.548586723856</v>
      </c>
      <c r="E735" s="3">
        <f t="shared" ca="1" si="317"/>
        <v>0</v>
      </c>
      <c r="F735" s="3">
        <f t="shared" ca="1" si="314"/>
        <v>1.7861186188514044</v>
      </c>
      <c r="G735" s="3">
        <f t="shared" ca="1" si="318"/>
        <v>1827.3347053427074</v>
      </c>
      <c r="H735" s="3">
        <f t="shared" ca="1" si="319"/>
        <v>1.7861186188513329</v>
      </c>
    </row>
    <row r="736" spans="1:8" s="19" customFormat="1" hidden="1">
      <c r="A736" s="19">
        <v>721</v>
      </c>
      <c r="B736" s="3">
        <f t="shared" ca="1" si="313"/>
        <v>2.5194158071246076</v>
      </c>
      <c r="C736" s="3">
        <f t="shared" ca="1" si="315"/>
        <v>1828.0680025309807</v>
      </c>
      <c r="D736" s="3">
        <f t="shared" ca="1" si="316"/>
        <v>1828.0680025309807</v>
      </c>
      <c r="E736" s="3">
        <f t="shared" ca="1" si="317"/>
        <v>0</v>
      </c>
      <c r="F736" s="3">
        <f t="shared" ca="1" si="314"/>
        <v>1.3620108350338487</v>
      </c>
      <c r="G736" s="3">
        <f t="shared" ca="1" si="318"/>
        <v>1829.4300133660145</v>
      </c>
      <c r="H736" s="3">
        <f t="shared" ca="1" si="319"/>
        <v>1.3620108350337432</v>
      </c>
    </row>
    <row r="737" spans="1:8" s="19" customFormat="1" hidden="1">
      <c r="A737" s="19">
        <v>722</v>
      </c>
      <c r="B737" s="3">
        <f t="shared" ref="B737:B752" ca="1" si="320">$B$4+RAND()*($B$5-$B$4)</f>
        <v>1.2708067635896159</v>
      </c>
      <c r="C737" s="3">
        <f t="shared" ca="1" si="315"/>
        <v>1829.3388092945704</v>
      </c>
      <c r="D737" s="3">
        <f t="shared" ca="1" si="316"/>
        <v>1829.4300133660145</v>
      </c>
      <c r="E737" s="3">
        <f t="shared" ca="1" si="317"/>
        <v>9.1204071444053625E-2</v>
      </c>
      <c r="F737" s="3">
        <f t="shared" ca="1" si="314"/>
        <v>2.6589907189946382</v>
      </c>
      <c r="G737" s="3">
        <f t="shared" ca="1" si="318"/>
        <v>1832.089004085009</v>
      </c>
      <c r="H737" s="3">
        <f t="shared" ca="1" si="319"/>
        <v>2.750194790438627</v>
      </c>
    </row>
    <row r="738" spans="1:8" s="19" customFormat="1" hidden="1">
      <c r="A738" s="19">
        <v>723</v>
      </c>
      <c r="B738" s="3">
        <f t="shared" ca="1" si="320"/>
        <v>2.885996620277461</v>
      </c>
      <c r="C738" s="3">
        <f t="shared" ca="1" si="315"/>
        <v>1832.2248059148478</v>
      </c>
      <c r="D738" s="3">
        <f t="shared" ca="1" si="316"/>
        <v>1832.2248059148478</v>
      </c>
      <c r="E738" s="3">
        <f t="shared" ca="1" si="317"/>
        <v>0</v>
      </c>
      <c r="F738" s="3">
        <f t="shared" ca="1" si="314"/>
        <v>2.180248044040566</v>
      </c>
      <c r="G738" s="3">
        <f t="shared" ca="1" si="318"/>
        <v>1834.4050539588884</v>
      </c>
      <c r="H738" s="3">
        <f t="shared" ca="1" si="319"/>
        <v>2.1802480440405816</v>
      </c>
    </row>
    <row r="739" spans="1:8" s="19" customFormat="1" hidden="1">
      <c r="A739" s="19">
        <v>724</v>
      </c>
      <c r="B739" s="3">
        <f t="shared" ca="1" si="320"/>
        <v>1.1547532791850412</v>
      </c>
      <c r="C739" s="3">
        <f t="shared" ca="1" si="315"/>
        <v>1833.3795591940329</v>
      </c>
      <c r="D739" s="3">
        <f t="shared" ca="1" si="316"/>
        <v>1834.4050539588884</v>
      </c>
      <c r="E739" s="3">
        <f t="shared" ca="1" si="317"/>
        <v>1.0254947648554662</v>
      </c>
      <c r="F739" s="3">
        <f t="shared" ref="F739:F754" ca="1" si="321">NORMINV(RAND(),$B$8,$B$9)</f>
        <v>1.802872331568028</v>
      </c>
      <c r="G739" s="3">
        <f t="shared" ca="1" si="318"/>
        <v>1836.2079262904565</v>
      </c>
      <c r="H739" s="3">
        <f t="shared" ca="1" si="319"/>
        <v>2.8283670964235625</v>
      </c>
    </row>
    <row r="740" spans="1:8" s="19" customFormat="1" hidden="1">
      <c r="A740" s="19">
        <v>725</v>
      </c>
      <c r="B740" s="3">
        <f t="shared" ca="1" si="320"/>
        <v>2.158406841154612</v>
      </c>
      <c r="C740" s="3">
        <f t="shared" ref="C740:C755" ca="1" si="322">C739+B740</f>
        <v>1835.5379660351875</v>
      </c>
      <c r="D740" s="3">
        <f t="shared" ref="D740:D755" ca="1" si="323">IF(C740&gt;G739,C740,G739)</f>
        <v>1836.2079262904565</v>
      </c>
      <c r="E740" s="3">
        <f t="shared" ref="E740:E755" ca="1" si="324">D740-C740</f>
        <v>0.66996025526896119</v>
      </c>
      <c r="F740" s="3">
        <f t="shared" ca="1" si="321"/>
        <v>1.503897999929777</v>
      </c>
      <c r="G740" s="3">
        <f t="shared" ref="G740:G755" ca="1" si="325">D740+F740</f>
        <v>1837.7118242903862</v>
      </c>
      <c r="H740" s="3">
        <f t="shared" ref="H740:H755" ca="1" si="326">G740-C740</f>
        <v>2.1738582551986383</v>
      </c>
    </row>
    <row r="741" spans="1:8" s="19" customFormat="1" hidden="1">
      <c r="A741" s="19">
        <v>726</v>
      </c>
      <c r="B741" s="3">
        <f t="shared" ca="1" si="320"/>
        <v>2.1154019842687788</v>
      </c>
      <c r="C741" s="3">
        <f t="shared" ca="1" si="322"/>
        <v>1837.6533680194564</v>
      </c>
      <c r="D741" s="3">
        <f t="shared" ca="1" si="323"/>
        <v>1837.7118242903862</v>
      </c>
      <c r="E741" s="3">
        <f t="shared" ca="1" si="324"/>
        <v>5.8456270929809762E-2</v>
      </c>
      <c r="F741" s="3">
        <f t="shared" ca="1" si="321"/>
        <v>2.0506414461583033</v>
      </c>
      <c r="G741" s="3">
        <f t="shared" ca="1" si="325"/>
        <v>1839.7624657365445</v>
      </c>
      <c r="H741" s="3">
        <f t="shared" ca="1" si="326"/>
        <v>2.1090977170881615</v>
      </c>
    </row>
    <row r="742" spans="1:8" s="19" customFormat="1" hidden="1">
      <c r="A742" s="19">
        <v>727</v>
      </c>
      <c r="B742" s="3">
        <f t="shared" ca="1" si="320"/>
        <v>4.4091816640520909</v>
      </c>
      <c r="C742" s="3">
        <f t="shared" ca="1" si="322"/>
        <v>1842.0625496835085</v>
      </c>
      <c r="D742" s="3">
        <f t="shared" ca="1" si="323"/>
        <v>1842.0625496835085</v>
      </c>
      <c r="E742" s="3">
        <f t="shared" ca="1" si="324"/>
        <v>0</v>
      </c>
      <c r="F742" s="3">
        <f t="shared" ca="1" si="321"/>
        <v>1.0954038790577816</v>
      </c>
      <c r="G742" s="3">
        <f t="shared" ca="1" si="325"/>
        <v>1843.1579535625663</v>
      </c>
      <c r="H742" s="3">
        <f t="shared" ca="1" si="326"/>
        <v>1.0954038790578124</v>
      </c>
    </row>
    <row r="743" spans="1:8" s="19" customFormat="1" hidden="1">
      <c r="A743" s="19">
        <v>728</v>
      </c>
      <c r="B743" s="3">
        <f t="shared" ca="1" si="320"/>
        <v>4.4227776357767921</v>
      </c>
      <c r="C743" s="3">
        <f t="shared" ca="1" si="322"/>
        <v>1846.4853273192853</v>
      </c>
      <c r="D743" s="3">
        <f t="shared" ca="1" si="323"/>
        <v>1846.4853273192853</v>
      </c>
      <c r="E743" s="3">
        <f t="shared" ca="1" si="324"/>
        <v>0</v>
      </c>
      <c r="F743" s="3">
        <f t="shared" ca="1" si="321"/>
        <v>1.8000848282847925</v>
      </c>
      <c r="G743" s="3">
        <f t="shared" ca="1" si="325"/>
        <v>1848.28541214757</v>
      </c>
      <c r="H743" s="3">
        <f t="shared" ca="1" si="326"/>
        <v>1.8000848282847528</v>
      </c>
    </row>
    <row r="744" spans="1:8" s="19" customFormat="1" hidden="1">
      <c r="A744" s="19">
        <v>729</v>
      </c>
      <c r="B744" s="3">
        <f t="shared" ca="1" si="320"/>
        <v>1.7794723533327961</v>
      </c>
      <c r="C744" s="3">
        <f t="shared" ca="1" si="322"/>
        <v>1848.264799672618</v>
      </c>
      <c r="D744" s="3">
        <f t="shared" ca="1" si="323"/>
        <v>1848.28541214757</v>
      </c>
      <c r="E744" s="3">
        <f t="shared" ca="1" si="324"/>
        <v>2.0612474952031334E-2</v>
      </c>
      <c r="F744" s="3">
        <f t="shared" ca="1" si="321"/>
        <v>1.7998726873271818</v>
      </c>
      <c r="G744" s="3">
        <f t="shared" ca="1" si="325"/>
        <v>1850.0852848348973</v>
      </c>
      <c r="H744" s="3">
        <f t="shared" ca="1" si="326"/>
        <v>1.820485162279283</v>
      </c>
    </row>
    <row r="745" spans="1:8" s="19" customFormat="1" hidden="1">
      <c r="A745" s="19">
        <v>730</v>
      </c>
      <c r="B745" s="3">
        <f t="shared" ca="1" si="320"/>
        <v>3.476538972364299</v>
      </c>
      <c r="C745" s="3">
        <f t="shared" ca="1" si="322"/>
        <v>1851.7413386449823</v>
      </c>
      <c r="D745" s="3">
        <f t="shared" ca="1" si="323"/>
        <v>1851.7413386449823</v>
      </c>
      <c r="E745" s="3">
        <f t="shared" ca="1" si="324"/>
        <v>0</v>
      </c>
      <c r="F745" s="3">
        <f t="shared" ca="1" si="321"/>
        <v>2.4893223519141836</v>
      </c>
      <c r="G745" s="3">
        <f t="shared" ca="1" si="325"/>
        <v>1854.2306609968964</v>
      </c>
      <c r="H745" s="3">
        <f t="shared" ca="1" si="326"/>
        <v>2.4893223519140975</v>
      </c>
    </row>
    <row r="746" spans="1:8" s="19" customFormat="1" hidden="1">
      <c r="A746" s="19">
        <v>731</v>
      </c>
      <c r="B746" s="3">
        <f t="shared" ca="1" si="320"/>
        <v>3.3730033170831564</v>
      </c>
      <c r="C746" s="3">
        <f t="shared" ca="1" si="322"/>
        <v>1855.1143419620655</v>
      </c>
      <c r="D746" s="3">
        <f t="shared" ca="1" si="323"/>
        <v>1855.1143419620655</v>
      </c>
      <c r="E746" s="3">
        <f t="shared" ca="1" si="324"/>
        <v>0</v>
      </c>
      <c r="F746" s="3">
        <f t="shared" ca="1" si="321"/>
        <v>2.2125902290738928</v>
      </c>
      <c r="G746" s="3">
        <f t="shared" ca="1" si="325"/>
        <v>1857.3269321911393</v>
      </c>
      <c r="H746" s="3">
        <f t="shared" ca="1" si="326"/>
        <v>2.2125902290738395</v>
      </c>
    </row>
    <row r="747" spans="1:8" s="19" customFormat="1" hidden="1">
      <c r="A747" s="19">
        <v>732</v>
      </c>
      <c r="B747" s="3">
        <f t="shared" ca="1" si="320"/>
        <v>3.9332390462109967</v>
      </c>
      <c r="C747" s="3">
        <f t="shared" ca="1" si="322"/>
        <v>1859.0475810082764</v>
      </c>
      <c r="D747" s="3">
        <f t="shared" ca="1" si="323"/>
        <v>1859.0475810082764</v>
      </c>
      <c r="E747" s="3">
        <f t="shared" ca="1" si="324"/>
        <v>0</v>
      </c>
      <c r="F747" s="3">
        <f t="shared" ca="1" si="321"/>
        <v>2.4458654526097314</v>
      </c>
      <c r="G747" s="3">
        <f t="shared" ca="1" si="325"/>
        <v>1861.4934464608862</v>
      </c>
      <c r="H747" s="3">
        <f t="shared" ca="1" si="326"/>
        <v>2.4458654526097234</v>
      </c>
    </row>
    <row r="748" spans="1:8" s="19" customFormat="1" hidden="1">
      <c r="A748" s="19">
        <v>733</v>
      </c>
      <c r="B748" s="3">
        <f t="shared" ca="1" si="320"/>
        <v>1.8144423317883485</v>
      </c>
      <c r="C748" s="3">
        <f t="shared" ca="1" si="322"/>
        <v>1860.8620233400648</v>
      </c>
      <c r="D748" s="3">
        <f t="shared" ca="1" si="323"/>
        <v>1861.4934464608862</v>
      </c>
      <c r="E748" s="3">
        <f t="shared" ca="1" si="324"/>
        <v>0.63142312082140961</v>
      </c>
      <c r="F748" s="3">
        <f t="shared" ca="1" si="321"/>
        <v>2.8199449729767601</v>
      </c>
      <c r="G748" s="3">
        <f t="shared" ca="1" si="325"/>
        <v>1864.313391433863</v>
      </c>
      <c r="H748" s="3">
        <f t="shared" ca="1" si="326"/>
        <v>3.4513680937982372</v>
      </c>
    </row>
    <row r="749" spans="1:8" s="19" customFormat="1" hidden="1">
      <c r="A749" s="19">
        <v>734</v>
      </c>
      <c r="B749" s="3">
        <f t="shared" ca="1" si="320"/>
        <v>4.7773132338392186</v>
      </c>
      <c r="C749" s="3">
        <f t="shared" ca="1" si="322"/>
        <v>1865.6393365739041</v>
      </c>
      <c r="D749" s="3">
        <f t="shared" ca="1" si="323"/>
        <v>1865.6393365739041</v>
      </c>
      <c r="E749" s="3">
        <f t="shared" ca="1" si="324"/>
        <v>0</v>
      </c>
      <c r="F749" s="3">
        <f t="shared" ca="1" si="321"/>
        <v>2.7781677493368173</v>
      </c>
      <c r="G749" s="3">
        <f t="shared" ca="1" si="325"/>
        <v>1868.4175043232408</v>
      </c>
      <c r="H749" s="3">
        <f t="shared" ca="1" si="326"/>
        <v>2.778167749336717</v>
      </c>
    </row>
    <row r="750" spans="1:8" s="19" customFormat="1" hidden="1">
      <c r="A750" s="19">
        <v>735</v>
      </c>
      <c r="B750" s="3">
        <f t="shared" ca="1" si="320"/>
        <v>3.6861831344684681</v>
      </c>
      <c r="C750" s="3">
        <f t="shared" ca="1" si="322"/>
        <v>1869.3255197083724</v>
      </c>
      <c r="D750" s="3">
        <f t="shared" ca="1" si="323"/>
        <v>1869.3255197083724</v>
      </c>
      <c r="E750" s="3">
        <f t="shared" ca="1" si="324"/>
        <v>0</v>
      </c>
      <c r="F750" s="3">
        <f t="shared" ca="1" si="321"/>
        <v>2.3537038761224625</v>
      </c>
      <c r="G750" s="3">
        <f t="shared" ca="1" si="325"/>
        <v>1871.6792235844948</v>
      </c>
      <c r="H750" s="3">
        <f t="shared" ca="1" si="326"/>
        <v>2.3537038761223812</v>
      </c>
    </row>
    <row r="751" spans="1:8" s="19" customFormat="1" hidden="1">
      <c r="A751" s="19">
        <v>736</v>
      </c>
      <c r="B751" s="3">
        <f t="shared" ca="1" si="320"/>
        <v>4.5549743103878235</v>
      </c>
      <c r="C751" s="3">
        <f t="shared" ca="1" si="322"/>
        <v>1873.8804940187604</v>
      </c>
      <c r="D751" s="3">
        <f t="shared" ca="1" si="323"/>
        <v>1873.8804940187604</v>
      </c>
      <c r="E751" s="3">
        <f t="shared" ca="1" si="324"/>
        <v>0</v>
      </c>
      <c r="F751" s="3">
        <f t="shared" ca="1" si="321"/>
        <v>1.3684021117593308</v>
      </c>
      <c r="G751" s="3">
        <f t="shared" ca="1" si="325"/>
        <v>1875.2488961305196</v>
      </c>
      <c r="H751" s="3">
        <f t="shared" ca="1" si="326"/>
        <v>1.3684021117592238</v>
      </c>
    </row>
    <row r="752" spans="1:8" s="19" customFormat="1" hidden="1">
      <c r="A752" s="19">
        <v>737</v>
      </c>
      <c r="B752" s="3">
        <f t="shared" ca="1" si="320"/>
        <v>2.219688232790511</v>
      </c>
      <c r="C752" s="3">
        <f t="shared" ca="1" si="322"/>
        <v>1876.1001822515509</v>
      </c>
      <c r="D752" s="3">
        <f t="shared" ca="1" si="323"/>
        <v>1876.1001822515509</v>
      </c>
      <c r="E752" s="3">
        <f t="shared" ca="1" si="324"/>
        <v>0</v>
      </c>
      <c r="F752" s="3">
        <f t="shared" ca="1" si="321"/>
        <v>2.6538340032631949</v>
      </c>
      <c r="G752" s="3">
        <f t="shared" ca="1" si="325"/>
        <v>1878.7540162548141</v>
      </c>
      <c r="H752" s="3">
        <f t="shared" ca="1" si="326"/>
        <v>2.6538340032632277</v>
      </c>
    </row>
    <row r="753" spans="1:8" s="19" customFormat="1" hidden="1">
      <c r="A753" s="19">
        <v>738</v>
      </c>
      <c r="B753" s="3">
        <f t="shared" ref="B753:B768" ca="1" si="327">$B$4+RAND()*($B$5-$B$4)</f>
        <v>0.80499458511463118</v>
      </c>
      <c r="C753" s="3">
        <f t="shared" ca="1" si="322"/>
        <v>1876.9051768366655</v>
      </c>
      <c r="D753" s="3">
        <f t="shared" ca="1" si="323"/>
        <v>1878.7540162548141</v>
      </c>
      <c r="E753" s="3">
        <f t="shared" ca="1" si="324"/>
        <v>1.8488394181486001</v>
      </c>
      <c r="F753" s="3">
        <f t="shared" ca="1" si="321"/>
        <v>1.3142548479146625</v>
      </c>
      <c r="G753" s="3">
        <f t="shared" ca="1" si="325"/>
        <v>1880.0682711027289</v>
      </c>
      <c r="H753" s="3">
        <f t="shared" ca="1" si="326"/>
        <v>3.1630942660633536</v>
      </c>
    </row>
    <row r="754" spans="1:8" s="19" customFormat="1" hidden="1">
      <c r="A754" s="19">
        <v>739</v>
      </c>
      <c r="B754" s="3">
        <f t="shared" ca="1" si="327"/>
        <v>1.1226086260819168</v>
      </c>
      <c r="C754" s="3">
        <f t="shared" ca="1" si="322"/>
        <v>1878.0277854627475</v>
      </c>
      <c r="D754" s="3">
        <f t="shared" ca="1" si="323"/>
        <v>1880.0682711027289</v>
      </c>
      <c r="E754" s="3">
        <f t="shared" ca="1" si="324"/>
        <v>2.040485639981398</v>
      </c>
      <c r="F754" s="3">
        <f t="shared" ca="1" si="321"/>
        <v>1.8944733088807406</v>
      </c>
      <c r="G754" s="3">
        <f t="shared" ca="1" si="325"/>
        <v>1881.9627444116097</v>
      </c>
      <c r="H754" s="3">
        <f t="shared" ca="1" si="326"/>
        <v>3.9349589488622314</v>
      </c>
    </row>
    <row r="755" spans="1:8" s="19" customFormat="1" hidden="1">
      <c r="A755" s="19">
        <v>740</v>
      </c>
      <c r="B755" s="3">
        <f t="shared" ca="1" si="327"/>
        <v>2.7441942449688628</v>
      </c>
      <c r="C755" s="3">
        <f t="shared" ca="1" si="322"/>
        <v>1880.7719797077164</v>
      </c>
      <c r="D755" s="3">
        <f t="shared" ca="1" si="323"/>
        <v>1881.9627444116097</v>
      </c>
      <c r="E755" s="3">
        <f t="shared" ca="1" si="324"/>
        <v>1.1907647038933646</v>
      </c>
      <c r="F755" s="3">
        <f t="shared" ref="F755:F770" ca="1" si="328">NORMINV(RAND(),$B$8,$B$9)</f>
        <v>1.7422291500908971</v>
      </c>
      <c r="G755" s="3">
        <f t="shared" ca="1" si="325"/>
        <v>1883.7049735617006</v>
      </c>
      <c r="H755" s="3">
        <f t="shared" ca="1" si="326"/>
        <v>2.9329938539842715</v>
      </c>
    </row>
    <row r="756" spans="1:8" s="19" customFormat="1" hidden="1">
      <c r="A756" s="19">
        <v>741</v>
      </c>
      <c r="B756" s="3">
        <f t="shared" ca="1" si="327"/>
        <v>4.7208138251027627</v>
      </c>
      <c r="C756" s="3">
        <f t="shared" ref="C756:C771" ca="1" si="329">C755+B756</f>
        <v>1885.4927935328192</v>
      </c>
      <c r="D756" s="3">
        <f t="shared" ref="D756:D771" ca="1" si="330">IF(C756&gt;G755,C756,G755)</f>
        <v>1885.4927935328192</v>
      </c>
      <c r="E756" s="3">
        <f t="shared" ref="E756:E771" ca="1" si="331">D756-C756</f>
        <v>0</v>
      </c>
      <c r="F756" s="3">
        <f t="shared" ca="1" si="328"/>
        <v>1.8926830794088252</v>
      </c>
      <c r="G756" s="3">
        <f t="shared" ref="G756:G771" ca="1" si="332">D756+F756</f>
        <v>1887.3854766122281</v>
      </c>
      <c r="H756" s="3">
        <f t="shared" ref="H756:H771" ca="1" si="333">G756-C756</f>
        <v>1.8926830794089256</v>
      </c>
    </row>
    <row r="757" spans="1:8" s="19" customFormat="1" hidden="1">
      <c r="A757" s="19">
        <v>742</v>
      </c>
      <c r="B757" s="3">
        <f t="shared" ca="1" si="327"/>
        <v>1.6183422716939844</v>
      </c>
      <c r="C757" s="3">
        <f t="shared" ca="1" si="329"/>
        <v>1887.1111358045132</v>
      </c>
      <c r="D757" s="3">
        <f t="shared" ca="1" si="330"/>
        <v>1887.3854766122281</v>
      </c>
      <c r="E757" s="3">
        <f t="shared" ca="1" si="331"/>
        <v>0.27434080771490699</v>
      </c>
      <c r="F757" s="3">
        <f t="shared" ca="1" si="328"/>
        <v>0.97864011734959222</v>
      </c>
      <c r="G757" s="3">
        <f t="shared" ca="1" si="332"/>
        <v>1888.3641167295777</v>
      </c>
      <c r="H757" s="3">
        <f t="shared" ca="1" si="333"/>
        <v>1.2529809250645485</v>
      </c>
    </row>
    <row r="758" spans="1:8" s="19" customFormat="1" hidden="1">
      <c r="A758" s="19">
        <v>743</v>
      </c>
      <c r="B758" s="3">
        <f t="shared" ca="1" si="327"/>
        <v>3.3414998885153602</v>
      </c>
      <c r="C758" s="3">
        <f t="shared" ca="1" si="329"/>
        <v>1890.4526356930285</v>
      </c>
      <c r="D758" s="3">
        <f t="shared" ca="1" si="330"/>
        <v>1890.4526356930285</v>
      </c>
      <c r="E758" s="3">
        <f t="shared" ca="1" si="331"/>
        <v>0</v>
      </c>
      <c r="F758" s="3">
        <f t="shared" ca="1" si="328"/>
        <v>0.96667099789919231</v>
      </c>
      <c r="G758" s="3">
        <f t="shared" ca="1" si="332"/>
        <v>1891.4193066909277</v>
      </c>
      <c r="H758" s="3">
        <f t="shared" ca="1" si="333"/>
        <v>0.9666709978992003</v>
      </c>
    </row>
    <row r="759" spans="1:8" s="19" customFormat="1" hidden="1">
      <c r="A759" s="19">
        <v>744</v>
      </c>
      <c r="B759" s="3">
        <f t="shared" ca="1" si="327"/>
        <v>2.3715613278905403</v>
      </c>
      <c r="C759" s="3">
        <f t="shared" ca="1" si="329"/>
        <v>1892.824197020919</v>
      </c>
      <c r="D759" s="3">
        <f t="shared" ca="1" si="330"/>
        <v>1892.824197020919</v>
      </c>
      <c r="E759" s="3">
        <f t="shared" ca="1" si="331"/>
        <v>0</v>
      </c>
      <c r="F759" s="3">
        <f t="shared" ca="1" si="328"/>
        <v>2.1441160707009015</v>
      </c>
      <c r="G759" s="3">
        <f t="shared" ca="1" si="332"/>
        <v>1894.9683130916198</v>
      </c>
      <c r="H759" s="3">
        <f t="shared" ca="1" si="333"/>
        <v>2.1441160707008748</v>
      </c>
    </row>
    <row r="760" spans="1:8" s="19" customFormat="1" hidden="1">
      <c r="A760" s="19">
        <v>745</v>
      </c>
      <c r="B760" s="3">
        <f t="shared" ca="1" si="327"/>
        <v>0.50502344963426649</v>
      </c>
      <c r="C760" s="3">
        <f t="shared" ca="1" si="329"/>
        <v>1893.3292204705533</v>
      </c>
      <c r="D760" s="3">
        <f t="shared" ca="1" si="330"/>
        <v>1894.9683130916198</v>
      </c>
      <c r="E760" s="3">
        <f t="shared" ca="1" si="331"/>
        <v>1.6390926210665384</v>
      </c>
      <c r="F760" s="3">
        <f t="shared" ca="1" si="328"/>
        <v>2.4778085124775497</v>
      </c>
      <c r="G760" s="3">
        <f t="shared" ca="1" si="332"/>
        <v>1897.4461216040975</v>
      </c>
      <c r="H760" s="3">
        <f t="shared" ca="1" si="333"/>
        <v>4.116901133544161</v>
      </c>
    </row>
    <row r="761" spans="1:8" s="19" customFormat="1" hidden="1">
      <c r="A761" s="19">
        <v>746</v>
      </c>
      <c r="B761" s="3">
        <f t="shared" ca="1" si="327"/>
        <v>4.7234371003854143</v>
      </c>
      <c r="C761" s="3">
        <f t="shared" ca="1" si="329"/>
        <v>1898.0526575709387</v>
      </c>
      <c r="D761" s="3">
        <f t="shared" ca="1" si="330"/>
        <v>1898.0526575709387</v>
      </c>
      <c r="E761" s="3">
        <f t="shared" ca="1" si="331"/>
        <v>0</v>
      </c>
      <c r="F761" s="3">
        <f t="shared" ca="1" si="328"/>
        <v>2.2862288564925879</v>
      </c>
      <c r="G761" s="3">
        <f t="shared" ca="1" si="332"/>
        <v>1900.3388864274314</v>
      </c>
      <c r="H761" s="3">
        <f t="shared" ca="1" si="333"/>
        <v>2.2862288564926985</v>
      </c>
    </row>
    <row r="762" spans="1:8" s="19" customFormat="1" hidden="1">
      <c r="A762" s="19">
        <v>747</v>
      </c>
      <c r="B762" s="3">
        <f t="shared" ca="1" si="327"/>
        <v>3.0246855150010687</v>
      </c>
      <c r="C762" s="3">
        <f t="shared" ca="1" si="329"/>
        <v>1901.0773430859397</v>
      </c>
      <c r="D762" s="3">
        <f t="shared" ca="1" si="330"/>
        <v>1901.0773430859397</v>
      </c>
      <c r="E762" s="3">
        <f t="shared" ca="1" si="331"/>
        <v>0</v>
      </c>
      <c r="F762" s="3">
        <f t="shared" ca="1" si="328"/>
        <v>1.9866296399085708</v>
      </c>
      <c r="G762" s="3">
        <f t="shared" ca="1" si="332"/>
        <v>1903.0639727258483</v>
      </c>
      <c r="H762" s="3">
        <f t="shared" ca="1" si="333"/>
        <v>1.9866296399086423</v>
      </c>
    </row>
    <row r="763" spans="1:8" s="19" customFormat="1" hidden="1">
      <c r="A763" s="19">
        <v>748</v>
      </c>
      <c r="B763" s="3">
        <f t="shared" ca="1" si="327"/>
        <v>2.6982129623388964</v>
      </c>
      <c r="C763" s="3">
        <f t="shared" ca="1" si="329"/>
        <v>1903.7755560482785</v>
      </c>
      <c r="D763" s="3">
        <f t="shared" ca="1" si="330"/>
        <v>1903.7755560482785</v>
      </c>
      <c r="E763" s="3">
        <f t="shared" ca="1" si="331"/>
        <v>0</v>
      </c>
      <c r="F763" s="3">
        <f t="shared" ca="1" si="328"/>
        <v>2.3556485357998489</v>
      </c>
      <c r="G763" s="3">
        <f t="shared" ca="1" si="332"/>
        <v>1906.1312045840784</v>
      </c>
      <c r="H763" s="3">
        <f t="shared" ca="1" si="333"/>
        <v>2.3556485357999009</v>
      </c>
    </row>
    <row r="764" spans="1:8" s="19" customFormat="1" hidden="1">
      <c r="A764" s="19">
        <v>749</v>
      </c>
      <c r="B764" s="3">
        <f t="shared" ca="1" si="327"/>
        <v>0.10178842770273366</v>
      </c>
      <c r="C764" s="3">
        <f t="shared" ca="1" si="329"/>
        <v>1903.8773444759813</v>
      </c>
      <c r="D764" s="3">
        <f t="shared" ca="1" si="330"/>
        <v>1906.1312045840784</v>
      </c>
      <c r="E764" s="3">
        <f t="shared" ca="1" si="331"/>
        <v>2.2538601080971148</v>
      </c>
      <c r="F764" s="3">
        <f t="shared" ca="1" si="328"/>
        <v>1.337849170439253</v>
      </c>
      <c r="G764" s="3">
        <f t="shared" ca="1" si="332"/>
        <v>1907.4690537545177</v>
      </c>
      <c r="H764" s="3">
        <f t="shared" ca="1" si="333"/>
        <v>3.5917092785364275</v>
      </c>
    </row>
    <row r="765" spans="1:8" s="19" customFormat="1" hidden="1">
      <c r="A765" s="19">
        <v>750</v>
      </c>
      <c r="B765" s="3">
        <f t="shared" ca="1" si="327"/>
        <v>2.1895371342329648</v>
      </c>
      <c r="C765" s="3">
        <f t="shared" ca="1" si="329"/>
        <v>1906.0668816102143</v>
      </c>
      <c r="D765" s="3">
        <f t="shared" ca="1" si="330"/>
        <v>1907.4690537545177</v>
      </c>
      <c r="E765" s="3">
        <f t="shared" ca="1" si="331"/>
        <v>1.4021721443034494</v>
      </c>
      <c r="F765" s="3">
        <f t="shared" ca="1" si="328"/>
        <v>1.18388542904732</v>
      </c>
      <c r="G765" s="3">
        <f t="shared" ca="1" si="332"/>
        <v>1908.652939183565</v>
      </c>
      <c r="H765" s="3">
        <f t="shared" ca="1" si="333"/>
        <v>2.5860575733506721</v>
      </c>
    </row>
    <row r="766" spans="1:8" s="19" customFormat="1" hidden="1">
      <c r="A766" s="19">
        <v>751</v>
      </c>
      <c r="B766" s="3">
        <f t="shared" ca="1" si="327"/>
        <v>3.2133370432321797</v>
      </c>
      <c r="C766" s="3">
        <f t="shared" ca="1" si="329"/>
        <v>1909.2802186534466</v>
      </c>
      <c r="D766" s="3">
        <f t="shared" ca="1" si="330"/>
        <v>1909.2802186534466</v>
      </c>
      <c r="E766" s="3">
        <f t="shared" ca="1" si="331"/>
        <v>0</v>
      </c>
      <c r="F766" s="3">
        <f t="shared" ca="1" si="328"/>
        <v>1.3931639352911434</v>
      </c>
      <c r="G766" s="3">
        <f t="shared" ca="1" si="332"/>
        <v>1910.6733825887377</v>
      </c>
      <c r="H766" s="3">
        <f t="shared" ca="1" si="333"/>
        <v>1.3931639352911134</v>
      </c>
    </row>
    <row r="767" spans="1:8" s="19" customFormat="1" hidden="1">
      <c r="A767" s="19">
        <v>752</v>
      </c>
      <c r="B767" s="3">
        <f t="shared" ca="1" si="327"/>
        <v>1.2966250741501861</v>
      </c>
      <c r="C767" s="3">
        <f t="shared" ca="1" si="329"/>
        <v>1910.5768437275967</v>
      </c>
      <c r="D767" s="3">
        <f t="shared" ca="1" si="330"/>
        <v>1910.6733825887377</v>
      </c>
      <c r="E767" s="3">
        <f t="shared" ca="1" si="331"/>
        <v>9.6538861140970766E-2</v>
      </c>
      <c r="F767" s="3">
        <f t="shared" ca="1" si="328"/>
        <v>1.0367826628631316</v>
      </c>
      <c r="G767" s="3">
        <f t="shared" ca="1" si="332"/>
        <v>1911.7101652516008</v>
      </c>
      <c r="H767" s="3">
        <f t="shared" ca="1" si="333"/>
        <v>1.1333215240040317</v>
      </c>
    </row>
    <row r="768" spans="1:8" s="19" customFormat="1" hidden="1">
      <c r="A768" s="19">
        <v>753</v>
      </c>
      <c r="B768" s="3">
        <f t="shared" ca="1" si="327"/>
        <v>2.6703937321317825</v>
      </c>
      <c r="C768" s="3">
        <f t="shared" ca="1" si="329"/>
        <v>1913.2472374597285</v>
      </c>
      <c r="D768" s="3">
        <f t="shared" ca="1" si="330"/>
        <v>1913.2472374597285</v>
      </c>
      <c r="E768" s="3">
        <f t="shared" ca="1" si="331"/>
        <v>0</v>
      </c>
      <c r="F768" s="3">
        <f t="shared" ca="1" si="328"/>
        <v>2.2902115780223298</v>
      </c>
      <c r="G768" s="3">
        <f t="shared" ca="1" si="332"/>
        <v>1915.5374490377508</v>
      </c>
      <c r="H768" s="3">
        <f t="shared" ca="1" si="333"/>
        <v>2.2902115780223085</v>
      </c>
    </row>
    <row r="769" spans="1:8" s="19" customFormat="1" hidden="1">
      <c r="A769" s="19">
        <v>754</v>
      </c>
      <c r="B769" s="3">
        <f t="shared" ref="B769:B784" ca="1" si="334">$B$4+RAND()*($B$5-$B$4)</f>
        <v>4.9611731895175417</v>
      </c>
      <c r="C769" s="3">
        <f t="shared" ca="1" si="329"/>
        <v>1918.2084106492459</v>
      </c>
      <c r="D769" s="3">
        <f t="shared" ca="1" si="330"/>
        <v>1918.2084106492459</v>
      </c>
      <c r="E769" s="3">
        <f t="shared" ca="1" si="331"/>
        <v>0</v>
      </c>
      <c r="F769" s="3">
        <f t="shared" ca="1" si="328"/>
        <v>2.6126171735599173</v>
      </c>
      <c r="G769" s="3">
        <f t="shared" ca="1" si="332"/>
        <v>1920.8210278228059</v>
      </c>
      <c r="H769" s="3">
        <f t="shared" ca="1" si="333"/>
        <v>2.612617173560011</v>
      </c>
    </row>
    <row r="770" spans="1:8" s="19" customFormat="1" hidden="1">
      <c r="A770" s="19">
        <v>755</v>
      </c>
      <c r="B770" s="3">
        <f t="shared" ca="1" si="334"/>
        <v>3.4728273021785983</v>
      </c>
      <c r="C770" s="3">
        <f t="shared" ca="1" si="329"/>
        <v>1921.6812379514245</v>
      </c>
      <c r="D770" s="3">
        <f t="shared" ca="1" si="330"/>
        <v>1921.6812379514245</v>
      </c>
      <c r="E770" s="3">
        <f t="shared" ca="1" si="331"/>
        <v>0</v>
      </c>
      <c r="F770" s="3">
        <f t="shared" ca="1" si="328"/>
        <v>2.805979607057111</v>
      </c>
      <c r="G770" s="3">
        <f t="shared" ca="1" si="332"/>
        <v>1924.4872175584815</v>
      </c>
      <c r="H770" s="3">
        <f t="shared" ca="1" si="333"/>
        <v>2.8059796070569973</v>
      </c>
    </row>
    <row r="771" spans="1:8" s="19" customFormat="1" hidden="1">
      <c r="A771" s="19">
        <v>756</v>
      </c>
      <c r="B771" s="3">
        <f t="shared" ca="1" si="334"/>
        <v>2.2165145338220427</v>
      </c>
      <c r="C771" s="3">
        <f t="shared" ca="1" si="329"/>
        <v>1923.8977524852464</v>
      </c>
      <c r="D771" s="3">
        <f t="shared" ca="1" si="330"/>
        <v>1924.4872175584815</v>
      </c>
      <c r="E771" s="3">
        <f t="shared" ca="1" si="331"/>
        <v>0.58946507323503283</v>
      </c>
      <c r="F771" s="3">
        <f t="shared" ref="F771:F786" ca="1" si="335">NORMINV(RAND(),$B$8,$B$9)</f>
        <v>2.3856053264464911</v>
      </c>
      <c r="G771" s="3">
        <f t="shared" ca="1" si="332"/>
        <v>1926.8728228849279</v>
      </c>
      <c r="H771" s="3">
        <f t="shared" ca="1" si="333"/>
        <v>2.9750703996814991</v>
      </c>
    </row>
    <row r="772" spans="1:8" s="19" customFormat="1" hidden="1">
      <c r="A772" s="19">
        <v>757</v>
      </c>
      <c r="B772" s="3">
        <f t="shared" ca="1" si="334"/>
        <v>3.5222829445009083</v>
      </c>
      <c r="C772" s="3">
        <f t="shared" ref="C772:C787" ca="1" si="336">C771+B772</f>
        <v>1927.4200354297473</v>
      </c>
      <c r="D772" s="3">
        <f t="shared" ref="D772:D787" ca="1" si="337">IF(C772&gt;G771,C772,G771)</f>
        <v>1927.4200354297473</v>
      </c>
      <c r="E772" s="3">
        <f t="shared" ref="E772:E787" ca="1" si="338">D772-C772</f>
        <v>0</v>
      </c>
      <c r="F772" s="3">
        <f t="shared" ca="1" si="335"/>
        <v>2.1310472333969228</v>
      </c>
      <c r="G772" s="3">
        <f t="shared" ref="G772:G787" ca="1" si="339">D772+F772</f>
        <v>1929.5510826631441</v>
      </c>
      <c r="H772" s="3">
        <f t="shared" ref="H772:H787" ca="1" si="340">G772-C772</f>
        <v>2.1310472333968846</v>
      </c>
    </row>
    <row r="773" spans="1:8" s="19" customFormat="1" hidden="1">
      <c r="A773" s="19">
        <v>758</v>
      </c>
      <c r="B773" s="3">
        <f t="shared" ca="1" si="334"/>
        <v>0.38647998062718347</v>
      </c>
      <c r="C773" s="3">
        <f t="shared" ca="1" si="336"/>
        <v>1927.8065154103745</v>
      </c>
      <c r="D773" s="3">
        <f t="shared" ca="1" si="337"/>
        <v>1929.5510826631441</v>
      </c>
      <c r="E773" s="3">
        <f t="shared" ca="1" si="338"/>
        <v>1.7445672527696843</v>
      </c>
      <c r="F773" s="3">
        <f t="shared" ca="1" si="335"/>
        <v>2.1499096485832951</v>
      </c>
      <c r="G773" s="3">
        <f t="shared" ca="1" si="339"/>
        <v>1931.7009923117275</v>
      </c>
      <c r="H773" s="3">
        <f t="shared" ca="1" si="340"/>
        <v>3.8944769013530731</v>
      </c>
    </row>
    <row r="774" spans="1:8" s="19" customFormat="1" hidden="1">
      <c r="A774" s="19">
        <v>759</v>
      </c>
      <c r="B774" s="3">
        <f t="shared" ca="1" si="334"/>
        <v>2.7305807283574879</v>
      </c>
      <c r="C774" s="3">
        <f t="shared" ca="1" si="336"/>
        <v>1930.5370961387318</v>
      </c>
      <c r="D774" s="3">
        <f t="shared" ca="1" si="337"/>
        <v>1931.7009923117275</v>
      </c>
      <c r="E774" s="3">
        <f t="shared" ca="1" si="338"/>
        <v>1.1638961729956918</v>
      </c>
      <c r="F774" s="3">
        <f t="shared" ca="1" si="335"/>
        <v>2.7690695416813829</v>
      </c>
      <c r="G774" s="3">
        <f t="shared" ca="1" si="339"/>
        <v>1934.4700618534089</v>
      </c>
      <c r="H774" s="3">
        <f t="shared" ca="1" si="340"/>
        <v>3.9329657146770387</v>
      </c>
    </row>
    <row r="775" spans="1:8" s="19" customFormat="1" hidden="1">
      <c r="A775" s="19">
        <v>760</v>
      </c>
      <c r="B775" s="3">
        <f t="shared" ca="1" si="334"/>
        <v>0.16245939766667217</v>
      </c>
      <c r="C775" s="3">
        <f t="shared" ca="1" si="336"/>
        <v>1930.6995555363985</v>
      </c>
      <c r="D775" s="3">
        <f t="shared" ca="1" si="337"/>
        <v>1934.4700618534089</v>
      </c>
      <c r="E775" s="3">
        <f t="shared" ca="1" si="338"/>
        <v>3.7705063170103585</v>
      </c>
      <c r="F775" s="3">
        <f t="shared" ca="1" si="335"/>
        <v>1.8804734249051958</v>
      </c>
      <c r="G775" s="3">
        <f t="shared" ca="1" si="339"/>
        <v>1936.3505352783141</v>
      </c>
      <c r="H775" s="3">
        <f t="shared" ca="1" si="340"/>
        <v>5.6509797419155348</v>
      </c>
    </row>
    <row r="776" spans="1:8" s="19" customFormat="1" hidden="1">
      <c r="A776" s="19">
        <v>761</v>
      </c>
      <c r="B776" s="3">
        <f t="shared" ca="1" si="334"/>
        <v>1.3964369643370222</v>
      </c>
      <c r="C776" s="3">
        <f t="shared" ca="1" si="336"/>
        <v>1932.0959925007355</v>
      </c>
      <c r="D776" s="3">
        <f t="shared" ca="1" si="337"/>
        <v>1936.3505352783141</v>
      </c>
      <c r="E776" s="3">
        <f t="shared" ca="1" si="338"/>
        <v>4.2545427775785356</v>
      </c>
      <c r="F776" s="3">
        <f t="shared" ca="1" si="335"/>
        <v>2.5179991939515771</v>
      </c>
      <c r="G776" s="3">
        <f t="shared" ca="1" si="339"/>
        <v>1938.8685344722655</v>
      </c>
      <c r="H776" s="3">
        <f t="shared" ca="1" si="340"/>
        <v>6.7725419715300177</v>
      </c>
    </row>
    <row r="777" spans="1:8" s="19" customFormat="1" hidden="1">
      <c r="A777" s="19">
        <v>762</v>
      </c>
      <c r="B777" s="3">
        <f t="shared" ca="1" si="334"/>
        <v>2.9019625371567646</v>
      </c>
      <c r="C777" s="3">
        <f t="shared" ca="1" si="336"/>
        <v>1934.9979550378923</v>
      </c>
      <c r="D777" s="3">
        <f t="shared" ca="1" si="337"/>
        <v>1938.8685344722655</v>
      </c>
      <c r="E777" s="3">
        <f t="shared" ca="1" si="338"/>
        <v>3.8705794343732123</v>
      </c>
      <c r="F777" s="3">
        <f t="shared" ca="1" si="335"/>
        <v>1.9310497699335567</v>
      </c>
      <c r="G777" s="3">
        <f t="shared" ca="1" si="339"/>
        <v>1940.799584242199</v>
      </c>
      <c r="H777" s="3">
        <f t="shared" ca="1" si="340"/>
        <v>5.8016292043066642</v>
      </c>
    </row>
    <row r="778" spans="1:8" s="19" customFormat="1" hidden="1">
      <c r="A778" s="19">
        <v>763</v>
      </c>
      <c r="B778" s="3">
        <f t="shared" ca="1" si="334"/>
        <v>1.3884131936407029</v>
      </c>
      <c r="C778" s="3">
        <f t="shared" ca="1" si="336"/>
        <v>1936.386368231533</v>
      </c>
      <c r="D778" s="3">
        <f t="shared" ca="1" si="337"/>
        <v>1940.799584242199</v>
      </c>
      <c r="E778" s="3">
        <f t="shared" ca="1" si="338"/>
        <v>4.4132160106660194</v>
      </c>
      <c r="F778" s="3">
        <f t="shared" ca="1" si="335"/>
        <v>2.1929702745418833</v>
      </c>
      <c r="G778" s="3">
        <f t="shared" ca="1" si="339"/>
        <v>1942.9925545167409</v>
      </c>
      <c r="H778" s="3">
        <f t="shared" ca="1" si="340"/>
        <v>6.6061862852079685</v>
      </c>
    </row>
    <row r="779" spans="1:8" s="19" customFormat="1" hidden="1">
      <c r="A779" s="19">
        <v>764</v>
      </c>
      <c r="B779" s="3">
        <f t="shared" ca="1" si="334"/>
        <v>4.5365075958568859</v>
      </c>
      <c r="C779" s="3">
        <f t="shared" ca="1" si="336"/>
        <v>1940.9228758273898</v>
      </c>
      <c r="D779" s="3">
        <f t="shared" ca="1" si="337"/>
        <v>1942.9925545167409</v>
      </c>
      <c r="E779" s="3">
        <f t="shared" ca="1" si="338"/>
        <v>2.0696786893511216</v>
      </c>
      <c r="F779" s="3">
        <f t="shared" ca="1" si="335"/>
        <v>2.8134375037322399</v>
      </c>
      <c r="G779" s="3">
        <f t="shared" ca="1" si="339"/>
        <v>1945.8059920204732</v>
      </c>
      <c r="H779" s="3">
        <f t="shared" ca="1" si="340"/>
        <v>4.8831161930834242</v>
      </c>
    </row>
    <row r="780" spans="1:8" s="19" customFormat="1" hidden="1">
      <c r="A780" s="19">
        <v>765</v>
      </c>
      <c r="B780" s="3">
        <f t="shared" ca="1" si="334"/>
        <v>2.9626120285124147</v>
      </c>
      <c r="C780" s="3">
        <f t="shared" ca="1" si="336"/>
        <v>1943.8854878559023</v>
      </c>
      <c r="D780" s="3">
        <f t="shared" ca="1" si="337"/>
        <v>1945.8059920204732</v>
      </c>
      <c r="E780" s="3">
        <f t="shared" ca="1" si="338"/>
        <v>1.9205041645709571</v>
      </c>
      <c r="F780" s="3">
        <f t="shared" ca="1" si="335"/>
        <v>2.2430081321333053</v>
      </c>
      <c r="G780" s="3">
        <f t="shared" ca="1" si="339"/>
        <v>1948.0490001526066</v>
      </c>
      <c r="H780" s="3">
        <f t="shared" ca="1" si="340"/>
        <v>4.1635122967043117</v>
      </c>
    </row>
    <row r="781" spans="1:8" s="19" customFormat="1" hidden="1">
      <c r="A781" s="19">
        <v>766</v>
      </c>
      <c r="B781" s="3">
        <f t="shared" ca="1" si="334"/>
        <v>2.9292261174284571</v>
      </c>
      <c r="C781" s="3">
        <f t="shared" ca="1" si="336"/>
        <v>1946.8147139733308</v>
      </c>
      <c r="D781" s="3">
        <f t="shared" ca="1" si="337"/>
        <v>1948.0490001526066</v>
      </c>
      <c r="E781" s="3">
        <f t="shared" ca="1" si="338"/>
        <v>1.2342861792758413</v>
      </c>
      <c r="F781" s="3">
        <f t="shared" ca="1" si="335"/>
        <v>2.5076547637713165</v>
      </c>
      <c r="G781" s="3">
        <f t="shared" ca="1" si="339"/>
        <v>1950.556654916378</v>
      </c>
      <c r="H781" s="3">
        <f t="shared" ca="1" si="340"/>
        <v>3.7419409430472115</v>
      </c>
    </row>
    <row r="782" spans="1:8" s="19" customFormat="1" hidden="1">
      <c r="A782" s="19">
        <v>767</v>
      </c>
      <c r="B782" s="3">
        <f t="shared" ca="1" si="334"/>
        <v>3.0370388036984721</v>
      </c>
      <c r="C782" s="3">
        <f t="shared" ca="1" si="336"/>
        <v>1949.8517527770293</v>
      </c>
      <c r="D782" s="3">
        <f t="shared" ca="1" si="337"/>
        <v>1950.556654916378</v>
      </c>
      <c r="E782" s="3">
        <f t="shared" ca="1" si="338"/>
        <v>0.70490213934863277</v>
      </c>
      <c r="F782" s="3">
        <f t="shared" ca="1" si="335"/>
        <v>2.6556673171627603</v>
      </c>
      <c r="G782" s="3">
        <f t="shared" ca="1" si="339"/>
        <v>1953.2123222335408</v>
      </c>
      <c r="H782" s="3">
        <f t="shared" ca="1" si="340"/>
        <v>3.3605694565114845</v>
      </c>
    </row>
    <row r="783" spans="1:8" s="19" customFormat="1" hidden="1">
      <c r="A783" s="19">
        <v>768</v>
      </c>
      <c r="B783" s="3">
        <f t="shared" ca="1" si="334"/>
        <v>4.3634693706783745</v>
      </c>
      <c r="C783" s="3">
        <f t="shared" ca="1" si="336"/>
        <v>1954.2152221477077</v>
      </c>
      <c r="D783" s="3">
        <f t="shared" ca="1" si="337"/>
        <v>1954.2152221477077</v>
      </c>
      <c r="E783" s="3">
        <f t="shared" ca="1" si="338"/>
        <v>0</v>
      </c>
      <c r="F783" s="3">
        <f t="shared" ca="1" si="335"/>
        <v>1.5893358986332016</v>
      </c>
      <c r="G783" s="3">
        <f t="shared" ca="1" si="339"/>
        <v>1955.8045580463408</v>
      </c>
      <c r="H783" s="3">
        <f t="shared" ca="1" si="340"/>
        <v>1.5893358986331805</v>
      </c>
    </row>
    <row r="784" spans="1:8" s="19" customFormat="1" hidden="1">
      <c r="A784" s="19">
        <v>769</v>
      </c>
      <c r="B784" s="3">
        <f t="shared" ca="1" si="334"/>
        <v>1.8543069896125353</v>
      </c>
      <c r="C784" s="3">
        <f t="shared" ca="1" si="336"/>
        <v>1956.0695291373202</v>
      </c>
      <c r="D784" s="3">
        <f t="shared" ca="1" si="337"/>
        <v>1956.0695291373202</v>
      </c>
      <c r="E784" s="3">
        <f t="shared" ca="1" si="338"/>
        <v>0</v>
      </c>
      <c r="F784" s="3">
        <f t="shared" ca="1" si="335"/>
        <v>2.1819460883973805</v>
      </c>
      <c r="G784" s="3">
        <f t="shared" ca="1" si="339"/>
        <v>1958.2514752257175</v>
      </c>
      <c r="H784" s="3">
        <f t="shared" ca="1" si="340"/>
        <v>2.1819460883973534</v>
      </c>
    </row>
    <row r="785" spans="1:8" s="19" customFormat="1" hidden="1">
      <c r="A785" s="19">
        <v>770</v>
      </c>
      <c r="B785" s="3">
        <f t="shared" ref="B785:B800" ca="1" si="341">$B$4+RAND()*($B$5-$B$4)</f>
        <v>4.2658574478785702</v>
      </c>
      <c r="C785" s="3">
        <f t="shared" ca="1" si="336"/>
        <v>1960.3353865851986</v>
      </c>
      <c r="D785" s="3">
        <f t="shared" ca="1" si="337"/>
        <v>1960.3353865851986</v>
      </c>
      <c r="E785" s="3">
        <f t="shared" ca="1" si="338"/>
        <v>0</v>
      </c>
      <c r="F785" s="3">
        <f t="shared" ca="1" si="335"/>
        <v>2.5975660101882285</v>
      </c>
      <c r="G785" s="3">
        <f t="shared" ca="1" si="339"/>
        <v>1962.932952595387</v>
      </c>
      <c r="H785" s="3">
        <f t="shared" ca="1" si="340"/>
        <v>2.5975660101883022</v>
      </c>
    </row>
    <row r="786" spans="1:8" s="19" customFormat="1" hidden="1">
      <c r="A786" s="19">
        <v>771</v>
      </c>
      <c r="B786" s="3">
        <f t="shared" ca="1" si="341"/>
        <v>4.1897117090703411</v>
      </c>
      <c r="C786" s="3">
        <f t="shared" ca="1" si="336"/>
        <v>1964.5250982942689</v>
      </c>
      <c r="D786" s="3">
        <f t="shared" ca="1" si="337"/>
        <v>1964.5250982942689</v>
      </c>
      <c r="E786" s="3">
        <f t="shared" ca="1" si="338"/>
        <v>0</v>
      </c>
      <c r="F786" s="3">
        <f t="shared" ca="1" si="335"/>
        <v>1.8188038921640812</v>
      </c>
      <c r="G786" s="3">
        <f t="shared" ca="1" si="339"/>
        <v>1966.3439021864331</v>
      </c>
      <c r="H786" s="3">
        <f t="shared" ca="1" si="340"/>
        <v>1.8188038921641692</v>
      </c>
    </row>
    <row r="787" spans="1:8" s="19" customFormat="1" hidden="1">
      <c r="A787" s="19">
        <v>772</v>
      </c>
      <c r="B787" s="3">
        <f t="shared" ca="1" si="341"/>
        <v>2.1671672747846795</v>
      </c>
      <c r="C787" s="3">
        <f t="shared" ca="1" si="336"/>
        <v>1966.6922655690537</v>
      </c>
      <c r="D787" s="3">
        <f t="shared" ca="1" si="337"/>
        <v>1966.6922655690537</v>
      </c>
      <c r="E787" s="3">
        <f t="shared" ca="1" si="338"/>
        <v>0</v>
      </c>
      <c r="F787" s="3">
        <f t="shared" ref="F787:F802" ca="1" si="342">NORMINV(RAND(),$B$8,$B$9)</f>
        <v>1.4119218836350365</v>
      </c>
      <c r="G787" s="3">
        <f t="shared" ca="1" si="339"/>
        <v>1968.1041874526886</v>
      </c>
      <c r="H787" s="3">
        <f t="shared" ca="1" si="340"/>
        <v>1.4119218836349319</v>
      </c>
    </row>
    <row r="788" spans="1:8" s="19" customFormat="1" hidden="1">
      <c r="A788" s="19">
        <v>773</v>
      </c>
      <c r="B788" s="3">
        <f t="shared" ca="1" si="341"/>
        <v>4.4411724447983181</v>
      </c>
      <c r="C788" s="3">
        <f t="shared" ref="C788:C803" ca="1" si="343">C787+B788</f>
        <v>1971.1334380138519</v>
      </c>
      <c r="D788" s="3">
        <f t="shared" ref="D788:D803" ca="1" si="344">IF(C788&gt;G787,C788,G787)</f>
        <v>1971.1334380138519</v>
      </c>
      <c r="E788" s="3">
        <f t="shared" ref="E788:E803" ca="1" si="345">D788-C788</f>
        <v>0</v>
      </c>
      <c r="F788" s="3">
        <f t="shared" ca="1" si="342"/>
        <v>1.7006745054816341</v>
      </c>
      <c r="G788" s="3">
        <f t="shared" ref="G788:G803" ca="1" si="346">D788+F788</f>
        <v>1972.8341125193335</v>
      </c>
      <c r="H788" s="3">
        <f t="shared" ref="H788:H803" ca="1" si="347">G788-C788</f>
        <v>1.7006745054816292</v>
      </c>
    </row>
    <row r="789" spans="1:8" s="19" customFormat="1" hidden="1">
      <c r="A789" s="19">
        <v>774</v>
      </c>
      <c r="B789" s="3">
        <f t="shared" ca="1" si="341"/>
        <v>3.7650769137784668</v>
      </c>
      <c r="C789" s="3">
        <f t="shared" ca="1" si="343"/>
        <v>1974.8985149276305</v>
      </c>
      <c r="D789" s="3">
        <f t="shared" ca="1" si="344"/>
        <v>1974.8985149276305</v>
      </c>
      <c r="E789" s="3">
        <f t="shared" ca="1" si="345"/>
        <v>0</v>
      </c>
      <c r="F789" s="3">
        <f t="shared" ca="1" si="342"/>
        <v>2.8904201189214587</v>
      </c>
      <c r="G789" s="3">
        <f t="shared" ca="1" si="346"/>
        <v>1977.7889350465518</v>
      </c>
      <c r="H789" s="3">
        <f t="shared" ca="1" si="347"/>
        <v>2.8904201189213836</v>
      </c>
    </row>
    <row r="790" spans="1:8" s="19" customFormat="1" hidden="1">
      <c r="A790" s="19">
        <v>775</v>
      </c>
      <c r="B790" s="3">
        <f t="shared" ca="1" si="341"/>
        <v>1.2130060426691935</v>
      </c>
      <c r="C790" s="3">
        <f t="shared" ca="1" si="343"/>
        <v>1976.1115209702996</v>
      </c>
      <c r="D790" s="3">
        <f t="shared" ca="1" si="344"/>
        <v>1977.7889350465518</v>
      </c>
      <c r="E790" s="3">
        <f t="shared" ca="1" si="345"/>
        <v>1.677414076252262</v>
      </c>
      <c r="F790" s="3">
        <f t="shared" ca="1" si="342"/>
        <v>2.0964840487042324</v>
      </c>
      <c r="G790" s="3">
        <f t="shared" ca="1" si="346"/>
        <v>1979.8854190952561</v>
      </c>
      <c r="H790" s="3">
        <f t="shared" ca="1" si="347"/>
        <v>3.7738981249565313</v>
      </c>
    </row>
    <row r="791" spans="1:8" s="19" customFormat="1" hidden="1">
      <c r="A791" s="19">
        <v>776</v>
      </c>
      <c r="B791" s="3">
        <f t="shared" ca="1" si="341"/>
        <v>1.1980864398685176</v>
      </c>
      <c r="C791" s="3">
        <f t="shared" ca="1" si="343"/>
        <v>1977.3096074101682</v>
      </c>
      <c r="D791" s="3">
        <f t="shared" ca="1" si="344"/>
        <v>1979.8854190952561</v>
      </c>
      <c r="E791" s="3">
        <f t="shared" ca="1" si="345"/>
        <v>2.575811685087956</v>
      </c>
      <c r="F791" s="3">
        <f t="shared" ca="1" si="342"/>
        <v>1.7324172520744257</v>
      </c>
      <c r="G791" s="3">
        <f t="shared" ca="1" si="346"/>
        <v>1981.6178363473305</v>
      </c>
      <c r="H791" s="3">
        <f t="shared" ca="1" si="347"/>
        <v>4.3082289371623119</v>
      </c>
    </row>
    <row r="792" spans="1:8" s="19" customFormat="1" hidden="1">
      <c r="A792" s="19">
        <v>777</v>
      </c>
      <c r="B792" s="3">
        <f t="shared" ca="1" si="341"/>
        <v>4.0689640739973942</v>
      </c>
      <c r="C792" s="3">
        <f t="shared" ca="1" si="343"/>
        <v>1981.3785714841656</v>
      </c>
      <c r="D792" s="3">
        <f t="shared" ca="1" si="344"/>
        <v>1981.6178363473305</v>
      </c>
      <c r="E792" s="3">
        <f t="shared" ca="1" si="345"/>
        <v>0.23926486316486262</v>
      </c>
      <c r="F792" s="3">
        <f t="shared" ca="1" si="342"/>
        <v>2.0210390526369109</v>
      </c>
      <c r="G792" s="3">
        <f t="shared" ca="1" si="346"/>
        <v>1983.6388753999674</v>
      </c>
      <c r="H792" s="3">
        <f t="shared" ca="1" si="347"/>
        <v>2.2603039158018419</v>
      </c>
    </row>
    <row r="793" spans="1:8" s="19" customFormat="1" hidden="1">
      <c r="A793" s="19">
        <v>778</v>
      </c>
      <c r="B793" s="3">
        <f t="shared" ca="1" si="341"/>
        <v>4.2520514077873148</v>
      </c>
      <c r="C793" s="3">
        <f t="shared" ca="1" si="343"/>
        <v>1985.630622891953</v>
      </c>
      <c r="D793" s="3">
        <f t="shared" ca="1" si="344"/>
        <v>1985.630622891953</v>
      </c>
      <c r="E793" s="3">
        <f t="shared" ca="1" si="345"/>
        <v>0</v>
      </c>
      <c r="F793" s="3">
        <f t="shared" ca="1" si="342"/>
        <v>2.904063981801527</v>
      </c>
      <c r="G793" s="3">
        <f t="shared" ca="1" si="346"/>
        <v>1988.5346868737545</v>
      </c>
      <c r="H793" s="3">
        <f t="shared" ca="1" si="347"/>
        <v>2.9040639818015279</v>
      </c>
    </row>
    <row r="794" spans="1:8" s="19" customFormat="1" hidden="1">
      <c r="A794" s="19">
        <v>779</v>
      </c>
      <c r="B794" s="3">
        <f t="shared" ca="1" si="341"/>
        <v>1.7530871170188567</v>
      </c>
      <c r="C794" s="3">
        <f t="shared" ca="1" si="343"/>
        <v>1987.3837100089718</v>
      </c>
      <c r="D794" s="3">
        <f t="shared" ca="1" si="344"/>
        <v>1988.5346868737545</v>
      </c>
      <c r="E794" s="3">
        <f t="shared" ca="1" si="345"/>
        <v>1.1509768647827059</v>
      </c>
      <c r="F794" s="3">
        <f t="shared" ca="1" si="342"/>
        <v>1.6861715311039687</v>
      </c>
      <c r="G794" s="3">
        <f t="shared" ca="1" si="346"/>
        <v>1990.2208584048585</v>
      </c>
      <c r="H794" s="3">
        <f t="shared" ca="1" si="347"/>
        <v>2.8371483958867429</v>
      </c>
    </row>
    <row r="795" spans="1:8" s="19" customFormat="1" hidden="1">
      <c r="A795" s="19">
        <v>780</v>
      </c>
      <c r="B795" s="3">
        <f t="shared" ca="1" si="341"/>
        <v>0.88044987951946929</v>
      </c>
      <c r="C795" s="3">
        <f t="shared" ca="1" si="343"/>
        <v>1988.2641598884913</v>
      </c>
      <c r="D795" s="3">
        <f t="shared" ca="1" si="344"/>
        <v>1990.2208584048585</v>
      </c>
      <c r="E795" s="3">
        <f t="shared" ca="1" si="345"/>
        <v>1.9566985163671688</v>
      </c>
      <c r="F795" s="3">
        <f t="shared" ca="1" si="342"/>
        <v>1.9134146370820146</v>
      </c>
      <c r="G795" s="3">
        <f t="shared" ca="1" si="346"/>
        <v>1992.1342730419406</v>
      </c>
      <c r="H795" s="3">
        <f t="shared" ca="1" si="347"/>
        <v>3.8701131534492106</v>
      </c>
    </row>
    <row r="796" spans="1:8" s="19" customFormat="1" hidden="1">
      <c r="A796" s="19">
        <v>781</v>
      </c>
      <c r="B796" s="3">
        <f t="shared" ca="1" si="341"/>
        <v>4.2909151374316146</v>
      </c>
      <c r="C796" s="3">
        <f t="shared" ca="1" si="343"/>
        <v>1992.5550750259229</v>
      </c>
      <c r="D796" s="3">
        <f t="shared" ca="1" si="344"/>
        <v>1992.5550750259229</v>
      </c>
      <c r="E796" s="3">
        <f t="shared" ca="1" si="345"/>
        <v>0</v>
      </c>
      <c r="F796" s="3">
        <f t="shared" ca="1" si="342"/>
        <v>2.9760171476568744</v>
      </c>
      <c r="G796" s="3">
        <f t="shared" ca="1" si="346"/>
        <v>1995.5310921735797</v>
      </c>
      <c r="H796" s="3">
        <f t="shared" ca="1" si="347"/>
        <v>2.9760171476568757</v>
      </c>
    </row>
    <row r="797" spans="1:8" s="19" customFormat="1" hidden="1">
      <c r="A797" s="19">
        <v>782</v>
      </c>
      <c r="B797" s="3">
        <f t="shared" ca="1" si="341"/>
        <v>3.8520324015677287</v>
      </c>
      <c r="C797" s="3">
        <f t="shared" ca="1" si="343"/>
        <v>1996.4071074274907</v>
      </c>
      <c r="D797" s="3">
        <f t="shared" ca="1" si="344"/>
        <v>1996.4071074274907</v>
      </c>
      <c r="E797" s="3">
        <f t="shared" ca="1" si="345"/>
        <v>0</v>
      </c>
      <c r="F797" s="3">
        <f t="shared" ca="1" si="342"/>
        <v>1.3849226043671883</v>
      </c>
      <c r="G797" s="3">
        <f t="shared" ca="1" si="346"/>
        <v>1997.7920300318578</v>
      </c>
      <c r="H797" s="3">
        <f t="shared" ca="1" si="347"/>
        <v>1.3849226043671479</v>
      </c>
    </row>
    <row r="798" spans="1:8" s="19" customFormat="1" hidden="1">
      <c r="A798" s="19">
        <v>783</v>
      </c>
      <c r="B798" s="3">
        <f t="shared" ca="1" si="341"/>
        <v>4.2655580242126154</v>
      </c>
      <c r="C798" s="3">
        <f t="shared" ca="1" si="343"/>
        <v>2000.6726654517033</v>
      </c>
      <c r="D798" s="3">
        <f t="shared" ca="1" si="344"/>
        <v>2000.6726654517033</v>
      </c>
      <c r="E798" s="3">
        <f t="shared" ca="1" si="345"/>
        <v>0</v>
      </c>
      <c r="F798" s="3">
        <f t="shared" ca="1" si="342"/>
        <v>1.5096043878300525</v>
      </c>
      <c r="G798" s="3">
        <f t="shared" ca="1" si="346"/>
        <v>2002.1822698395333</v>
      </c>
      <c r="H798" s="3">
        <f t="shared" ca="1" si="347"/>
        <v>1.5096043878299952</v>
      </c>
    </row>
    <row r="799" spans="1:8" s="19" customFormat="1" hidden="1">
      <c r="A799" s="19">
        <v>784</v>
      </c>
      <c r="B799" s="3">
        <f t="shared" ca="1" si="341"/>
        <v>2.819472608285809</v>
      </c>
      <c r="C799" s="3">
        <f t="shared" ca="1" si="343"/>
        <v>2003.4921380599892</v>
      </c>
      <c r="D799" s="3">
        <f t="shared" ca="1" si="344"/>
        <v>2003.4921380599892</v>
      </c>
      <c r="E799" s="3">
        <f t="shared" ca="1" si="345"/>
        <v>0</v>
      </c>
      <c r="F799" s="3">
        <f t="shared" ca="1" si="342"/>
        <v>2.6314861591810272</v>
      </c>
      <c r="G799" s="3">
        <f t="shared" ca="1" si="346"/>
        <v>2006.1236242191703</v>
      </c>
      <c r="H799" s="3">
        <f t="shared" ca="1" si="347"/>
        <v>2.6314861591811223</v>
      </c>
    </row>
    <row r="800" spans="1:8" s="19" customFormat="1" hidden="1">
      <c r="A800" s="19">
        <v>785</v>
      </c>
      <c r="B800" s="3">
        <f t="shared" ca="1" si="341"/>
        <v>1.9632352299714106</v>
      </c>
      <c r="C800" s="3">
        <f t="shared" ca="1" si="343"/>
        <v>2005.4553732899606</v>
      </c>
      <c r="D800" s="3">
        <f t="shared" ca="1" si="344"/>
        <v>2006.1236242191703</v>
      </c>
      <c r="E800" s="3">
        <f t="shared" ca="1" si="345"/>
        <v>0.66825092920976203</v>
      </c>
      <c r="F800" s="3">
        <f t="shared" ca="1" si="342"/>
        <v>2.0339390714542254</v>
      </c>
      <c r="G800" s="3">
        <f t="shared" ca="1" si="346"/>
        <v>2008.1575632906245</v>
      </c>
      <c r="H800" s="3">
        <f t="shared" ca="1" si="347"/>
        <v>2.7021900006639044</v>
      </c>
    </row>
    <row r="801" spans="1:8" s="19" customFormat="1" hidden="1">
      <c r="A801" s="19">
        <v>786</v>
      </c>
      <c r="B801" s="3">
        <f t="shared" ref="B801:B816" ca="1" si="348">$B$4+RAND()*($B$5-$B$4)</f>
        <v>4.4196811280102111</v>
      </c>
      <c r="C801" s="3">
        <f t="shared" ca="1" si="343"/>
        <v>2009.8750544179707</v>
      </c>
      <c r="D801" s="3">
        <f t="shared" ca="1" si="344"/>
        <v>2009.8750544179707</v>
      </c>
      <c r="E801" s="3">
        <f t="shared" ca="1" si="345"/>
        <v>0</v>
      </c>
      <c r="F801" s="3">
        <f t="shared" ca="1" si="342"/>
        <v>1.6535767472011269</v>
      </c>
      <c r="G801" s="3">
        <f t="shared" ca="1" si="346"/>
        <v>2011.5286311651719</v>
      </c>
      <c r="H801" s="3">
        <f t="shared" ca="1" si="347"/>
        <v>1.6535767472012139</v>
      </c>
    </row>
    <row r="802" spans="1:8" s="19" customFormat="1" hidden="1">
      <c r="A802" s="19">
        <v>787</v>
      </c>
      <c r="B802" s="3">
        <f t="shared" ca="1" si="348"/>
        <v>1.4388161235064845</v>
      </c>
      <c r="C802" s="3">
        <f t="shared" ca="1" si="343"/>
        <v>2011.3138705414772</v>
      </c>
      <c r="D802" s="3">
        <f t="shared" ca="1" si="344"/>
        <v>2011.5286311651719</v>
      </c>
      <c r="E802" s="3">
        <f t="shared" ca="1" si="345"/>
        <v>0.21476062369470128</v>
      </c>
      <c r="F802" s="3">
        <f t="shared" ca="1" si="342"/>
        <v>1.5488119807942278</v>
      </c>
      <c r="G802" s="3">
        <f t="shared" ca="1" si="346"/>
        <v>2013.0774431459661</v>
      </c>
      <c r="H802" s="3">
        <f t="shared" ca="1" si="347"/>
        <v>1.7635726044888997</v>
      </c>
    </row>
    <row r="803" spans="1:8" s="19" customFormat="1" hidden="1">
      <c r="A803" s="19">
        <v>788</v>
      </c>
      <c r="B803" s="3">
        <f t="shared" ca="1" si="348"/>
        <v>2.3274726344949004</v>
      </c>
      <c r="C803" s="3">
        <f t="shared" ca="1" si="343"/>
        <v>2013.641343175972</v>
      </c>
      <c r="D803" s="3">
        <f t="shared" ca="1" si="344"/>
        <v>2013.641343175972</v>
      </c>
      <c r="E803" s="3">
        <f t="shared" ca="1" si="345"/>
        <v>0</v>
      </c>
      <c r="F803" s="3">
        <f t="shared" ref="F803:F818" ca="1" si="349">NORMINV(RAND(),$B$8,$B$9)</f>
        <v>1.7994217342572885</v>
      </c>
      <c r="G803" s="3">
        <f t="shared" ca="1" si="346"/>
        <v>2015.4407649102293</v>
      </c>
      <c r="H803" s="3">
        <f t="shared" ca="1" si="347"/>
        <v>1.7994217342572938</v>
      </c>
    </row>
    <row r="804" spans="1:8" s="19" customFormat="1" hidden="1">
      <c r="A804" s="19">
        <v>789</v>
      </c>
      <c r="B804" s="3">
        <f t="shared" ca="1" si="348"/>
        <v>4.4851760690997367</v>
      </c>
      <c r="C804" s="3">
        <f t="shared" ref="C804:C819" ca="1" si="350">C803+B804</f>
        <v>2018.1265192450717</v>
      </c>
      <c r="D804" s="3">
        <f t="shared" ref="D804:D819" ca="1" si="351">IF(C804&gt;G803,C804,G803)</f>
        <v>2018.1265192450717</v>
      </c>
      <c r="E804" s="3">
        <f t="shared" ref="E804:E819" ca="1" si="352">D804-C804</f>
        <v>0</v>
      </c>
      <c r="F804" s="3">
        <f t="shared" ca="1" si="349"/>
        <v>3.3228743118796227</v>
      </c>
      <c r="G804" s="3">
        <f t="shared" ref="G804:G819" ca="1" si="353">D804+F804</f>
        <v>2021.4493935569512</v>
      </c>
      <c r="H804" s="3">
        <f t="shared" ref="H804:H819" ca="1" si="354">G804-C804</f>
        <v>3.3228743118795592</v>
      </c>
    </row>
    <row r="805" spans="1:8" s="19" customFormat="1" hidden="1">
      <c r="A805" s="19">
        <v>790</v>
      </c>
      <c r="B805" s="3">
        <f t="shared" ca="1" si="348"/>
        <v>0.25807183098700559</v>
      </c>
      <c r="C805" s="3">
        <f t="shared" ca="1" si="350"/>
        <v>2018.3845910760588</v>
      </c>
      <c r="D805" s="3">
        <f t="shared" ca="1" si="351"/>
        <v>2021.4493935569512</v>
      </c>
      <c r="E805" s="3">
        <f t="shared" ca="1" si="352"/>
        <v>3.0648024808924674</v>
      </c>
      <c r="F805" s="3">
        <f t="shared" ca="1" si="349"/>
        <v>2.7535645870276095</v>
      </c>
      <c r="G805" s="3">
        <f t="shared" ca="1" si="353"/>
        <v>2024.2029581439788</v>
      </c>
      <c r="H805" s="3">
        <f t="shared" ca="1" si="354"/>
        <v>5.8183670679200077</v>
      </c>
    </row>
    <row r="806" spans="1:8" s="19" customFormat="1" hidden="1">
      <c r="A806" s="19">
        <v>791</v>
      </c>
      <c r="B806" s="3">
        <f t="shared" ca="1" si="348"/>
        <v>1.6213456538512405</v>
      </c>
      <c r="C806" s="3">
        <f t="shared" ca="1" si="350"/>
        <v>2020.00593672991</v>
      </c>
      <c r="D806" s="3">
        <f t="shared" ca="1" si="351"/>
        <v>2024.2029581439788</v>
      </c>
      <c r="E806" s="3">
        <f t="shared" ca="1" si="352"/>
        <v>4.1970214140687858</v>
      </c>
      <c r="F806" s="3">
        <f t="shared" ca="1" si="349"/>
        <v>2.8204895190677508</v>
      </c>
      <c r="G806" s="3">
        <f t="shared" ca="1" si="353"/>
        <v>2027.0234476630465</v>
      </c>
      <c r="H806" s="3">
        <f t="shared" ca="1" si="354"/>
        <v>7.0175109331364638</v>
      </c>
    </row>
    <row r="807" spans="1:8" s="19" customFormat="1" hidden="1">
      <c r="A807" s="19">
        <v>792</v>
      </c>
      <c r="B807" s="3">
        <f t="shared" ca="1" si="348"/>
        <v>2.4201616764185028</v>
      </c>
      <c r="C807" s="3">
        <f t="shared" ca="1" si="350"/>
        <v>2022.4260984063285</v>
      </c>
      <c r="D807" s="3">
        <f t="shared" ca="1" si="351"/>
        <v>2027.0234476630465</v>
      </c>
      <c r="E807" s="3">
        <f t="shared" ca="1" si="352"/>
        <v>4.5973492567179619</v>
      </c>
      <c r="F807" s="3">
        <f t="shared" ca="1" si="349"/>
        <v>2.2176840762167607</v>
      </c>
      <c r="G807" s="3">
        <f t="shared" ca="1" si="353"/>
        <v>2029.2411317392632</v>
      </c>
      <c r="H807" s="3">
        <f t="shared" ca="1" si="354"/>
        <v>6.8150333329347177</v>
      </c>
    </row>
    <row r="808" spans="1:8" s="19" customFormat="1" hidden="1">
      <c r="A808" s="19">
        <v>793</v>
      </c>
      <c r="B808" s="3">
        <f t="shared" ca="1" si="348"/>
        <v>0.88544970846404114</v>
      </c>
      <c r="C808" s="3">
        <f t="shared" ca="1" si="350"/>
        <v>2023.3115481147925</v>
      </c>
      <c r="D808" s="3">
        <f t="shared" ca="1" si="351"/>
        <v>2029.2411317392632</v>
      </c>
      <c r="E808" s="3">
        <f t="shared" ca="1" si="352"/>
        <v>5.9295836244707516</v>
      </c>
      <c r="F808" s="3">
        <f t="shared" ca="1" si="349"/>
        <v>2.7250157878885108</v>
      </c>
      <c r="G808" s="3">
        <f t="shared" ca="1" si="353"/>
        <v>2031.9661475271516</v>
      </c>
      <c r="H808" s="3">
        <f t="shared" ca="1" si="354"/>
        <v>8.6545994123591754</v>
      </c>
    </row>
    <row r="809" spans="1:8" s="19" customFormat="1" hidden="1">
      <c r="A809" s="19">
        <v>794</v>
      </c>
      <c r="B809" s="3">
        <f t="shared" ca="1" si="348"/>
        <v>0.66006676358712713</v>
      </c>
      <c r="C809" s="3">
        <f t="shared" ca="1" si="350"/>
        <v>2023.9716148783796</v>
      </c>
      <c r="D809" s="3">
        <f t="shared" ca="1" si="351"/>
        <v>2031.9661475271516</v>
      </c>
      <c r="E809" s="3">
        <f t="shared" ca="1" si="352"/>
        <v>7.9945326487720649</v>
      </c>
      <c r="F809" s="3">
        <f t="shared" ca="1" si="349"/>
        <v>2.4900445263900273</v>
      </c>
      <c r="G809" s="3">
        <f t="shared" ca="1" si="353"/>
        <v>2034.4561920535416</v>
      </c>
      <c r="H809" s="3">
        <f t="shared" ca="1" si="354"/>
        <v>10.48457717516203</v>
      </c>
    </row>
    <row r="810" spans="1:8" s="19" customFormat="1" hidden="1">
      <c r="A810" s="19">
        <v>795</v>
      </c>
      <c r="B810" s="3">
        <f t="shared" ca="1" si="348"/>
        <v>1.8936324080799949</v>
      </c>
      <c r="C810" s="3">
        <f t="shared" ca="1" si="350"/>
        <v>2025.8652472864596</v>
      </c>
      <c r="D810" s="3">
        <f t="shared" ca="1" si="351"/>
        <v>2034.4561920535416</v>
      </c>
      <c r="E810" s="3">
        <f t="shared" ca="1" si="352"/>
        <v>8.5909447670819645</v>
      </c>
      <c r="F810" s="3">
        <f t="shared" ca="1" si="349"/>
        <v>1.4603306607496427</v>
      </c>
      <c r="G810" s="3">
        <f t="shared" ca="1" si="353"/>
        <v>2035.9165227142912</v>
      </c>
      <c r="H810" s="3">
        <f t="shared" ca="1" si="354"/>
        <v>10.05127542783157</v>
      </c>
    </row>
    <row r="811" spans="1:8" s="19" customFormat="1" hidden="1">
      <c r="A811" s="19">
        <v>796</v>
      </c>
      <c r="B811" s="3">
        <f t="shared" ca="1" si="348"/>
        <v>0.4258946986695511</v>
      </c>
      <c r="C811" s="3">
        <f t="shared" ca="1" si="350"/>
        <v>2026.2911419851291</v>
      </c>
      <c r="D811" s="3">
        <f t="shared" ca="1" si="351"/>
        <v>2035.9165227142912</v>
      </c>
      <c r="E811" s="3">
        <f t="shared" ca="1" si="352"/>
        <v>9.6253807291620888</v>
      </c>
      <c r="F811" s="3">
        <f t="shared" ca="1" si="349"/>
        <v>2.2165000211523629</v>
      </c>
      <c r="G811" s="3">
        <f t="shared" ca="1" si="353"/>
        <v>2038.1330227354435</v>
      </c>
      <c r="H811" s="3">
        <f t="shared" ca="1" si="354"/>
        <v>11.841880750314431</v>
      </c>
    </row>
    <row r="812" spans="1:8" s="19" customFormat="1" hidden="1">
      <c r="A812" s="19">
        <v>797</v>
      </c>
      <c r="B812" s="3">
        <f t="shared" ca="1" si="348"/>
        <v>0.99100341263967273</v>
      </c>
      <c r="C812" s="3">
        <f t="shared" ca="1" si="350"/>
        <v>2027.2821453977688</v>
      </c>
      <c r="D812" s="3">
        <f t="shared" ca="1" si="351"/>
        <v>2038.1330227354435</v>
      </c>
      <c r="E812" s="3">
        <f t="shared" ca="1" si="352"/>
        <v>10.850877337674774</v>
      </c>
      <c r="F812" s="3">
        <f t="shared" ca="1" si="349"/>
        <v>2.0459462941883193</v>
      </c>
      <c r="G812" s="3">
        <f t="shared" ca="1" si="353"/>
        <v>2040.1789690296318</v>
      </c>
      <c r="H812" s="3">
        <f t="shared" ca="1" si="354"/>
        <v>12.896823631863072</v>
      </c>
    </row>
    <row r="813" spans="1:8" s="19" customFormat="1" hidden="1">
      <c r="A813" s="19">
        <v>798</v>
      </c>
      <c r="B813" s="3">
        <f t="shared" ca="1" si="348"/>
        <v>4.8354169405235812</v>
      </c>
      <c r="C813" s="3">
        <f t="shared" ca="1" si="350"/>
        <v>2032.1175623382924</v>
      </c>
      <c r="D813" s="3">
        <f t="shared" ca="1" si="351"/>
        <v>2040.1789690296318</v>
      </c>
      <c r="E813" s="3">
        <f t="shared" ca="1" si="352"/>
        <v>8.0614066913394709</v>
      </c>
      <c r="F813" s="3">
        <f t="shared" ca="1" si="349"/>
        <v>2.103786425088817</v>
      </c>
      <c r="G813" s="3">
        <f t="shared" ca="1" si="353"/>
        <v>2042.2827554547207</v>
      </c>
      <c r="H813" s="3">
        <f t="shared" ca="1" si="354"/>
        <v>10.165193116428327</v>
      </c>
    </row>
    <row r="814" spans="1:8" s="19" customFormat="1" hidden="1">
      <c r="A814" s="19">
        <v>799</v>
      </c>
      <c r="B814" s="3">
        <f t="shared" ca="1" si="348"/>
        <v>1.1082699776873062</v>
      </c>
      <c r="C814" s="3">
        <f t="shared" ca="1" si="350"/>
        <v>2033.2258323159797</v>
      </c>
      <c r="D814" s="3">
        <f t="shared" ca="1" si="351"/>
        <v>2042.2827554547207</v>
      </c>
      <c r="E814" s="3">
        <f t="shared" ca="1" si="352"/>
        <v>9.0569231387410127</v>
      </c>
      <c r="F814" s="3">
        <f t="shared" ca="1" si="349"/>
        <v>1.2828959888744778</v>
      </c>
      <c r="G814" s="3">
        <f t="shared" ca="1" si="353"/>
        <v>2043.5656514435952</v>
      </c>
      <c r="H814" s="3">
        <f t="shared" ca="1" si="354"/>
        <v>10.339819127615556</v>
      </c>
    </row>
    <row r="815" spans="1:8" s="19" customFormat="1" hidden="1">
      <c r="A815" s="19">
        <v>800</v>
      </c>
      <c r="B815" s="3">
        <f t="shared" ca="1" si="348"/>
        <v>2.4914503887757986</v>
      </c>
      <c r="C815" s="3">
        <f t="shared" ca="1" si="350"/>
        <v>2035.7172827047555</v>
      </c>
      <c r="D815" s="3">
        <f t="shared" ca="1" si="351"/>
        <v>2043.5656514435952</v>
      </c>
      <c r="E815" s="3">
        <f t="shared" ca="1" si="352"/>
        <v>7.8483687388397811</v>
      </c>
      <c r="F815" s="3">
        <f t="shared" ca="1" si="349"/>
        <v>1.5925718684874948</v>
      </c>
      <c r="G815" s="3">
        <f t="shared" ca="1" si="353"/>
        <v>2045.1582233120828</v>
      </c>
      <c r="H815" s="3">
        <f t="shared" ca="1" si="354"/>
        <v>9.4409406073273203</v>
      </c>
    </row>
    <row r="816" spans="1:8" s="19" customFormat="1" hidden="1">
      <c r="A816" s="19">
        <v>801</v>
      </c>
      <c r="B816" s="3">
        <f t="shared" ca="1" si="348"/>
        <v>9.1917258418483527E-3</v>
      </c>
      <c r="C816" s="3">
        <f t="shared" ca="1" si="350"/>
        <v>2035.7264744305974</v>
      </c>
      <c r="D816" s="3">
        <f t="shared" ca="1" si="351"/>
        <v>2045.1582233120828</v>
      </c>
      <c r="E816" s="3">
        <f t="shared" ca="1" si="352"/>
        <v>9.4317488814854187</v>
      </c>
      <c r="F816" s="3">
        <f t="shared" ca="1" si="349"/>
        <v>2.262679892134813</v>
      </c>
      <c r="G816" s="3">
        <f t="shared" ca="1" si="353"/>
        <v>2047.4209032042177</v>
      </c>
      <c r="H816" s="3">
        <f t="shared" ca="1" si="354"/>
        <v>11.694428773620302</v>
      </c>
    </row>
    <row r="817" spans="1:8" s="19" customFormat="1" hidden="1">
      <c r="A817" s="19">
        <v>802</v>
      </c>
      <c r="B817" s="3">
        <f t="shared" ref="B817:B832" ca="1" si="355">$B$4+RAND()*($B$5-$B$4)</f>
        <v>1.75094835386712</v>
      </c>
      <c r="C817" s="3">
        <f t="shared" ca="1" si="350"/>
        <v>2037.4774227844646</v>
      </c>
      <c r="D817" s="3">
        <f t="shared" ca="1" si="351"/>
        <v>2047.4209032042177</v>
      </c>
      <c r="E817" s="3">
        <f t="shared" ca="1" si="352"/>
        <v>9.9434804197530866</v>
      </c>
      <c r="F817" s="3">
        <f t="shared" ca="1" si="349"/>
        <v>1.989666539738695</v>
      </c>
      <c r="G817" s="3">
        <f t="shared" ca="1" si="353"/>
        <v>2049.4105697439563</v>
      </c>
      <c r="H817" s="3">
        <f t="shared" ca="1" si="354"/>
        <v>11.933146959491751</v>
      </c>
    </row>
    <row r="818" spans="1:8" s="19" customFormat="1" hidden="1">
      <c r="A818" s="19">
        <v>803</v>
      </c>
      <c r="B818" s="3">
        <f t="shared" ca="1" si="355"/>
        <v>4.8911409875917649</v>
      </c>
      <c r="C818" s="3">
        <f t="shared" ca="1" si="350"/>
        <v>2042.3685637720564</v>
      </c>
      <c r="D818" s="3">
        <f t="shared" ca="1" si="351"/>
        <v>2049.4105697439563</v>
      </c>
      <c r="E818" s="3">
        <f t="shared" ca="1" si="352"/>
        <v>7.0420059718999255</v>
      </c>
      <c r="F818" s="3">
        <f t="shared" ca="1" si="349"/>
        <v>2.3534005028134262</v>
      </c>
      <c r="G818" s="3">
        <f t="shared" ca="1" si="353"/>
        <v>2051.7639702467695</v>
      </c>
      <c r="H818" s="3">
        <f t="shared" ca="1" si="354"/>
        <v>9.395406474713127</v>
      </c>
    </row>
    <row r="819" spans="1:8" s="19" customFormat="1" hidden="1">
      <c r="A819" s="19">
        <v>804</v>
      </c>
      <c r="B819" s="3">
        <f t="shared" ca="1" si="355"/>
        <v>2.9481110986372383</v>
      </c>
      <c r="C819" s="3">
        <f t="shared" ca="1" si="350"/>
        <v>2045.3166748706935</v>
      </c>
      <c r="D819" s="3">
        <f t="shared" ca="1" si="351"/>
        <v>2051.7639702467695</v>
      </c>
      <c r="E819" s="3">
        <f t="shared" ca="1" si="352"/>
        <v>6.4472953760759992</v>
      </c>
      <c r="F819" s="3">
        <f t="shared" ref="F819:F834" ca="1" si="356">NORMINV(RAND(),$B$8,$B$9)</f>
        <v>2.1093270405128735</v>
      </c>
      <c r="G819" s="3">
        <f t="shared" ca="1" si="353"/>
        <v>2053.8732972872822</v>
      </c>
      <c r="H819" s="3">
        <f t="shared" ca="1" si="354"/>
        <v>8.5566224165886524</v>
      </c>
    </row>
    <row r="820" spans="1:8" s="19" customFormat="1" hidden="1">
      <c r="A820" s="19">
        <v>805</v>
      </c>
      <c r="B820" s="3">
        <f t="shared" ca="1" si="355"/>
        <v>4.4496707632753454</v>
      </c>
      <c r="C820" s="3">
        <f t="shared" ref="C820:C835" ca="1" si="357">C819+B820</f>
        <v>2049.7663456339687</v>
      </c>
      <c r="D820" s="3">
        <f t="shared" ref="D820:D835" ca="1" si="358">IF(C820&gt;G819,C820,G819)</f>
        <v>2053.8732972872822</v>
      </c>
      <c r="E820" s="3">
        <f t="shared" ref="E820:E835" ca="1" si="359">D820-C820</f>
        <v>4.1069516533134447</v>
      </c>
      <c r="F820" s="3">
        <f t="shared" ca="1" si="356"/>
        <v>2.3736728985712334</v>
      </c>
      <c r="G820" s="3">
        <f t="shared" ref="G820:G835" ca="1" si="360">D820+F820</f>
        <v>2056.2469701858536</v>
      </c>
      <c r="H820" s="3">
        <f t="shared" ref="H820:H835" ca="1" si="361">G820-C820</f>
        <v>6.48062455188483</v>
      </c>
    </row>
    <row r="821" spans="1:8" s="19" customFormat="1" hidden="1">
      <c r="A821" s="19">
        <v>806</v>
      </c>
      <c r="B821" s="3">
        <f t="shared" ca="1" si="355"/>
        <v>2.3059197707109647</v>
      </c>
      <c r="C821" s="3">
        <f t="shared" ca="1" si="357"/>
        <v>2052.0722654046799</v>
      </c>
      <c r="D821" s="3">
        <f t="shared" ca="1" si="358"/>
        <v>2056.2469701858536</v>
      </c>
      <c r="E821" s="3">
        <f t="shared" ca="1" si="359"/>
        <v>4.1747047811736593</v>
      </c>
      <c r="F821" s="3">
        <f t="shared" ca="1" si="356"/>
        <v>2.1348477117386842</v>
      </c>
      <c r="G821" s="3">
        <f t="shared" ca="1" si="360"/>
        <v>2058.3818178975921</v>
      </c>
      <c r="H821" s="3">
        <f t="shared" ca="1" si="361"/>
        <v>6.3095524929121893</v>
      </c>
    </row>
    <row r="822" spans="1:8" s="19" customFormat="1" hidden="1">
      <c r="A822" s="19">
        <v>807</v>
      </c>
      <c r="B822" s="3">
        <f t="shared" ca="1" si="355"/>
        <v>4.3886668916598159</v>
      </c>
      <c r="C822" s="3">
        <f t="shared" ca="1" si="357"/>
        <v>2056.4609322963397</v>
      </c>
      <c r="D822" s="3">
        <f t="shared" ca="1" si="358"/>
        <v>2058.3818178975921</v>
      </c>
      <c r="E822" s="3">
        <f t="shared" ca="1" si="359"/>
        <v>1.9208856012523938</v>
      </c>
      <c r="F822" s="3">
        <f t="shared" ca="1" si="356"/>
        <v>1.331031088651478</v>
      </c>
      <c r="G822" s="3">
        <f t="shared" ca="1" si="360"/>
        <v>2059.7128489862434</v>
      </c>
      <c r="H822" s="3">
        <f t="shared" ca="1" si="361"/>
        <v>3.2519166899037373</v>
      </c>
    </row>
    <row r="823" spans="1:8" s="19" customFormat="1" hidden="1">
      <c r="A823" s="19">
        <v>808</v>
      </c>
      <c r="B823" s="3">
        <f t="shared" ca="1" si="355"/>
        <v>3.443178437029184</v>
      </c>
      <c r="C823" s="3">
        <f t="shared" ca="1" si="357"/>
        <v>2059.9041107333687</v>
      </c>
      <c r="D823" s="3">
        <f t="shared" ca="1" si="358"/>
        <v>2059.9041107333687</v>
      </c>
      <c r="E823" s="3">
        <f t="shared" ca="1" si="359"/>
        <v>0</v>
      </c>
      <c r="F823" s="3">
        <f t="shared" ca="1" si="356"/>
        <v>1.7419126904767481</v>
      </c>
      <c r="G823" s="3">
        <f t="shared" ca="1" si="360"/>
        <v>2061.6460234238457</v>
      </c>
      <c r="H823" s="3">
        <f t="shared" ca="1" si="361"/>
        <v>1.7419126904769655</v>
      </c>
    </row>
    <row r="824" spans="1:8" s="19" customFormat="1" hidden="1">
      <c r="A824" s="19">
        <v>809</v>
      </c>
      <c r="B824" s="3">
        <f t="shared" ca="1" si="355"/>
        <v>4.2740893172231029</v>
      </c>
      <c r="C824" s="3">
        <f t="shared" ca="1" si="357"/>
        <v>2064.1782000505918</v>
      </c>
      <c r="D824" s="3">
        <f t="shared" ca="1" si="358"/>
        <v>2064.1782000505918</v>
      </c>
      <c r="E824" s="3">
        <f t="shared" ca="1" si="359"/>
        <v>0</v>
      </c>
      <c r="F824" s="3">
        <f t="shared" ca="1" si="356"/>
        <v>2.3784144195936729</v>
      </c>
      <c r="G824" s="3">
        <f t="shared" ca="1" si="360"/>
        <v>2066.5566144701857</v>
      </c>
      <c r="H824" s="3">
        <f t="shared" ca="1" si="361"/>
        <v>2.3784144195938097</v>
      </c>
    </row>
    <row r="825" spans="1:8" s="19" customFormat="1" hidden="1">
      <c r="A825" s="19">
        <v>810</v>
      </c>
      <c r="B825" s="3">
        <f t="shared" ca="1" si="355"/>
        <v>0.13721657691641687</v>
      </c>
      <c r="C825" s="3">
        <f t="shared" ca="1" si="357"/>
        <v>2064.3154166275081</v>
      </c>
      <c r="D825" s="3">
        <f t="shared" ca="1" si="358"/>
        <v>2066.5566144701857</v>
      </c>
      <c r="E825" s="3">
        <f t="shared" ca="1" si="359"/>
        <v>2.2411978426775931</v>
      </c>
      <c r="F825" s="3">
        <f t="shared" ca="1" si="356"/>
        <v>2.2287025719918203</v>
      </c>
      <c r="G825" s="3">
        <f t="shared" ca="1" si="360"/>
        <v>2068.7853170421777</v>
      </c>
      <c r="H825" s="3">
        <f t="shared" ca="1" si="361"/>
        <v>4.4699004146696097</v>
      </c>
    </row>
    <row r="826" spans="1:8" s="19" customFormat="1" hidden="1">
      <c r="A826" s="19">
        <v>811</v>
      </c>
      <c r="B826" s="3">
        <f t="shared" ca="1" si="355"/>
        <v>0.37512777173180689</v>
      </c>
      <c r="C826" s="3">
        <f t="shared" ca="1" si="357"/>
        <v>2064.69054439924</v>
      </c>
      <c r="D826" s="3">
        <f t="shared" ca="1" si="358"/>
        <v>2068.7853170421777</v>
      </c>
      <c r="E826" s="3">
        <f t="shared" ca="1" si="359"/>
        <v>4.0947726429376416</v>
      </c>
      <c r="F826" s="3">
        <f t="shared" ca="1" si="356"/>
        <v>1.2362930646668633</v>
      </c>
      <c r="G826" s="3">
        <f t="shared" ca="1" si="360"/>
        <v>2070.0216101068445</v>
      </c>
      <c r="H826" s="3">
        <f t="shared" ca="1" si="361"/>
        <v>5.3310657076044663</v>
      </c>
    </row>
    <row r="827" spans="1:8" s="19" customFormat="1" hidden="1">
      <c r="A827" s="19">
        <v>812</v>
      </c>
      <c r="B827" s="3">
        <f t="shared" ca="1" si="355"/>
        <v>3.6380214246813525</v>
      </c>
      <c r="C827" s="3">
        <f t="shared" ca="1" si="357"/>
        <v>2068.3285658239215</v>
      </c>
      <c r="D827" s="3">
        <f t="shared" ca="1" si="358"/>
        <v>2070.0216101068445</v>
      </c>
      <c r="E827" s="3">
        <f t="shared" ca="1" si="359"/>
        <v>1.6930442829229833</v>
      </c>
      <c r="F827" s="3">
        <f t="shared" ca="1" si="356"/>
        <v>1.671785350995274</v>
      </c>
      <c r="G827" s="3">
        <f t="shared" ca="1" si="360"/>
        <v>2071.6933954578399</v>
      </c>
      <c r="H827" s="3">
        <f t="shared" ca="1" si="361"/>
        <v>3.3648296339183617</v>
      </c>
    </row>
    <row r="828" spans="1:8" s="19" customFormat="1" hidden="1">
      <c r="A828" s="19">
        <v>813</v>
      </c>
      <c r="B828" s="3">
        <f t="shared" ca="1" si="355"/>
        <v>2.2516555571116825</v>
      </c>
      <c r="C828" s="3">
        <f t="shared" ca="1" si="357"/>
        <v>2070.580221381033</v>
      </c>
      <c r="D828" s="3">
        <f t="shared" ca="1" si="358"/>
        <v>2071.6933954578399</v>
      </c>
      <c r="E828" s="3">
        <f t="shared" ca="1" si="359"/>
        <v>1.1131740768068994</v>
      </c>
      <c r="F828" s="3">
        <f t="shared" ca="1" si="356"/>
        <v>2.0635693440586178</v>
      </c>
      <c r="G828" s="3">
        <f t="shared" ca="1" si="360"/>
        <v>2073.7569648018984</v>
      </c>
      <c r="H828" s="3">
        <f t="shared" ca="1" si="361"/>
        <v>3.1767434208654777</v>
      </c>
    </row>
    <row r="829" spans="1:8" s="19" customFormat="1" hidden="1">
      <c r="A829" s="19">
        <v>814</v>
      </c>
      <c r="B829" s="3">
        <f t="shared" ca="1" si="355"/>
        <v>2.3356867045132423</v>
      </c>
      <c r="C829" s="3">
        <f t="shared" ca="1" si="357"/>
        <v>2072.9159080855461</v>
      </c>
      <c r="D829" s="3">
        <f t="shared" ca="1" si="358"/>
        <v>2073.7569648018984</v>
      </c>
      <c r="E829" s="3">
        <f t="shared" ca="1" si="359"/>
        <v>0.84105671635234103</v>
      </c>
      <c r="F829" s="3">
        <f t="shared" ca="1" si="356"/>
        <v>1.7163362074010329</v>
      </c>
      <c r="G829" s="3">
        <f t="shared" ca="1" si="360"/>
        <v>2075.4733010092996</v>
      </c>
      <c r="H829" s="3">
        <f t="shared" ca="1" si="361"/>
        <v>2.5573929237534685</v>
      </c>
    </row>
    <row r="830" spans="1:8" s="19" customFormat="1" hidden="1">
      <c r="A830" s="19">
        <v>815</v>
      </c>
      <c r="B830" s="3">
        <f t="shared" ca="1" si="355"/>
        <v>2.1164618250353682</v>
      </c>
      <c r="C830" s="3">
        <f t="shared" ca="1" si="357"/>
        <v>2075.0323699105816</v>
      </c>
      <c r="D830" s="3">
        <f t="shared" ca="1" si="358"/>
        <v>2075.4733010092996</v>
      </c>
      <c r="E830" s="3">
        <f t="shared" ca="1" si="359"/>
        <v>0.44093109871801062</v>
      </c>
      <c r="F830" s="3">
        <f t="shared" ca="1" si="356"/>
        <v>1.804119610919499</v>
      </c>
      <c r="G830" s="3">
        <f t="shared" ca="1" si="360"/>
        <v>2077.2774206202189</v>
      </c>
      <c r="H830" s="3">
        <f t="shared" ca="1" si="361"/>
        <v>2.2450507096373258</v>
      </c>
    </row>
    <row r="831" spans="1:8" s="19" customFormat="1" hidden="1">
      <c r="A831" s="19">
        <v>816</v>
      </c>
      <c r="B831" s="3">
        <f t="shared" ca="1" si="355"/>
        <v>3.6135980434931447</v>
      </c>
      <c r="C831" s="3">
        <f t="shared" ca="1" si="357"/>
        <v>2078.6459679540749</v>
      </c>
      <c r="D831" s="3">
        <f t="shared" ca="1" si="358"/>
        <v>2078.6459679540749</v>
      </c>
      <c r="E831" s="3">
        <f t="shared" ca="1" si="359"/>
        <v>0</v>
      </c>
      <c r="F831" s="3">
        <f t="shared" ca="1" si="356"/>
        <v>2.1578275966895708</v>
      </c>
      <c r="G831" s="3">
        <f t="shared" ca="1" si="360"/>
        <v>2080.8037955507643</v>
      </c>
      <c r="H831" s="3">
        <f t="shared" ca="1" si="361"/>
        <v>2.157827596689458</v>
      </c>
    </row>
    <row r="832" spans="1:8" s="19" customFormat="1" hidden="1">
      <c r="A832" s="19">
        <v>817</v>
      </c>
      <c r="B832" s="3">
        <f t="shared" ca="1" si="355"/>
        <v>3.7216328289937515</v>
      </c>
      <c r="C832" s="3">
        <f t="shared" ca="1" si="357"/>
        <v>2082.3676007830686</v>
      </c>
      <c r="D832" s="3">
        <f t="shared" ca="1" si="358"/>
        <v>2082.3676007830686</v>
      </c>
      <c r="E832" s="3">
        <f t="shared" ca="1" si="359"/>
        <v>0</v>
      </c>
      <c r="F832" s="3">
        <f t="shared" ca="1" si="356"/>
        <v>2.5030192069015254</v>
      </c>
      <c r="G832" s="3">
        <f t="shared" ca="1" si="360"/>
        <v>2084.8706199899702</v>
      </c>
      <c r="H832" s="3">
        <f t="shared" ca="1" si="361"/>
        <v>2.5030192069016266</v>
      </c>
    </row>
    <row r="833" spans="1:8" s="19" customFormat="1" hidden="1">
      <c r="A833" s="19">
        <v>818</v>
      </c>
      <c r="B833" s="3">
        <f t="shared" ref="B833:B848" ca="1" si="362">$B$4+RAND()*($B$5-$B$4)</f>
        <v>0.17237374876531986</v>
      </c>
      <c r="C833" s="3">
        <f t="shared" ca="1" si="357"/>
        <v>2082.5399745318341</v>
      </c>
      <c r="D833" s="3">
        <f t="shared" ca="1" si="358"/>
        <v>2084.8706199899702</v>
      </c>
      <c r="E833" s="3">
        <f t="shared" ca="1" si="359"/>
        <v>2.3306454581361322</v>
      </c>
      <c r="F833" s="3">
        <f t="shared" ca="1" si="356"/>
        <v>1.6678222701563263</v>
      </c>
      <c r="G833" s="3">
        <f t="shared" ca="1" si="360"/>
        <v>2086.5384422601264</v>
      </c>
      <c r="H833" s="3">
        <f t="shared" ca="1" si="361"/>
        <v>3.9984677282923258</v>
      </c>
    </row>
    <row r="834" spans="1:8" s="19" customFormat="1" hidden="1">
      <c r="A834" s="19">
        <v>819</v>
      </c>
      <c r="B834" s="3">
        <f t="shared" ca="1" si="362"/>
        <v>0.33625227577567474</v>
      </c>
      <c r="C834" s="3">
        <f t="shared" ca="1" si="357"/>
        <v>2082.8762268076098</v>
      </c>
      <c r="D834" s="3">
        <f t="shared" ca="1" si="358"/>
        <v>2086.5384422601264</v>
      </c>
      <c r="E834" s="3">
        <f t="shared" ca="1" si="359"/>
        <v>3.6622154525166479</v>
      </c>
      <c r="F834" s="3">
        <f t="shared" ca="1" si="356"/>
        <v>1.9331491230959026</v>
      </c>
      <c r="G834" s="3">
        <f t="shared" ca="1" si="360"/>
        <v>2088.4715913832224</v>
      </c>
      <c r="H834" s="3">
        <f t="shared" ca="1" si="361"/>
        <v>5.5953645756126207</v>
      </c>
    </row>
    <row r="835" spans="1:8" s="19" customFormat="1" hidden="1">
      <c r="A835" s="19">
        <v>820</v>
      </c>
      <c r="B835" s="3">
        <f t="shared" ca="1" si="362"/>
        <v>4.9614260481330579</v>
      </c>
      <c r="C835" s="3">
        <f t="shared" ca="1" si="357"/>
        <v>2087.8376528557428</v>
      </c>
      <c r="D835" s="3">
        <f t="shared" ca="1" si="358"/>
        <v>2088.4715913832224</v>
      </c>
      <c r="E835" s="3">
        <f t="shared" ca="1" si="359"/>
        <v>0.6339385274795859</v>
      </c>
      <c r="F835" s="3">
        <f t="shared" ref="F835:F850" ca="1" si="363">NORMINV(RAND(),$B$8,$B$9)</f>
        <v>1.3521089088957934</v>
      </c>
      <c r="G835" s="3">
        <f t="shared" ca="1" si="360"/>
        <v>2089.8237002921182</v>
      </c>
      <c r="H835" s="3">
        <f t="shared" ca="1" si="361"/>
        <v>1.9860474363754292</v>
      </c>
    </row>
    <row r="836" spans="1:8" s="19" customFormat="1" hidden="1">
      <c r="A836" s="19">
        <v>821</v>
      </c>
      <c r="B836" s="3">
        <f t="shared" ca="1" si="362"/>
        <v>2.7334171350527505</v>
      </c>
      <c r="C836" s="3">
        <f t="shared" ref="C836:C851" ca="1" si="364">C835+B836</f>
        <v>2090.5710699907954</v>
      </c>
      <c r="D836" s="3">
        <f t="shared" ref="D836:D851" ca="1" si="365">IF(C836&gt;G835,C836,G835)</f>
        <v>2090.5710699907954</v>
      </c>
      <c r="E836" s="3">
        <f t="shared" ref="E836:E851" ca="1" si="366">D836-C836</f>
        <v>0</v>
      </c>
      <c r="F836" s="3">
        <f t="shared" ca="1" si="363"/>
        <v>2.0279634051863082</v>
      </c>
      <c r="G836" s="3">
        <f t="shared" ref="G836:G851" ca="1" si="367">D836+F836</f>
        <v>2092.5990333959817</v>
      </c>
      <c r="H836" s="3">
        <f t="shared" ref="H836:H851" ca="1" si="368">G836-C836</f>
        <v>2.0279634051862558</v>
      </c>
    </row>
    <row r="837" spans="1:8" s="19" customFormat="1" hidden="1">
      <c r="A837" s="19">
        <v>822</v>
      </c>
      <c r="B837" s="3">
        <f t="shared" ca="1" si="362"/>
        <v>2.0497177490034035</v>
      </c>
      <c r="C837" s="3">
        <f t="shared" ca="1" si="364"/>
        <v>2092.6207877397987</v>
      </c>
      <c r="D837" s="3">
        <f t="shared" ca="1" si="365"/>
        <v>2092.6207877397987</v>
      </c>
      <c r="E837" s="3">
        <f t="shared" ca="1" si="366"/>
        <v>0</v>
      </c>
      <c r="F837" s="3">
        <f t="shared" ca="1" si="363"/>
        <v>1.7475180577943399</v>
      </c>
      <c r="G837" s="3">
        <f t="shared" ca="1" si="367"/>
        <v>2094.3683057975932</v>
      </c>
      <c r="H837" s="3">
        <f t="shared" ca="1" si="368"/>
        <v>1.7475180577944229</v>
      </c>
    </row>
    <row r="838" spans="1:8" s="19" customFormat="1" hidden="1">
      <c r="A838" s="19">
        <v>823</v>
      </c>
      <c r="B838" s="3">
        <f t="shared" ca="1" si="362"/>
        <v>3.0400489061822</v>
      </c>
      <c r="C838" s="3">
        <f t="shared" ca="1" si="364"/>
        <v>2095.6608366459809</v>
      </c>
      <c r="D838" s="3">
        <f t="shared" ca="1" si="365"/>
        <v>2095.6608366459809</v>
      </c>
      <c r="E838" s="3">
        <f t="shared" ca="1" si="366"/>
        <v>0</v>
      </c>
      <c r="F838" s="3">
        <f t="shared" ca="1" si="363"/>
        <v>2.2978927597009742</v>
      </c>
      <c r="G838" s="3">
        <f t="shared" ca="1" si="367"/>
        <v>2097.9587294056819</v>
      </c>
      <c r="H838" s="3">
        <f t="shared" ca="1" si="368"/>
        <v>2.2978927597009715</v>
      </c>
    </row>
    <row r="839" spans="1:8" s="19" customFormat="1" hidden="1">
      <c r="A839" s="19">
        <v>824</v>
      </c>
      <c r="B839" s="3">
        <f t="shared" ca="1" si="362"/>
        <v>1.388991157886017</v>
      </c>
      <c r="C839" s="3">
        <f t="shared" ca="1" si="364"/>
        <v>2097.0498278038667</v>
      </c>
      <c r="D839" s="3">
        <f t="shared" ca="1" si="365"/>
        <v>2097.9587294056819</v>
      </c>
      <c r="E839" s="3">
        <f t="shared" ca="1" si="366"/>
        <v>0.90890160181515967</v>
      </c>
      <c r="F839" s="3">
        <f t="shared" ca="1" si="363"/>
        <v>1.1454884617712786</v>
      </c>
      <c r="G839" s="3">
        <f t="shared" ca="1" si="367"/>
        <v>2099.1042178674534</v>
      </c>
      <c r="H839" s="3">
        <f t="shared" ca="1" si="368"/>
        <v>2.0543900635866521</v>
      </c>
    </row>
    <row r="840" spans="1:8" s="19" customFormat="1" hidden="1">
      <c r="A840" s="19">
        <v>825</v>
      </c>
      <c r="B840" s="3">
        <f t="shared" ca="1" si="362"/>
        <v>0.30905191387689435</v>
      </c>
      <c r="C840" s="3">
        <f t="shared" ca="1" si="364"/>
        <v>2097.3588797177435</v>
      </c>
      <c r="D840" s="3">
        <f t="shared" ca="1" si="365"/>
        <v>2099.1042178674534</v>
      </c>
      <c r="E840" s="3">
        <f t="shared" ca="1" si="366"/>
        <v>1.7453381497098235</v>
      </c>
      <c r="F840" s="3">
        <f t="shared" ca="1" si="363"/>
        <v>1.7900258233478825</v>
      </c>
      <c r="G840" s="3">
        <f t="shared" ca="1" si="367"/>
        <v>2100.8942436908014</v>
      </c>
      <c r="H840" s="3">
        <f t="shared" ca="1" si="368"/>
        <v>3.5353639730578834</v>
      </c>
    </row>
    <row r="841" spans="1:8" s="19" customFormat="1" hidden="1">
      <c r="A841" s="19">
        <v>826</v>
      </c>
      <c r="B841" s="3">
        <f t="shared" ca="1" si="362"/>
        <v>4.2594289198121391</v>
      </c>
      <c r="C841" s="3">
        <f t="shared" ca="1" si="364"/>
        <v>2101.6183086375559</v>
      </c>
      <c r="D841" s="3">
        <f t="shared" ca="1" si="365"/>
        <v>2101.6183086375559</v>
      </c>
      <c r="E841" s="3">
        <f t="shared" ca="1" si="366"/>
        <v>0</v>
      </c>
      <c r="F841" s="3">
        <f t="shared" ca="1" si="363"/>
        <v>1.945663824348588</v>
      </c>
      <c r="G841" s="3">
        <f t="shared" ca="1" si="367"/>
        <v>2103.5639724619045</v>
      </c>
      <c r="H841" s="3">
        <f t="shared" ca="1" si="368"/>
        <v>1.945663824348685</v>
      </c>
    </row>
    <row r="842" spans="1:8" s="19" customFormat="1" hidden="1">
      <c r="A842" s="19">
        <v>827</v>
      </c>
      <c r="B842" s="3">
        <f t="shared" ca="1" si="362"/>
        <v>0.12037346491909684</v>
      </c>
      <c r="C842" s="3">
        <f t="shared" ca="1" si="364"/>
        <v>2101.7386821024747</v>
      </c>
      <c r="D842" s="3">
        <f t="shared" ca="1" si="365"/>
        <v>2103.5639724619045</v>
      </c>
      <c r="E842" s="3">
        <f t="shared" ca="1" si="366"/>
        <v>1.8252903594298004</v>
      </c>
      <c r="F842" s="3">
        <f t="shared" ca="1" si="363"/>
        <v>1.4813561085810092</v>
      </c>
      <c r="G842" s="3">
        <f t="shared" ca="1" si="367"/>
        <v>2105.0453285704857</v>
      </c>
      <c r="H842" s="3">
        <f t="shared" ca="1" si="368"/>
        <v>3.3066464680109675</v>
      </c>
    </row>
    <row r="843" spans="1:8" s="19" customFormat="1" hidden="1">
      <c r="A843" s="19">
        <v>828</v>
      </c>
      <c r="B843" s="3">
        <f t="shared" ca="1" si="362"/>
        <v>2.6313334417330214</v>
      </c>
      <c r="C843" s="3">
        <f t="shared" ca="1" si="364"/>
        <v>2104.3700155442079</v>
      </c>
      <c r="D843" s="3">
        <f t="shared" ca="1" si="365"/>
        <v>2105.0453285704857</v>
      </c>
      <c r="E843" s="3">
        <f t="shared" ca="1" si="366"/>
        <v>0.67531302627776313</v>
      </c>
      <c r="F843" s="3">
        <f t="shared" ca="1" si="363"/>
        <v>1.9371488282314644</v>
      </c>
      <c r="G843" s="3">
        <f t="shared" ca="1" si="367"/>
        <v>2106.982477398717</v>
      </c>
      <c r="H843" s="3">
        <f t="shared" ca="1" si="368"/>
        <v>2.6124618545090925</v>
      </c>
    </row>
    <row r="844" spans="1:8" s="19" customFormat="1" hidden="1">
      <c r="A844" s="19">
        <v>829</v>
      </c>
      <c r="B844" s="3">
        <f t="shared" ca="1" si="362"/>
        <v>2.1305661997420167</v>
      </c>
      <c r="C844" s="3">
        <f t="shared" ca="1" si="364"/>
        <v>2106.5005817439501</v>
      </c>
      <c r="D844" s="3">
        <f t="shared" ca="1" si="365"/>
        <v>2106.982477398717</v>
      </c>
      <c r="E844" s="3">
        <f t="shared" ca="1" si="366"/>
        <v>0.48189565476695861</v>
      </c>
      <c r="F844" s="3">
        <f t="shared" ca="1" si="363"/>
        <v>1.7258418694328848</v>
      </c>
      <c r="G844" s="3">
        <f t="shared" ca="1" si="367"/>
        <v>2108.7083192681498</v>
      </c>
      <c r="H844" s="3">
        <f t="shared" ca="1" si="368"/>
        <v>2.2077375241997288</v>
      </c>
    </row>
    <row r="845" spans="1:8" s="19" customFormat="1" hidden="1">
      <c r="A845" s="19">
        <v>830</v>
      </c>
      <c r="B845" s="3">
        <f t="shared" ca="1" si="362"/>
        <v>3.6100385371647503</v>
      </c>
      <c r="C845" s="3">
        <f t="shared" ca="1" si="364"/>
        <v>2110.1106202811147</v>
      </c>
      <c r="D845" s="3">
        <f t="shared" ca="1" si="365"/>
        <v>2110.1106202811147</v>
      </c>
      <c r="E845" s="3">
        <f t="shared" ca="1" si="366"/>
        <v>0</v>
      </c>
      <c r="F845" s="3">
        <f t="shared" ca="1" si="363"/>
        <v>2.1628457831378305</v>
      </c>
      <c r="G845" s="3">
        <f t="shared" ca="1" si="367"/>
        <v>2112.2734660642527</v>
      </c>
      <c r="H845" s="3">
        <f t="shared" ca="1" si="368"/>
        <v>2.1628457831379819</v>
      </c>
    </row>
    <row r="846" spans="1:8" s="19" customFormat="1" hidden="1">
      <c r="A846" s="19">
        <v>831</v>
      </c>
      <c r="B846" s="3">
        <f t="shared" ca="1" si="362"/>
        <v>3.1487439968853304</v>
      </c>
      <c r="C846" s="3">
        <f t="shared" ca="1" si="364"/>
        <v>2113.2593642780002</v>
      </c>
      <c r="D846" s="3">
        <f t="shared" ca="1" si="365"/>
        <v>2113.2593642780002</v>
      </c>
      <c r="E846" s="3">
        <f t="shared" ca="1" si="366"/>
        <v>0</v>
      </c>
      <c r="F846" s="3">
        <f t="shared" ca="1" si="363"/>
        <v>1.6976211563682049</v>
      </c>
      <c r="G846" s="3">
        <f t="shared" ca="1" si="367"/>
        <v>2114.9569854343686</v>
      </c>
      <c r="H846" s="3">
        <f t="shared" ca="1" si="368"/>
        <v>1.6976211563683137</v>
      </c>
    </row>
    <row r="847" spans="1:8" s="19" customFormat="1" hidden="1">
      <c r="A847" s="19">
        <v>832</v>
      </c>
      <c r="B847" s="3">
        <f t="shared" ca="1" si="362"/>
        <v>4.242325227083068</v>
      </c>
      <c r="C847" s="3">
        <f t="shared" ca="1" si="364"/>
        <v>2117.5016895050835</v>
      </c>
      <c r="D847" s="3">
        <f t="shared" ca="1" si="365"/>
        <v>2117.5016895050835</v>
      </c>
      <c r="E847" s="3">
        <f t="shared" ca="1" si="366"/>
        <v>0</v>
      </c>
      <c r="F847" s="3">
        <f t="shared" ca="1" si="363"/>
        <v>1.8480141202487124</v>
      </c>
      <c r="G847" s="3">
        <f t="shared" ca="1" si="367"/>
        <v>2119.349703625332</v>
      </c>
      <c r="H847" s="3">
        <f t="shared" ca="1" si="368"/>
        <v>1.8480141202485356</v>
      </c>
    </row>
    <row r="848" spans="1:8" s="19" customFormat="1" hidden="1">
      <c r="A848" s="19">
        <v>833</v>
      </c>
      <c r="B848" s="3">
        <f t="shared" ca="1" si="362"/>
        <v>4.84141639817366</v>
      </c>
      <c r="C848" s="3">
        <f t="shared" ca="1" si="364"/>
        <v>2122.3431059032573</v>
      </c>
      <c r="D848" s="3">
        <f t="shared" ca="1" si="365"/>
        <v>2122.3431059032573</v>
      </c>
      <c r="E848" s="3">
        <f t="shared" ca="1" si="366"/>
        <v>0</v>
      </c>
      <c r="F848" s="3">
        <f t="shared" ca="1" si="363"/>
        <v>1.5949148215674149</v>
      </c>
      <c r="G848" s="3">
        <f t="shared" ca="1" si="367"/>
        <v>2123.9380207248246</v>
      </c>
      <c r="H848" s="3">
        <f t="shared" ca="1" si="368"/>
        <v>1.5949148215672722</v>
      </c>
    </row>
    <row r="849" spans="1:8" s="19" customFormat="1" hidden="1">
      <c r="A849" s="19">
        <v>834</v>
      </c>
      <c r="B849" s="3">
        <f t="shared" ref="B849:B864" ca="1" si="369">$B$4+RAND()*($B$5-$B$4)</f>
        <v>4.1974326874625101</v>
      </c>
      <c r="C849" s="3">
        <f t="shared" ca="1" si="364"/>
        <v>2126.5405385907197</v>
      </c>
      <c r="D849" s="3">
        <f t="shared" ca="1" si="365"/>
        <v>2126.5405385907197</v>
      </c>
      <c r="E849" s="3">
        <f t="shared" ca="1" si="366"/>
        <v>0</v>
      </c>
      <c r="F849" s="3">
        <f t="shared" ca="1" si="363"/>
        <v>2.1547442384111886</v>
      </c>
      <c r="G849" s="3">
        <f t="shared" ca="1" si="367"/>
        <v>2128.695282829131</v>
      </c>
      <c r="H849" s="3">
        <f t="shared" ca="1" si="368"/>
        <v>2.1547442384112401</v>
      </c>
    </row>
    <row r="850" spans="1:8" s="19" customFormat="1" hidden="1">
      <c r="A850" s="19">
        <v>835</v>
      </c>
      <c r="B850" s="3">
        <f t="shared" ca="1" si="369"/>
        <v>0.61341028916777063</v>
      </c>
      <c r="C850" s="3">
        <f t="shared" ca="1" si="364"/>
        <v>2127.1539488798876</v>
      </c>
      <c r="D850" s="3">
        <f t="shared" ca="1" si="365"/>
        <v>2128.695282829131</v>
      </c>
      <c r="E850" s="3">
        <f t="shared" ca="1" si="366"/>
        <v>1.5413339492433806</v>
      </c>
      <c r="F850" s="3">
        <f t="shared" ca="1" si="363"/>
        <v>2.8120118034483492</v>
      </c>
      <c r="G850" s="3">
        <f t="shared" ca="1" si="367"/>
        <v>2131.5072946325795</v>
      </c>
      <c r="H850" s="3">
        <f t="shared" ca="1" si="368"/>
        <v>4.3533457526918937</v>
      </c>
    </row>
    <row r="851" spans="1:8" s="19" customFormat="1" hidden="1">
      <c r="A851" s="19">
        <v>836</v>
      </c>
      <c r="B851" s="3">
        <f t="shared" ca="1" si="369"/>
        <v>3.4089994991074457E-2</v>
      </c>
      <c r="C851" s="3">
        <f t="shared" ca="1" si="364"/>
        <v>2127.1880388748787</v>
      </c>
      <c r="D851" s="3">
        <f t="shared" ca="1" si="365"/>
        <v>2131.5072946325795</v>
      </c>
      <c r="E851" s="3">
        <f t="shared" ca="1" si="366"/>
        <v>4.3192557577008301</v>
      </c>
      <c r="F851" s="3">
        <f t="shared" ref="F851:F866" ca="1" si="370">NORMINV(RAND(),$B$8,$B$9)</f>
        <v>1.6757525332420324</v>
      </c>
      <c r="G851" s="3">
        <f t="shared" ca="1" si="367"/>
        <v>2133.1830471658213</v>
      </c>
      <c r="H851" s="3">
        <f t="shared" ca="1" si="368"/>
        <v>5.9950082909426783</v>
      </c>
    </row>
    <row r="852" spans="1:8" s="19" customFormat="1" hidden="1">
      <c r="A852" s="19">
        <v>837</v>
      </c>
      <c r="B852" s="3">
        <f t="shared" ca="1" si="369"/>
        <v>4.2177257052990891</v>
      </c>
      <c r="C852" s="3">
        <f t="shared" ref="C852:C867" ca="1" si="371">C851+B852</f>
        <v>2131.4057645801777</v>
      </c>
      <c r="D852" s="3">
        <f t="shared" ref="D852:D867" ca="1" si="372">IF(C852&gt;G851,C852,G851)</f>
        <v>2133.1830471658213</v>
      </c>
      <c r="E852" s="3">
        <f t="shared" ref="E852:E867" ca="1" si="373">D852-C852</f>
        <v>1.7772825856436612</v>
      </c>
      <c r="F852" s="3">
        <f t="shared" ca="1" si="370"/>
        <v>2.2017707768120109</v>
      </c>
      <c r="G852" s="3">
        <f t="shared" ref="G852:G867" ca="1" si="374">D852+F852</f>
        <v>2135.3848179426332</v>
      </c>
      <c r="H852" s="3">
        <f t="shared" ref="H852:H867" ca="1" si="375">G852-C852</f>
        <v>3.9790533624554882</v>
      </c>
    </row>
    <row r="853" spans="1:8" s="19" customFormat="1" hidden="1">
      <c r="A853" s="19">
        <v>838</v>
      </c>
      <c r="B853" s="3">
        <f t="shared" ca="1" si="369"/>
        <v>0.15044813075105523</v>
      </c>
      <c r="C853" s="3">
        <f t="shared" ca="1" si="371"/>
        <v>2131.5562127109288</v>
      </c>
      <c r="D853" s="3">
        <f t="shared" ca="1" si="372"/>
        <v>2135.3848179426332</v>
      </c>
      <c r="E853" s="3">
        <f t="shared" ca="1" si="373"/>
        <v>3.8286052317043868</v>
      </c>
      <c r="F853" s="3">
        <f t="shared" ca="1" si="370"/>
        <v>2.1109928789980246</v>
      </c>
      <c r="G853" s="3">
        <f t="shared" ca="1" si="374"/>
        <v>2137.495810821631</v>
      </c>
      <c r="H853" s="3">
        <f t="shared" ca="1" si="375"/>
        <v>5.9395981107022635</v>
      </c>
    </row>
    <row r="854" spans="1:8" s="19" customFormat="1" hidden="1">
      <c r="A854" s="19">
        <v>839</v>
      </c>
      <c r="B854" s="3">
        <f t="shared" ca="1" si="369"/>
        <v>1.8145547466468726</v>
      </c>
      <c r="C854" s="3">
        <f t="shared" ca="1" si="371"/>
        <v>2133.3707674575758</v>
      </c>
      <c r="D854" s="3">
        <f t="shared" ca="1" si="372"/>
        <v>2137.495810821631</v>
      </c>
      <c r="E854" s="3">
        <f t="shared" ca="1" si="373"/>
        <v>4.1250433640552728</v>
      </c>
      <c r="F854" s="3">
        <f t="shared" ca="1" si="370"/>
        <v>2.2612950952647499</v>
      </c>
      <c r="G854" s="3">
        <f t="shared" ca="1" si="374"/>
        <v>2139.7571059168959</v>
      </c>
      <c r="H854" s="3">
        <f t="shared" ca="1" si="375"/>
        <v>6.3863384593200863</v>
      </c>
    </row>
    <row r="855" spans="1:8" s="19" customFormat="1" hidden="1">
      <c r="A855" s="19">
        <v>840</v>
      </c>
      <c r="B855" s="3">
        <f t="shared" ca="1" si="369"/>
        <v>0.24333814725106429</v>
      </c>
      <c r="C855" s="3">
        <f t="shared" ca="1" si="371"/>
        <v>2133.6141056048268</v>
      </c>
      <c r="D855" s="3">
        <f t="shared" ca="1" si="372"/>
        <v>2139.7571059168959</v>
      </c>
      <c r="E855" s="3">
        <f t="shared" ca="1" si="373"/>
        <v>6.1430003120690344</v>
      </c>
      <c r="F855" s="3">
        <f t="shared" ca="1" si="370"/>
        <v>1.2256559767473114</v>
      </c>
      <c r="G855" s="3">
        <f t="shared" ca="1" si="374"/>
        <v>2140.9827618936433</v>
      </c>
      <c r="H855" s="3">
        <f t="shared" ca="1" si="375"/>
        <v>7.3686562888165099</v>
      </c>
    </row>
    <row r="856" spans="1:8" s="19" customFormat="1" hidden="1">
      <c r="A856" s="19">
        <v>841</v>
      </c>
      <c r="B856" s="3">
        <f t="shared" ca="1" si="369"/>
        <v>4.4704220682373164</v>
      </c>
      <c r="C856" s="3">
        <f t="shared" ca="1" si="371"/>
        <v>2138.0845276730643</v>
      </c>
      <c r="D856" s="3">
        <f t="shared" ca="1" si="372"/>
        <v>2140.9827618936433</v>
      </c>
      <c r="E856" s="3">
        <f t="shared" ca="1" si="373"/>
        <v>2.8982342205790701</v>
      </c>
      <c r="F856" s="3">
        <f t="shared" ca="1" si="370"/>
        <v>1.3456455370204596</v>
      </c>
      <c r="G856" s="3">
        <f t="shared" ca="1" si="374"/>
        <v>2142.3284074306639</v>
      </c>
      <c r="H856" s="3">
        <f t="shared" ca="1" si="375"/>
        <v>4.2438797575996432</v>
      </c>
    </row>
    <row r="857" spans="1:8" s="19" customFormat="1" hidden="1">
      <c r="A857" s="19">
        <v>842</v>
      </c>
      <c r="B857" s="3">
        <f t="shared" ca="1" si="369"/>
        <v>3.394185490783884</v>
      </c>
      <c r="C857" s="3">
        <f t="shared" ca="1" si="371"/>
        <v>2141.4787131638482</v>
      </c>
      <c r="D857" s="3">
        <f t="shared" ca="1" si="372"/>
        <v>2142.3284074306639</v>
      </c>
      <c r="E857" s="3">
        <f t="shared" ca="1" si="373"/>
        <v>0.84969426681573168</v>
      </c>
      <c r="F857" s="3">
        <f t="shared" ca="1" si="370"/>
        <v>1.5492245300686718</v>
      </c>
      <c r="G857" s="3">
        <f t="shared" ca="1" si="374"/>
        <v>2143.8776319607327</v>
      </c>
      <c r="H857" s="3">
        <f t="shared" ca="1" si="375"/>
        <v>2.3989187968845727</v>
      </c>
    </row>
    <row r="858" spans="1:8" s="19" customFormat="1" hidden="1">
      <c r="A858" s="19">
        <v>843</v>
      </c>
      <c r="B858" s="3">
        <f t="shared" ca="1" si="369"/>
        <v>4.8318370647718218</v>
      </c>
      <c r="C858" s="3">
        <f t="shared" ca="1" si="371"/>
        <v>2146.3105502286198</v>
      </c>
      <c r="D858" s="3">
        <f t="shared" ca="1" si="372"/>
        <v>2146.3105502286198</v>
      </c>
      <c r="E858" s="3">
        <f t="shared" ca="1" si="373"/>
        <v>0</v>
      </c>
      <c r="F858" s="3">
        <f t="shared" ca="1" si="370"/>
        <v>2.4122834277885623</v>
      </c>
      <c r="G858" s="3">
        <f t="shared" ca="1" si="374"/>
        <v>2148.7228336564085</v>
      </c>
      <c r="H858" s="3">
        <f t="shared" ca="1" si="375"/>
        <v>2.4122834277886795</v>
      </c>
    </row>
    <row r="859" spans="1:8" s="19" customFormat="1" hidden="1">
      <c r="A859" s="19">
        <v>844</v>
      </c>
      <c r="B859" s="3">
        <f t="shared" ca="1" si="369"/>
        <v>1.5198821782830541</v>
      </c>
      <c r="C859" s="3">
        <f t="shared" ca="1" si="371"/>
        <v>2147.8304324069027</v>
      </c>
      <c r="D859" s="3">
        <f t="shared" ca="1" si="372"/>
        <v>2148.7228336564085</v>
      </c>
      <c r="E859" s="3">
        <f t="shared" ca="1" si="373"/>
        <v>0.89240124950583777</v>
      </c>
      <c r="F859" s="3">
        <f t="shared" ca="1" si="370"/>
        <v>2.1630912330631547</v>
      </c>
      <c r="G859" s="3">
        <f t="shared" ca="1" si="374"/>
        <v>2150.8859248894719</v>
      </c>
      <c r="H859" s="3">
        <f t="shared" ca="1" si="375"/>
        <v>3.0554924825692069</v>
      </c>
    </row>
    <row r="860" spans="1:8" s="19" customFormat="1" hidden="1">
      <c r="A860" s="19">
        <v>845</v>
      </c>
      <c r="B860" s="3">
        <f t="shared" ca="1" si="369"/>
        <v>4.1156607628989148</v>
      </c>
      <c r="C860" s="3">
        <f t="shared" ca="1" si="371"/>
        <v>2151.9460931698018</v>
      </c>
      <c r="D860" s="3">
        <f t="shared" ca="1" si="372"/>
        <v>2151.9460931698018</v>
      </c>
      <c r="E860" s="3">
        <f t="shared" ca="1" si="373"/>
        <v>0</v>
      </c>
      <c r="F860" s="3">
        <f t="shared" ca="1" si="370"/>
        <v>1.2943949704932745</v>
      </c>
      <c r="G860" s="3">
        <f t="shared" ca="1" si="374"/>
        <v>2153.2404881402949</v>
      </c>
      <c r="H860" s="3">
        <f t="shared" ca="1" si="375"/>
        <v>1.2943949704931583</v>
      </c>
    </row>
    <row r="861" spans="1:8" s="19" customFormat="1" hidden="1">
      <c r="A861" s="19">
        <v>846</v>
      </c>
      <c r="B861" s="3">
        <f t="shared" ca="1" si="369"/>
        <v>0.22697120550253302</v>
      </c>
      <c r="C861" s="3">
        <f t="shared" ca="1" si="371"/>
        <v>2152.1730643753044</v>
      </c>
      <c r="D861" s="3">
        <f t="shared" ca="1" si="372"/>
        <v>2153.2404881402949</v>
      </c>
      <c r="E861" s="3">
        <f t="shared" ca="1" si="373"/>
        <v>1.0674237649905081</v>
      </c>
      <c r="F861" s="3">
        <f t="shared" ca="1" si="370"/>
        <v>2.43789335418793</v>
      </c>
      <c r="G861" s="3">
        <f t="shared" ca="1" si="374"/>
        <v>2155.6783814944829</v>
      </c>
      <c r="H861" s="3">
        <f t="shared" ca="1" si="375"/>
        <v>3.5053171191784713</v>
      </c>
    </row>
    <row r="862" spans="1:8" s="19" customFormat="1" hidden="1">
      <c r="A862" s="19">
        <v>847</v>
      </c>
      <c r="B862" s="3">
        <f t="shared" ca="1" si="369"/>
        <v>1.244109061371641</v>
      </c>
      <c r="C862" s="3">
        <f t="shared" ca="1" si="371"/>
        <v>2153.417173436676</v>
      </c>
      <c r="D862" s="3">
        <f t="shared" ca="1" si="372"/>
        <v>2155.6783814944829</v>
      </c>
      <c r="E862" s="3">
        <f t="shared" ca="1" si="373"/>
        <v>2.2612080578069254</v>
      </c>
      <c r="F862" s="3">
        <f t="shared" ca="1" si="370"/>
        <v>2.2334900281438124</v>
      </c>
      <c r="G862" s="3">
        <f t="shared" ca="1" si="374"/>
        <v>2157.9118715226268</v>
      </c>
      <c r="H862" s="3">
        <f t="shared" ca="1" si="375"/>
        <v>4.4946980859508585</v>
      </c>
    </row>
    <row r="863" spans="1:8" s="19" customFormat="1" hidden="1">
      <c r="A863" s="19">
        <v>848</v>
      </c>
      <c r="B863" s="3">
        <f t="shared" ca="1" si="369"/>
        <v>1.442491518074176</v>
      </c>
      <c r="C863" s="3">
        <f t="shared" ca="1" si="371"/>
        <v>2154.8596649547503</v>
      </c>
      <c r="D863" s="3">
        <f t="shared" ca="1" si="372"/>
        <v>2157.9118715226268</v>
      </c>
      <c r="E863" s="3">
        <f t="shared" ca="1" si="373"/>
        <v>3.0522065678765102</v>
      </c>
      <c r="F863" s="3">
        <f t="shared" ca="1" si="370"/>
        <v>1.2972510849764771</v>
      </c>
      <c r="G863" s="3">
        <f t="shared" ca="1" si="374"/>
        <v>2159.2091226076031</v>
      </c>
      <c r="H863" s="3">
        <f t="shared" ca="1" si="375"/>
        <v>4.3494576528528341</v>
      </c>
    </row>
    <row r="864" spans="1:8" s="19" customFormat="1" hidden="1">
      <c r="A864" s="19">
        <v>849</v>
      </c>
      <c r="B864" s="3">
        <f t="shared" ca="1" si="369"/>
        <v>2.9452857105074814</v>
      </c>
      <c r="C864" s="3">
        <f t="shared" ca="1" si="371"/>
        <v>2157.8049506652578</v>
      </c>
      <c r="D864" s="3">
        <f t="shared" ca="1" si="372"/>
        <v>2159.2091226076031</v>
      </c>
      <c r="E864" s="3">
        <f t="shared" ca="1" si="373"/>
        <v>1.4041719423453287</v>
      </c>
      <c r="F864" s="3">
        <f t="shared" ca="1" si="370"/>
        <v>2.803365245968958</v>
      </c>
      <c r="G864" s="3">
        <f t="shared" ca="1" si="374"/>
        <v>2162.0124878535721</v>
      </c>
      <c r="H864" s="3">
        <f t="shared" ca="1" si="375"/>
        <v>4.2075371883142907</v>
      </c>
    </row>
    <row r="865" spans="1:8" s="19" customFormat="1" hidden="1">
      <c r="A865" s="19">
        <v>850</v>
      </c>
      <c r="B865" s="3">
        <f t="shared" ref="B865:B880" ca="1" si="376">$B$4+RAND()*($B$5-$B$4)</f>
        <v>3.4274656300764406</v>
      </c>
      <c r="C865" s="3">
        <f t="shared" ca="1" si="371"/>
        <v>2161.2324162953341</v>
      </c>
      <c r="D865" s="3">
        <f t="shared" ca="1" si="372"/>
        <v>2162.0124878535721</v>
      </c>
      <c r="E865" s="3">
        <f t="shared" ca="1" si="373"/>
        <v>0.78007155823797802</v>
      </c>
      <c r="F865" s="3">
        <f t="shared" ca="1" si="370"/>
        <v>1.8196932848838572</v>
      </c>
      <c r="G865" s="3">
        <f t="shared" ca="1" si="374"/>
        <v>2163.8321811384558</v>
      </c>
      <c r="H865" s="3">
        <f t="shared" ca="1" si="375"/>
        <v>2.5997648431216476</v>
      </c>
    </row>
    <row r="866" spans="1:8" s="19" customFormat="1" hidden="1">
      <c r="A866" s="19">
        <v>851</v>
      </c>
      <c r="B866" s="3">
        <f t="shared" ca="1" si="376"/>
        <v>4.9219792941564009</v>
      </c>
      <c r="C866" s="3">
        <f t="shared" ca="1" si="371"/>
        <v>2166.1543955894904</v>
      </c>
      <c r="D866" s="3">
        <f t="shared" ca="1" si="372"/>
        <v>2166.1543955894904</v>
      </c>
      <c r="E866" s="3">
        <f t="shared" ca="1" si="373"/>
        <v>0</v>
      </c>
      <c r="F866" s="3">
        <f t="shared" ca="1" si="370"/>
        <v>1.6381376868131747</v>
      </c>
      <c r="G866" s="3">
        <f t="shared" ca="1" si="374"/>
        <v>2167.7925332763034</v>
      </c>
      <c r="H866" s="3">
        <f t="shared" ca="1" si="375"/>
        <v>1.6381376868130246</v>
      </c>
    </row>
    <row r="867" spans="1:8" s="19" customFormat="1" hidden="1">
      <c r="A867" s="19">
        <v>852</v>
      </c>
      <c r="B867" s="3">
        <f t="shared" ca="1" si="376"/>
        <v>0.90841965272645542</v>
      </c>
      <c r="C867" s="3">
        <f t="shared" ca="1" si="371"/>
        <v>2167.0628152422169</v>
      </c>
      <c r="D867" s="3">
        <f t="shared" ca="1" si="372"/>
        <v>2167.7925332763034</v>
      </c>
      <c r="E867" s="3">
        <f t="shared" ca="1" si="373"/>
        <v>0.72971803408654523</v>
      </c>
      <c r="F867" s="3">
        <f t="shared" ref="F867:F882" ca="1" si="377">NORMINV(RAND(),$B$8,$B$9)</f>
        <v>2.2078988627089324</v>
      </c>
      <c r="G867" s="3">
        <f t="shared" ca="1" si="374"/>
        <v>2170.0004321390124</v>
      </c>
      <c r="H867" s="3">
        <f t="shared" ca="1" si="375"/>
        <v>2.9376168967955891</v>
      </c>
    </row>
    <row r="868" spans="1:8" s="19" customFormat="1" hidden="1">
      <c r="A868" s="19">
        <v>853</v>
      </c>
      <c r="B868" s="3">
        <f t="shared" ca="1" si="376"/>
        <v>2.8739184969246176</v>
      </c>
      <c r="C868" s="3">
        <f t="shared" ref="C868:C883" ca="1" si="378">C867+B868</f>
        <v>2169.9367337391413</v>
      </c>
      <c r="D868" s="3">
        <f t="shared" ref="D868:D883" ca="1" si="379">IF(C868&gt;G867,C868,G867)</f>
        <v>2170.0004321390124</v>
      </c>
      <c r="E868" s="3">
        <f t="shared" ref="E868:E883" ca="1" si="380">D868-C868</f>
        <v>6.3698399871100264E-2</v>
      </c>
      <c r="F868" s="3">
        <f t="shared" ca="1" si="377"/>
        <v>2.8206946696838688</v>
      </c>
      <c r="G868" s="3">
        <f t="shared" ref="G868:G883" ca="1" si="381">D868+F868</f>
        <v>2172.8211268086961</v>
      </c>
      <c r="H868" s="3">
        <f t="shared" ref="H868:H883" ca="1" si="382">G868-C868</f>
        <v>2.8843930695547897</v>
      </c>
    </row>
    <row r="869" spans="1:8" s="19" customFormat="1" hidden="1">
      <c r="A869" s="19">
        <v>854</v>
      </c>
      <c r="B869" s="3">
        <f t="shared" ca="1" si="376"/>
        <v>2.5020110869419643</v>
      </c>
      <c r="C869" s="3">
        <f t="shared" ca="1" si="378"/>
        <v>2172.4387448260832</v>
      </c>
      <c r="D869" s="3">
        <f t="shared" ca="1" si="379"/>
        <v>2172.8211268086961</v>
      </c>
      <c r="E869" s="3">
        <f t="shared" ca="1" si="380"/>
        <v>0.3823819826129693</v>
      </c>
      <c r="F869" s="3">
        <f t="shared" ca="1" si="377"/>
        <v>1.3305522713220388</v>
      </c>
      <c r="G869" s="3">
        <f t="shared" ca="1" si="381"/>
        <v>2174.1516790800183</v>
      </c>
      <c r="H869" s="3">
        <f t="shared" ca="1" si="382"/>
        <v>1.7129342539351455</v>
      </c>
    </row>
    <row r="870" spans="1:8" s="19" customFormat="1" hidden="1">
      <c r="A870" s="19">
        <v>855</v>
      </c>
      <c r="B870" s="3">
        <f t="shared" ca="1" si="376"/>
        <v>3.2182918528140423</v>
      </c>
      <c r="C870" s="3">
        <f t="shared" ca="1" si="378"/>
        <v>2175.6570366788974</v>
      </c>
      <c r="D870" s="3">
        <f t="shared" ca="1" si="379"/>
        <v>2175.6570366788974</v>
      </c>
      <c r="E870" s="3">
        <f t="shared" ca="1" si="380"/>
        <v>0</v>
      </c>
      <c r="F870" s="3">
        <f t="shared" ca="1" si="377"/>
        <v>2.2352948088256572</v>
      </c>
      <c r="G870" s="3">
        <f t="shared" ca="1" si="381"/>
        <v>2177.8923314877229</v>
      </c>
      <c r="H870" s="3">
        <f t="shared" ca="1" si="382"/>
        <v>2.2352948088255289</v>
      </c>
    </row>
    <row r="871" spans="1:8" s="19" customFormat="1" hidden="1">
      <c r="A871" s="19">
        <v>856</v>
      </c>
      <c r="B871" s="3">
        <f t="shared" ca="1" si="376"/>
        <v>3.3488982249259691</v>
      </c>
      <c r="C871" s="3">
        <f t="shared" ca="1" si="378"/>
        <v>2179.0059349038233</v>
      </c>
      <c r="D871" s="3">
        <f t="shared" ca="1" si="379"/>
        <v>2179.0059349038233</v>
      </c>
      <c r="E871" s="3">
        <f t="shared" ca="1" si="380"/>
        <v>0</v>
      </c>
      <c r="F871" s="3">
        <f t="shared" ca="1" si="377"/>
        <v>2.1363114521881119</v>
      </c>
      <c r="G871" s="3">
        <f t="shared" ca="1" si="381"/>
        <v>2181.1422463560116</v>
      </c>
      <c r="H871" s="3">
        <f t="shared" ca="1" si="382"/>
        <v>2.136311452188238</v>
      </c>
    </row>
    <row r="872" spans="1:8" s="19" customFormat="1" hidden="1">
      <c r="A872" s="19">
        <v>857</v>
      </c>
      <c r="B872" s="3">
        <f t="shared" ca="1" si="376"/>
        <v>4.7975475988984808</v>
      </c>
      <c r="C872" s="3">
        <f t="shared" ca="1" si="378"/>
        <v>2183.8034825027216</v>
      </c>
      <c r="D872" s="3">
        <f t="shared" ca="1" si="379"/>
        <v>2183.8034825027216</v>
      </c>
      <c r="E872" s="3">
        <f t="shared" ca="1" si="380"/>
        <v>0</v>
      </c>
      <c r="F872" s="3">
        <f t="shared" ca="1" si="377"/>
        <v>2.3068436974900624</v>
      </c>
      <c r="G872" s="3">
        <f t="shared" ca="1" si="381"/>
        <v>2186.1103262002116</v>
      </c>
      <c r="H872" s="3">
        <f t="shared" ca="1" si="382"/>
        <v>2.3068436974899669</v>
      </c>
    </row>
    <row r="873" spans="1:8" s="19" customFormat="1" hidden="1">
      <c r="A873" s="19">
        <v>858</v>
      </c>
      <c r="B873" s="3">
        <f t="shared" ca="1" si="376"/>
        <v>3.6942259702105962</v>
      </c>
      <c r="C873" s="3">
        <f t="shared" ca="1" si="378"/>
        <v>2187.4977084729321</v>
      </c>
      <c r="D873" s="3">
        <f t="shared" ca="1" si="379"/>
        <v>2187.4977084729321</v>
      </c>
      <c r="E873" s="3">
        <f t="shared" ca="1" si="380"/>
        <v>0</v>
      </c>
      <c r="F873" s="3">
        <f t="shared" ca="1" si="377"/>
        <v>1.5566389445664017</v>
      </c>
      <c r="G873" s="3">
        <f t="shared" ca="1" si="381"/>
        <v>2189.0543474174983</v>
      </c>
      <c r="H873" s="3">
        <f t="shared" ca="1" si="382"/>
        <v>1.5566389445662026</v>
      </c>
    </row>
    <row r="874" spans="1:8" s="19" customFormat="1" hidden="1">
      <c r="A874" s="19">
        <v>859</v>
      </c>
      <c r="B874" s="3">
        <f t="shared" ca="1" si="376"/>
        <v>4.3274463091038466</v>
      </c>
      <c r="C874" s="3">
        <f t="shared" ca="1" si="378"/>
        <v>2191.825154782036</v>
      </c>
      <c r="D874" s="3">
        <f t="shared" ca="1" si="379"/>
        <v>2191.825154782036</v>
      </c>
      <c r="E874" s="3">
        <f t="shared" ca="1" si="380"/>
        <v>0</v>
      </c>
      <c r="F874" s="3">
        <f t="shared" ca="1" si="377"/>
        <v>1.9241215793419773</v>
      </c>
      <c r="G874" s="3">
        <f t="shared" ca="1" si="381"/>
        <v>2193.7492763613777</v>
      </c>
      <c r="H874" s="3">
        <f t="shared" ca="1" si="382"/>
        <v>1.9241215793417723</v>
      </c>
    </row>
    <row r="875" spans="1:8" s="19" customFormat="1" hidden="1">
      <c r="A875" s="19">
        <v>860</v>
      </c>
      <c r="B875" s="3">
        <f t="shared" ca="1" si="376"/>
        <v>0.75962783941628897</v>
      </c>
      <c r="C875" s="3">
        <f t="shared" ca="1" si="378"/>
        <v>2192.5847826214522</v>
      </c>
      <c r="D875" s="3">
        <f t="shared" ca="1" si="379"/>
        <v>2193.7492763613777</v>
      </c>
      <c r="E875" s="3">
        <f t="shared" ca="1" si="380"/>
        <v>1.1644937399255468</v>
      </c>
      <c r="F875" s="3">
        <f t="shared" ca="1" si="377"/>
        <v>2.0287081173710213</v>
      </c>
      <c r="G875" s="3">
        <f t="shared" ca="1" si="381"/>
        <v>2195.7779844787487</v>
      </c>
      <c r="H875" s="3">
        <f t="shared" ca="1" si="382"/>
        <v>3.1932018572965717</v>
      </c>
    </row>
    <row r="876" spans="1:8" s="19" customFormat="1" hidden="1">
      <c r="A876" s="19">
        <v>861</v>
      </c>
      <c r="B876" s="3">
        <f t="shared" ca="1" si="376"/>
        <v>4.2016708119542621</v>
      </c>
      <c r="C876" s="3">
        <f t="shared" ca="1" si="378"/>
        <v>2196.7864534334062</v>
      </c>
      <c r="D876" s="3">
        <f t="shared" ca="1" si="379"/>
        <v>2196.7864534334062</v>
      </c>
      <c r="E876" s="3">
        <f t="shared" ca="1" si="380"/>
        <v>0</v>
      </c>
      <c r="F876" s="3">
        <f t="shared" ca="1" si="377"/>
        <v>2.1896050473696249</v>
      </c>
      <c r="G876" s="3">
        <f t="shared" ca="1" si="381"/>
        <v>2198.9760584807759</v>
      </c>
      <c r="H876" s="3">
        <f t="shared" ca="1" si="382"/>
        <v>2.189605047369696</v>
      </c>
    </row>
    <row r="877" spans="1:8" s="19" customFormat="1" hidden="1">
      <c r="A877" s="19">
        <v>862</v>
      </c>
      <c r="B877" s="3">
        <f t="shared" ca="1" si="376"/>
        <v>4.3269798781836455E-2</v>
      </c>
      <c r="C877" s="3">
        <f t="shared" ca="1" si="378"/>
        <v>2196.8297232321879</v>
      </c>
      <c r="D877" s="3">
        <f t="shared" ca="1" si="379"/>
        <v>2198.9760584807759</v>
      </c>
      <c r="E877" s="3">
        <f t="shared" ca="1" si="380"/>
        <v>2.1463352485880023</v>
      </c>
      <c r="F877" s="3">
        <f t="shared" ca="1" si="377"/>
        <v>2.2688710102075946</v>
      </c>
      <c r="G877" s="3">
        <f t="shared" ca="1" si="381"/>
        <v>2201.2449294909834</v>
      </c>
      <c r="H877" s="3">
        <f t="shared" ca="1" si="382"/>
        <v>4.4152062587954788</v>
      </c>
    </row>
    <row r="878" spans="1:8" s="19" customFormat="1" hidden="1">
      <c r="A878" s="19">
        <v>863</v>
      </c>
      <c r="B878" s="3">
        <f t="shared" ca="1" si="376"/>
        <v>0.74182008237477781</v>
      </c>
      <c r="C878" s="3">
        <f t="shared" ca="1" si="378"/>
        <v>2197.5715433145629</v>
      </c>
      <c r="D878" s="3">
        <f t="shared" ca="1" si="379"/>
        <v>2201.2449294909834</v>
      </c>
      <c r="E878" s="3">
        <f t="shared" ca="1" si="380"/>
        <v>3.6733861764205358</v>
      </c>
      <c r="F878" s="3">
        <f t="shared" ca="1" si="377"/>
        <v>0.86995762819213995</v>
      </c>
      <c r="G878" s="3">
        <f t="shared" ca="1" si="381"/>
        <v>2202.1148871191754</v>
      </c>
      <c r="H878" s="3">
        <f t="shared" ca="1" si="382"/>
        <v>4.5433438046125048</v>
      </c>
    </row>
    <row r="879" spans="1:8" s="19" customFormat="1" hidden="1">
      <c r="A879" s="19">
        <v>864</v>
      </c>
      <c r="B879" s="3">
        <f t="shared" ca="1" si="376"/>
        <v>0.30651792005319312</v>
      </c>
      <c r="C879" s="3">
        <f t="shared" ca="1" si="378"/>
        <v>2197.8780612346159</v>
      </c>
      <c r="D879" s="3">
        <f t="shared" ca="1" si="379"/>
        <v>2202.1148871191754</v>
      </c>
      <c r="E879" s="3">
        <f t="shared" ca="1" si="380"/>
        <v>4.2368258845594937</v>
      </c>
      <c r="F879" s="3">
        <f t="shared" ca="1" si="377"/>
        <v>2.286057056028922</v>
      </c>
      <c r="G879" s="3">
        <f t="shared" ca="1" si="381"/>
        <v>2204.4009441752041</v>
      </c>
      <c r="H879" s="3">
        <f t="shared" ca="1" si="382"/>
        <v>6.5228829405882607</v>
      </c>
    </row>
    <row r="880" spans="1:8" s="19" customFormat="1" hidden="1">
      <c r="A880" s="19">
        <v>865</v>
      </c>
      <c r="B880" s="3">
        <f t="shared" ca="1" si="376"/>
        <v>3.3645484473538199</v>
      </c>
      <c r="C880" s="3">
        <f t="shared" ca="1" si="378"/>
        <v>2201.2426096819695</v>
      </c>
      <c r="D880" s="3">
        <f t="shared" ca="1" si="379"/>
        <v>2204.4009441752041</v>
      </c>
      <c r="E880" s="3">
        <f t="shared" ca="1" si="380"/>
        <v>3.1583344932346336</v>
      </c>
      <c r="F880" s="3">
        <f t="shared" ca="1" si="377"/>
        <v>1.4182717403177003</v>
      </c>
      <c r="G880" s="3">
        <f t="shared" ca="1" si="381"/>
        <v>2205.8192159155219</v>
      </c>
      <c r="H880" s="3">
        <f t="shared" ca="1" si="382"/>
        <v>4.5766062335524111</v>
      </c>
    </row>
    <row r="881" spans="1:8" s="19" customFormat="1" hidden="1">
      <c r="A881" s="19">
        <v>866</v>
      </c>
      <c r="B881" s="3">
        <f t="shared" ref="B881:B896" ca="1" si="383">$B$4+RAND()*($B$5-$B$4)</f>
        <v>3.1612498473256867</v>
      </c>
      <c r="C881" s="3">
        <f t="shared" ca="1" si="378"/>
        <v>2204.403859529295</v>
      </c>
      <c r="D881" s="3">
        <f t="shared" ca="1" si="379"/>
        <v>2205.8192159155219</v>
      </c>
      <c r="E881" s="3">
        <f t="shared" ca="1" si="380"/>
        <v>1.4153563862269039</v>
      </c>
      <c r="F881" s="3">
        <f t="shared" ca="1" si="377"/>
        <v>1.6256682931758739</v>
      </c>
      <c r="G881" s="3">
        <f t="shared" ca="1" si="381"/>
        <v>2207.4448842086977</v>
      </c>
      <c r="H881" s="3">
        <f t="shared" ca="1" si="382"/>
        <v>3.0410246794026534</v>
      </c>
    </row>
    <row r="882" spans="1:8" s="19" customFormat="1" hidden="1">
      <c r="A882" s="19">
        <v>867</v>
      </c>
      <c r="B882" s="3">
        <f t="shared" ca="1" si="383"/>
        <v>0.82380884465413917</v>
      </c>
      <c r="C882" s="3">
        <f t="shared" ca="1" si="378"/>
        <v>2205.2276683739492</v>
      </c>
      <c r="D882" s="3">
        <f t="shared" ca="1" si="379"/>
        <v>2207.4448842086977</v>
      </c>
      <c r="E882" s="3">
        <f t="shared" ca="1" si="380"/>
        <v>2.2172158347484583</v>
      </c>
      <c r="F882" s="3">
        <f t="shared" ca="1" si="377"/>
        <v>2.1548542613038828</v>
      </c>
      <c r="G882" s="3">
        <f t="shared" ca="1" si="381"/>
        <v>2209.5997384700017</v>
      </c>
      <c r="H882" s="3">
        <f t="shared" ca="1" si="382"/>
        <v>4.3720700960525392</v>
      </c>
    </row>
    <row r="883" spans="1:8" s="19" customFormat="1" hidden="1">
      <c r="A883" s="19">
        <v>868</v>
      </c>
      <c r="B883" s="3">
        <f t="shared" ca="1" si="383"/>
        <v>1.0560294986615837</v>
      </c>
      <c r="C883" s="3">
        <f t="shared" ca="1" si="378"/>
        <v>2206.2836978726109</v>
      </c>
      <c r="D883" s="3">
        <f t="shared" ca="1" si="379"/>
        <v>2209.5997384700017</v>
      </c>
      <c r="E883" s="3">
        <f t="shared" ca="1" si="380"/>
        <v>3.3160405973908382</v>
      </c>
      <c r="F883" s="3">
        <f t="shared" ref="F883:F898" ca="1" si="384">NORMINV(RAND(),$B$8,$B$9)</f>
        <v>1.2158118440910157</v>
      </c>
      <c r="G883" s="3">
        <f t="shared" ca="1" si="381"/>
        <v>2210.8155503140929</v>
      </c>
      <c r="H883" s="3">
        <f t="shared" ca="1" si="382"/>
        <v>4.5318524414819876</v>
      </c>
    </row>
    <row r="884" spans="1:8" s="19" customFormat="1" hidden="1">
      <c r="A884" s="19">
        <v>869</v>
      </c>
      <c r="B884" s="3">
        <f t="shared" ca="1" si="383"/>
        <v>1.9301102558730276</v>
      </c>
      <c r="C884" s="3">
        <f t="shared" ref="C884:C899" ca="1" si="385">C883+B884</f>
        <v>2208.2138081284838</v>
      </c>
      <c r="D884" s="3">
        <f t="shared" ref="D884:D899" ca="1" si="386">IF(C884&gt;G883,C884,G883)</f>
        <v>2210.8155503140929</v>
      </c>
      <c r="E884" s="3">
        <f t="shared" ref="E884:E899" ca="1" si="387">D884-C884</f>
        <v>2.601742185609055</v>
      </c>
      <c r="F884" s="3">
        <f t="shared" ca="1" si="384"/>
        <v>1.3603867919775521</v>
      </c>
      <c r="G884" s="3">
        <f t="shared" ref="G884:G899" ca="1" si="388">D884+F884</f>
        <v>2212.1759371060703</v>
      </c>
      <c r="H884" s="3">
        <f t="shared" ref="H884:H899" ca="1" si="389">G884-C884</f>
        <v>3.962128977586417</v>
      </c>
    </row>
    <row r="885" spans="1:8" s="19" customFormat="1" hidden="1">
      <c r="A885" s="19">
        <v>870</v>
      </c>
      <c r="B885" s="3">
        <f t="shared" ca="1" si="383"/>
        <v>0.63443385231521265</v>
      </c>
      <c r="C885" s="3">
        <f t="shared" ca="1" si="385"/>
        <v>2208.8482419807992</v>
      </c>
      <c r="D885" s="3">
        <f t="shared" ca="1" si="386"/>
        <v>2212.1759371060703</v>
      </c>
      <c r="E885" s="3">
        <f t="shared" ca="1" si="387"/>
        <v>3.3276951252710205</v>
      </c>
      <c r="F885" s="3">
        <f t="shared" ca="1" si="384"/>
        <v>1.8922708315599448</v>
      </c>
      <c r="G885" s="3">
        <f t="shared" ca="1" si="388"/>
        <v>2214.0682079376302</v>
      </c>
      <c r="H885" s="3">
        <f t="shared" ca="1" si="389"/>
        <v>5.2199659568309471</v>
      </c>
    </row>
    <row r="886" spans="1:8" s="19" customFormat="1" hidden="1">
      <c r="A886" s="19">
        <v>871</v>
      </c>
      <c r="B886" s="3">
        <f t="shared" ca="1" si="383"/>
        <v>1.6713377779481509</v>
      </c>
      <c r="C886" s="3">
        <f t="shared" ca="1" si="385"/>
        <v>2210.5195797587476</v>
      </c>
      <c r="D886" s="3">
        <f t="shared" ca="1" si="386"/>
        <v>2214.0682079376302</v>
      </c>
      <c r="E886" s="3">
        <f t="shared" ca="1" si="387"/>
        <v>3.5486281788826091</v>
      </c>
      <c r="F886" s="3">
        <f t="shared" ca="1" si="384"/>
        <v>1.5285520776809602</v>
      </c>
      <c r="G886" s="3">
        <f t="shared" ca="1" si="388"/>
        <v>2215.5967600153112</v>
      </c>
      <c r="H886" s="3">
        <f t="shared" ca="1" si="389"/>
        <v>5.077180256563679</v>
      </c>
    </row>
    <row r="887" spans="1:8" s="19" customFormat="1" hidden="1">
      <c r="A887" s="19">
        <v>872</v>
      </c>
      <c r="B887" s="3">
        <f t="shared" ca="1" si="383"/>
        <v>0.77762176227800461</v>
      </c>
      <c r="C887" s="3">
        <f t="shared" ca="1" si="385"/>
        <v>2211.2972015210257</v>
      </c>
      <c r="D887" s="3">
        <f t="shared" ca="1" si="386"/>
        <v>2215.5967600153112</v>
      </c>
      <c r="E887" s="3">
        <f t="shared" ca="1" si="387"/>
        <v>4.2995584942855203</v>
      </c>
      <c r="F887" s="3">
        <f t="shared" ca="1" si="384"/>
        <v>1.5970097205429283</v>
      </c>
      <c r="G887" s="3">
        <f t="shared" ca="1" si="388"/>
        <v>2217.1937697358544</v>
      </c>
      <c r="H887" s="3">
        <f t="shared" ca="1" si="389"/>
        <v>5.896568214828676</v>
      </c>
    </row>
    <row r="888" spans="1:8" s="19" customFormat="1" hidden="1">
      <c r="A888" s="19">
        <v>873</v>
      </c>
      <c r="B888" s="3">
        <f t="shared" ca="1" si="383"/>
        <v>1.1252141487999145</v>
      </c>
      <c r="C888" s="3">
        <f t="shared" ca="1" si="385"/>
        <v>2212.4224156698256</v>
      </c>
      <c r="D888" s="3">
        <f t="shared" ca="1" si="386"/>
        <v>2217.1937697358544</v>
      </c>
      <c r="E888" s="3">
        <f t="shared" ca="1" si="387"/>
        <v>4.7713540660288345</v>
      </c>
      <c r="F888" s="3">
        <f t="shared" ca="1" si="384"/>
        <v>2.5517575134694788</v>
      </c>
      <c r="G888" s="3">
        <f t="shared" ca="1" si="388"/>
        <v>2219.7455272493239</v>
      </c>
      <c r="H888" s="3">
        <f t="shared" ca="1" si="389"/>
        <v>7.3231115794983452</v>
      </c>
    </row>
    <row r="889" spans="1:8" s="19" customFormat="1" hidden="1">
      <c r="A889" s="19">
        <v>874</v>
      </c>
      <c r="B889" s="3">
        <f t="shared" ca="1" si="383"/>
        <v>0.27240222399762981</v>
      </c>
      <c r="C889" s="3">
        <f t="shared" ca="1" si="385"/>
        <v>2212.6948178938233</v>
      </c>
      <c r="D889" s="3">
        <f t="shared" ca="1" si="386"/>
        <v>2219.7455272493239</v>
      </c>
      <c r="E889" s="3">
        <f t="shared" ca="1" si="387"/>
        <v>7.0507093555006577</v>
      </c>
      <c r="F889" s="3">
        <f t="shared" ca="1" si="384"/>
        <v>1.4966456174184313</v>
      </c>
      <c r="G889" s="3">
        <f t="shared" ca="1" si="388"/>
        <v>2221.2421728667423</v>
      </c>
      <c r="H889" s="3">
        <f t="shared" ca="1" si="389"/>
        <v>8.5473549729190381</v>
      </c>
    </row>
    <row r="890" spans="1:8" s="19" customFormat="1" hidden="1">
      <c r="A890" s="19">
        <v>875</v>
      </c>
      <c r="B890" s="3">
        <f t="shared" ca="1" si="383"/>
        <v>3.0359265092185428</v>
      </c>
      <c r="C890" s="3">
        <f t="shared" ca="1" si="385"/>
        <v>2215.7307444030416</v>
      </c>
      <c r="D890" s="3">
        <f t="shared" ca="1" si="386"/>
        <v>2221.2421728667423</v>
      </c>
      <c r="E890" s="3">
        <f t="shared" ca="1" si="387"/>
        <v>5.5114284637006676</v>
      </c>
      <c r="F890" s="3">
        <f t="shared" ca="1" si="384"/>
        <v>1.7959534745378305</v>
      </c>
      <c r="G890" s="3">
        <f t="shared" ca="1" si="388"/>
        <v>2223.0381263412801</v>
      </c>
      <c r="H890" s="3">
        <f t="shared" ca="1" si="389"/>
        <v>7.3073819382384499</v>
      </c>
    </row>
    <row r="891" spans="1:8" s="19" customFormat="1" hidden="1">
      <c r="A891" s="19">
        <v>876</v>
      </c>
      <c r="B891" s="3">
        <f t="shared" ca="1" si="383"/>
        <v>3.0424290202306103</v>
      </c>
      <c r="C891" s="3">
        <f t="shared" ca="1" si="385"/>
        <v>2218.7731734232721</v>
      </c>
      <c r="D891" s="3">
        <f t="shared" ca="1" si="386"/>
        <v>2223.0381263412801</v>
      </c>
      <c r="E891" s="3">
        <f t="shared" ca="1" si="387"/>
        <v>4.2649529180080208</v>
      </c>
      <c r="F891" s="3">
        <f t="shared" ca="1" si="384"/>
        <v>0.98512576969309018</v>
      </c>
      <c r="G891" s="3">
        <f t="shared" ca="1" si="388"/>
        <v>2224.0232521109733</v>
      </c>
      <c r="H891" s="3">
        <f t="shared" ca="1" si="389"/>
        <v>5.2500786877012615</v>
      </c>
    </row>
    <row r="892" spans="1:8" s="19" customFormat="1" hidden="1">
      <c r="A892" s="19">
        <v>877</v>
      </c>
      <c r="B892" s="3">
        <f t="shared" ca="1" si="383"/>
        <v>1.9495192220239188</v>
      </c>
      <c r="C892" s="3">
        <f t="shared" ca="1" si="385"/>
        <v>2220.7226926452959</v>
      </c>
      <c r="D892" s="3">
        <f t="shared" ca="1" si="386"/>
        <v>2224.0232521109733</v>
      </c>
      <c r="E892" s="3">
        <f t="shared" ca="1" si="387"/>
        <v>3.300559465677452</v>
      </c>
      <c r="F892" s="3">
        <f t="shared" ca="1" si="384"/>
        <v>2.6186369824769651</v>
      </c>
      <c r="G892" s="3">
        <f t="shared" ca="1" si="388"/>
        <v>2226.6418890934501</v>
      </c>
      <c r="H892" s="3">
        <f t="shared" ca="1" si="389"/>
        <v>5.9191964481542527</v>
      </c>
    </row>
    <row r="893" spans="1:8" s="19" customFormat="1" hidden="1">
      <c r="A893" s="19">
        <v>878</v>
      </c>
      <c r="B893" s="3">
        <f t="shared" ca="1" si="383"/>
        <v>3.8103458782122868</v>
      </c>
      <c r="C893" s="3">
        <f t="shared" ca="1" si="385"/>
        <v>2224.5330385235084</v>
      </c>
      <c r="D893" s="3">
        <f t="shared" ca="1" si="386"/>
        <v>2226.6418890934501</v>
      </c>
      <c r="E893" s="3">
        <f t="shared" ca="1" si="387"/>
        <v>2.108850569941751</v>
      </c>
      <c r="F893" s="3">
        <f t="shared" ca="1" si="384"/>
        <v>1.551224046398652</v>
      </c>
      <c r="G893" s="3">
        <f t="shared" ca="1" si="388"/>
        <v>2228.1931131398487</v>
      </c>
      <c r="H893" s="3">
        <f t="shared" ca="1" si="389"/>
        <v>3.6600746163403528</v>
      </c>
    </row>
    <row r="894" spans="1:8" s="19" customFormat="1" hidden="1">
      <c r="A894" s="19">
        <v>879</v>
      </c>
      <c r="B894" s="3">
        <f t="shared" ca="1" si="383"/>
        <v>3.3894430373921889</v>
      </c>
      <c r="C894" s="3">
        <f t="shared" ca="1" si="385"/>
        <v>2227.9224815609005</v>
      </c>
      <c r="D894" s="3">
        <f t="shared" ca="1" si="386"/>
        <v>2228.1931131398487</v>
      </c>
      <c r="E894" s="3">
        <f t="shared" ca="1" si="387"/>
        <v>0.27063157894826873</v>
      </c>
      <c r="F894" s="3">
        <f t="shared" ca="1" si="384"/>
        <v>1.7415281434810066</v>
      </c>
      <c r="G894" s="3">
        <f t="shared" ca="1" si="388"/>
        <v>2229.9346412833297</v>
      </c>
      <c r="H894" s="3">
        <f t="shared" ca="1" si="389"/>
        <v>2.01215972242926</v>
      </c>
    </row>
    <row r="895" spans="1:8" s="19" customFormat="1" hidden="1">
      <c r="A895" s="19">
        <v>880</v>
      </c>
      <c r="B895" s="3">
        <f t="shared" ca="1" si="383"/>
        <v>1.372995861771602</v>
      </c>
      <c r="C895" s="3">
        <f t="shared" ca="1" si="385"/>
        <v>2229.2954774226719</v>
      </c>
      <c r="D895" s="3">
        <f t="shared" ca="1" si="386"/>
        <v>2229.9346412833297</v>
      </c>
      <c r="E895" s="3">
        <f t="shared" ca="1" si="387"/>
        <v>0.63916386065784536</v>
      </c>
      <c r="F895" s="3">
        <f t="shared" ca="1" si="384"/>
        <v>2.1728805528702142</v>
      </c>
      <c r="G895" s="3">
        <f t="shared" ca="1" si="388"/>
        <v>2232.1075218361998</v>
      </c>
      <c r="H895" s="3">
        <f t="shared" ca="1" si="389"/>
        <v>2.8120444135279286</v>
      </c>
    </row>
    <row r="896" spans="1:8" s="19" customFormat="1" hidden="1">
      <c r="A896" s="19">
        <v>881</v>
      </c>
      <c r="B896" s="3">
        <f t="shared" ca="1" si="383"/>
        <v>3.093801495365148</v>
      </c>
      <c r="C896" s="3">
        <f t="shared" ca="1" si="385"/>
        <v>2232.3892789180372</v>
      </c>
      <c r="D896" s="3">
        <f t="shared" ca="1" si="386"/>
        <v>2232.3892789180372</v>
      </c>
      <c r="E896" s="3">
        <f t="shared" ca="1" si="387"/>
        <v>0</v>
      </c>
      <c r="F896" s="3">
        <f t="shared" ca="1" si="384"/>
        <v>2.0441988777809486</v>
      </c>
      <c r="G896" s="3">
        <f t="shared" ca="1" si="388"/>
        <v>2234.4334777958184</v>
      </c>
      <c r="H896" s="3">
        <f t="shared" ca="1" si="389"/>
        <v>2.0441988777811275</v>
      </c>
    </row>
    <row r="897" spans="1:8" s="19" customFormat="1" hidden="1">
      <c r="A897" s="19">
        <v>882</v>
      </c>
      <c r="B897" s="3">
        <f t="shared" ref="B897:B912" ca="1" si="390">$B$4+RAND()*($B$5-$B$4)</f>
        <v>4.5114919497012806</v>
      </c>
      <c r="C897" s="3">
        <f t="shared" ca="1" si="385"/>
        <v>2236.9007708677386</v>
      </c>
      <c r="D897" s="3">
        <f t="shared" ca="1" si="386"/>
        <v>2236.9007708677386</v>
      </c>
      <c r="E897" s="3">
        <f t="shared" ca="1" si="387"/>
        <v>0</v>
      </c>
      <c r="F897" s="3">
        <f t="shared" ca="1" si="384"/>
        <v>2.2318549983504563</v>
      </c>
      <c r="G897" s="3">
        <f t="shared" ca="1" si="388"/>
        <v>2239.1326258660893</v>
      </c>
      <c r="H897" s="3">
        <f t="shared" ca="1" si="389"/>
        <v>2.2318549983506273</v>
      </c>
    </row>
    <row r="898" spans="1:8" s="19" customFormat="1" hidden="1">
      <c r="A898" s="19">
        <v>883</v>
      </c>
      <c r="B898" s="3">
        <f t="shared" ca="1" si="390"/>
        <v>1.3076874025973384</v>
      </c>
      <c r="C898" s="3">
        <f t="shared" ca="1" si="385"/>
        <v>2238.208458270336</v>
      </c>
      <c r="D898" s="3">
        <f t="shared" ca="1" si="386"/>
        <v>2239.1326258660893</v>
      </c>
      <c r="E898" s="3">
        <f t="shared" ca="1" si="387"/>
        <v>0.92416759575326068</v>
      </c>
      <c r="F898" s="3">
        <f t="shared" ca="1" si="384"/>
        <v>2.0800722176312836</v>
      </c>
      <c r="G898" s="3">
        <f t="shared" ca="1" si="388"/>
        <v>2241.2126980837206</v>
      </c>
      <c r="H898" s="3">
        <f t="shared" ca="1" si="389"/>
        <v>3.0042398133846291</v>
      </c>
    </row>
    <row r="899" spans="1:8" s="19" customFormat="1" hidden="1">
      <c r="A899" s="19">
        <v>884</v>
      </c>
      <c r="B899" s="3">
        <f t="shared" ca="1" si="390"/>
        <v>3.2362020726964902</v>
      </c>
      <c r="C899" s="3">
        <f t="shared" ca="1" si="385"/>
        <v>2241.4446603430324</v>
      </c>
      <c r="D899" s="3">
        <f t="shared" ca="1" si="386"/>
        <v>2241.4446603430324</v>
      </c>
      <c r="E899" s="3">
        <f t="shared" ca="1" si="387"/>
        <v>0</v>
      </c>
      <c r="F899" s="3">
        <f t="shared" ref="F899:F914" ca="1" si="391">NORMINV(RAND(),$B$8,$B$9)</f>
        <v>1.0769884981476203</v>
      </c>
      <c r="G899" s="3">
        <f t="shared" ca="1" si="388"/>
        <v>2242.5216488411802</v>
      </c>
      <c r="H899" s="3">
        <f t="shared" ca="1" si="389"/>
        <v>1.0769884981477844</v>
      </c>
    </row>
    <row r="900" spans="1:8" s="19" customFormat="1" hidden="1">
      <c r="A900" s="19">
        <v>885</v>
      </c>
      <c r="B900" s="3">
        <f t="shared" ca="1" si="390"/>
        <v>4.7469246577227864</v>
      </c>
      <c r="C900" s="3">
        <f t="shared" ref="C900:C915" ca="1" si="392">C899+B900</f>
        <v>2246.1915850007554</v>
      </c>
      <c r="D900" s="3">
        <f t="shared" ref="D900:D915" ca="1" si="393">IF(C900&gt;G899,C900,G899)</f>
        <v>2246.1915850007554</v>
      </c>
      <c r="E900" s="3">
        <f t="shared" ref="E900:E915" ca="1" si="394">D900-C900</f>
        <v>0</v>
      </c>
      <c r="F900" s="3">
        <f t="shared" ca="1" si="391"/>
        <v>2.3648051660093588</v>
      </c>
      <c r="G900" s="3">
        <f t="shared" ref="G900:G915" ca="1" si="395">D900+F900</f>
        <v>2248.5563901667647</v>
      </c>
      <c r="H900" s="3">
        <f t="shared" ref="H900:H915" ca="1" si="396">G900-C900</f>
        <v>2.3648051660093188</v>
      </c>
    </row>
    <row r="901" spans="1:8" s="19" customFormat="1" hidden="1">
      <c r="A901" s="19">
        <v>886</v>
      </c>
      <c r="B901" s="3">
        <f t="shared" ca="1" si="390"/>
        <v>4.6695361541939349</v>
      </c>
      <c r="C901" s="3">
        <f t="shared" ca="1" si="392"/>
        <v>2250.8611211549492</v>
      </c>
      <c r="D901" s="3">
        <f t="shared" ca="1" si="393"/>
        <v>2250.8611211549492</v>
      </c>
      <c r="E901" s="3">
        <f t="shared" ca="1" si="394"/>
        <v>0</v>
      </c>
      <c r="F901" s="3">
        <f t="shared" ca="1" si="391"/>
        <v>2.990172530080109</v>
      </c>
      <c r="G901" s="3">
        <f t="shared" ca="1" si="395"/>
        <v>2253.8512936850293</v>
      </c>
      <c r="H901" s="3">
        <f t="shared" ca="1" si="396"/>
        <v>2.9901725300801445</v>
      </c>
    </row>
    <row r="902" spans="1:8" s="19" customFormat="1" hidden="1">
      <c r="A902" s="19">
        <v>887</v>
      </c>
      <c r="B902" s="3">
        <f t="shared" ca="1" si="390"/>
        <v>0.71072550694091019</v>
      </c>
      <c r="C902" s="3">
        <f t="shared" ca="1" si="392"/>
        <v>2251.57184666189</v>
      </c>
      <c r="D902" s="3">
        <f t="shared" ca="1" si="393"/>
        <v>2253.8512936850293</v>
      </c>
      <c r="E902" s="3">
        <f t="shared" ca="1" si="394"/>
        <v>2.2794470231392552</v>
      </c>
      <c r="F902" s="3">
        <f t="shared" ca="1" si="391"/>
        <v>2.3905768113748254</v>
      </c>
      <c r="G902" s="3">
        <f t="shared" ca="1" si="395"/>
        <v>2256.2418704964043</v>
      </c>
      <c r="H902" s="3">
        <f t="shared" ca="1" si="396"/>
        <v>4.6700238345142679</v>
      </c>
    </row>
    <row r="903" spans="1:8" s="19" customFormat="1" hidden="1">
      <c r="A903" s="19">
        <v>888</v>
      </c>
      <c r="B903" s="3">
        <f t="shared" ca="1" si="390"/>
        <v>1.5165575234904982</v>
      </c>
      <c r="C903" s="3">
        <f t="shared" ca="1" si="392"/>
        <v>2253.0884041853806</v>
      </c>
      <c r="D903" s="3">
        <f t="shared" ca="1" si="393"/>
        <v>2256.2418704964043</v>
      </c>
      <c r="E903" s="3">
        <f t="shared" ca="1" si="394"/>
        <v>3.1534663110237489</v>
      </c>
      <c r="F903" s="3">
        <f t="shared" ca="1" si="391"/>
        <v>1.607463600690787</v>
      </c>
      <c r="G903" s="3">
        <f t="shared" ca="1" si="395"/>
        <v>2257.8493340970949</v>
      </c>
      <c r="H903" s="3">
        <f t="shared" ca="1" si="396"/>
        <v>4.7609299117143564</v>
      </c>
    </row>
    <row r="904" spans="1:8" s="19" customFormat="1" hidden="1">
      <c r="A904" s="19">
        <v>889</v>
      </c>
      <c r="B904" s="3">
        <f t="shared" ca="1" si="390"/>
        <v>0.14931621452679011</v>
      </c>
      <c r="C904" s="3">
        <f t="shared" ca="1" si="392"/>
        <v>2253.2377203999072</v>
      </c>
      <c r="D904" s="3">
        <f t="shared" ca="1" si="393"/>
        <v>2257.8493340970949</v>
      </c>
      <c r="E904" s="3">
        <f t="shared" ca="1" si="394"/>
        <v>4.6116136971877495</v>
      </c>
      <c r="F904" s="3">
        <f t="shared" ca="1" si="391"/>
        <v>2.8981318815274735</v>
      </c>
      <c r="G904" s="3">
        <f t="shared" ca="1" si="395"/>
        <v>2260.7474659786226</v>
      </c>
      <c r="H904" s="3">
        <f t="shared" ca="1" si="396"/>
        <v>7.5097455787154104</v>
      </c>
    </row>
    <row r="905" spans="1:8" s="19" customFormat="1" hidden="1">
      <c r="A905" s="19">
        <v>890</v>
      </c>
      <c r="B905" s="3">
        <f t="shared" ca="1" si="390"/>
        <v>1.1229168891174601</v>
      </c>
      <c r="C905" s="3">
        <f t="shared" ca="1" si="392"/>
        <v>2254.3606372890245</v>
      </c>
      <c r="D905" s="3">
        <f t="shared" ca="1" si="393"/>
        <v>2260.7474659786226</v>
      </c>
      <c r="E905" s="3">
        <f t="shared" ca="1" si="394"/>
        <v>6.3868286895981328</v>
      </c>
      <c r="F905" s="3">
        <f t="shared" ca="1" si="391"/>
        <v>1.8088185707522868</v>
      </c>
      <c r="G905" s="3">
        <f t="shared" ca="1" si="395"/>
        <v>2262.5562845493751</v>
      </c>
      <c r="H905" s="3">
        <f t="shared" ca="1" si="396"/>
        <v>8.1956472603505972</v>
      </c>
    </row>
    <row r="906" spans="1:8" s="19" customFormat="1" hidden="1">
      <c r="A906" s="19">
        <v>891</v>
      </c>
      <c r="B906" s="3">
        <f t="shared" ca="1" si="390"/>
        <v>0.5944427276940667</v>
      </c>
      <c r="C906" s="3">
        <f t="shared" ca="1" si="392"/>
        <v>2254.9550800167185</v>
      </c>
      <c r="D906" s="3">
        <f t="shared" ca="1" si="393"/>
        <v>2262.5562845493751</v>
      </c>
      <c r="E906" s="3">
        <f t="shared" ca="1" si="394"/>
        <v>7.6012045326565385</v>
      </c>
      <c r="F906" s="3">
        <f t="shared" ca="1" si="391"/>
        <v>2.0802053063056816</v>
      </c>
      <c r="G906" s="3">
        <f t="shared" ca="1" si="395"/>
        <v>2264.6364898556808</v>
      </c>
      <c r="H906" s="3">
        <f t="shared" ca="1" si="396"/>
        <v>9.6814098389622814</v>
      </c>
    </row>
    <row r="907" spans="1:8" s="19" customFormat="1" hidden="1">
      <c r="A907" s="19">
        <v>892</v>
      </c>
      <c r="B907" s="3">
        <f t="shared" ca="1" si="390"/>
        <v>6.4564824968248447E-2</v>
      </c>
      <c r="C907" s="3">
        <f t="shared" ca="1" si="392"/>
        <v>2255.0196448416868</v>
      </c>
      <c r="D907" s="3">
        <f t="shared" ca="1" si="393"/>
        <v>2264.6364898556808</v>
      </c>
      <c r="E907" s="3">
        <f t="shared" ca="1" si="394"/>
        <v>9.6168450139939523</v>
      </c>
      <c r="F907" s="3">
        <f t="shared" ca="1" si="391"/>
        <v>1.472311846758352</v>
      </c>
      <c r="G907" s="3">
        <f t="shared" ca="1" si="395"/>
        <v>2266.108801702439</v>
      </c>
      <c r="H907" s="3">
        <f t="shared" ca="1" si="396"/>
        <v>11.089156860752155</v>
      </c>
    </row>
    <row r="908" spans="1:8" s="19" customFormat="1" hidden="1">
      <c r="A908" s="19">
        <v>893</v>
      </c>
      <c r="B908" s="3">
        <f t="shared" ca="1" si="390"/>
        <v>3.9312666045768574</v>
      </c>
      <c r="C908" s="3">
        <f t="shared" ca="1" si="392"/>
        <v>2258.9509114462635</v>
      </c>
      <c r="D908" s="3">
        <f t="shared" ca="1" si="393"/>
        <v>2266.108801702439</v>
      </c>
      <c r="E908" s="3">
        <f t="shared" ca="1" si="394"/>
        <v>7.1578902561755058</v>
      </c>
      <c r="F908" s="3">
        <f t="shared" ca="1" si="391"/>
        <v>1.1931451973036888</v>
      </c>
      <c r="G908" s="3">
        <f t="shared" ca="1" si="395"/>
        <v>2267.3019468997427</v>
      </c>
      <c r="H908" s="3">
        <f t="shared" ca="1" si="396"/>
        <v>8.3510354534791986</v>
      </c>
    </row>
    <row r="909" spans="1:8" s="19" customFormat="1" hidden="1">
      <c r="A909" s="19">
        <v>894</v>
      </c>
      <c r="B909" s="3">
        <f t="shared" ca="1" si="390"/>
        <v>0.48933727675251948</v>
      </c>
      <c r="C909" s="3">
        <f t="shared" ca="1" si="392"/>
        <v>2259.4402487230159</v>
      </c>
      <c r="D909" s="3">
        <f t="shared" ca="1" si="393"/>
        <v>2267.3019468997427</v>
      </c>
      <c r="E909" s="3">
        <f t="shared" ca="1" si="394"/>
        <v>7.8616981767268044</v>
      </c>
      <c r="F909" s="3">
        <f t="shared" ca="1" si="391"/>
        <v>2.0845136831791011</v>
      </c>
      <c r="G909" s="3">
        <f t="shared" ca="1" si="395"/>
        <v>2269.3864605829217</v>
      </c>
      <c r="H909" s="3">
        <f t="shared" ca="1" si="396"/>
        <v>9.9462118599058158</v>
      </c>
    </row>
    <row r="910" spans="1:8" s="19" customFormat="1" hidden="1">
      <c r="A910" s="19">
        <v>895</v>
      </c>
      <c r="B910" s="3">
        <f t="shared" ca="1" si="390"/>
        <v>3.1553778718361158</v>
      </c>
      <c r="C910" s="3">
        <f t="shared" ca="1" si="392"/>
        <v>2262.5956265948521</v>
      </c>
      <c r="D910" s="3">
        <f t="shared" ca="1" si="393"/>
        <v>2269.3864605829217</v>
      </c>
      <c r="E910" s="3">
        <f t="shared" ca="1" si="394"/>
        <v>6.7908339880696076</v>
      </c>
      <c r="F910" s="3">
        <f t="shared" ca="1" si="391"/>
        <v>1.4509553102975155</v>
      </c>
      <c r="G910" s="3">
        <f t="shared" ca="1" si="395"/>
        <v>2270.8374158932193</v>
      </c>
      <c r="H910" s="3">
        <f t="shared" ca="1" si="396"/>
        <v>8.2417892983671663</v>
      </c>
    </row>
    <row r="911" spans="1:8" s="19" customFormat="1" hidden="1">
      <c r="A911" s="19">
        <v>896</v>
      </c>
      <c r="B911" s="3">
        <f t="shared" ca="1" si="390"/>
        <v>2.7327455210876428</v>
      </c>
      <c r="C911" s="3">
        <f t="shared" ca="1" si="392"/>
        <v>2265.3283721159396</v>
      </c>
      <c r="D911" s="3">
        <f t="shared" ca="1" si="393"/>
        <v>2270.8374158932193</v>
      </c>
      <c r="E911" s="3">
        <f t="shared" ca="1" si="394"/>
        <v>5.5090437772796577</v>
      </c>
      <c r="F911" s="3">
        <f t="shared" ca="1" si="391"/>
        <v>1.8407018609304902</v>
      </c>
      <c r="G911" s="3">
        <f t="shared" ca="1" si="395"/>
        <v>2272.6781177541498</v>
      </c>
      <c r="H911" s="3">
        <f t="shared" ca="1" si="396"/>
        <v>7.3497456382101518</v>
      </c>
    </row>
    <row r="912" spans="1:8" s="19" customFormat="1" hidden="1">
      <c r="A912" s="19">
        <v>897</v>
      </c>
      <c r="B912" s="3">
        <f t="shared" ca="1" si="390"/>
        <v>3.6676804882170533</v>
      </c>
      <c r="C912" s="3">
        <f t="shared" ca="1" si="392"/>
        <v>2268.9960526041568</v>
      </c>
      <c r="D912" s="3">
        <f t="shared" ca="1" si="393"/>
        <v>2272.6781177541498</v>
      </c>
      <c r="E912" s="3">
        <f t="shared" ca="1" si="394"/>
        <v>3.6820651499929227</v>
      </c>
      <c r="F912" s="3">
        <f t="shared" ca="1" si="391"/>
        <v>1.2359162916384308</v>
      </c>
      <c r="G912" s="3">
        <f t="shared" ca="1" si="395"/>
        <v>2273.914034045788</v>
      </c>
      <c r="H912" s="3">
        <f t="shared" ca="1" si="396"/>
        <v>4.9179814416311274</v>
      </c>
    </row>
    <row r="913" spans="1:8" s="19" customFormat="1" hidden="1">
      <c r="A913" s="19">
        <v>898</v>
      </c>
      <c r="B913" s="3">
        <f t="shared" ref="B913:B928" ca="1" si="397">$B$4+RAND()*($B$5-$B$4)</f>
        <v>0.36390677931022908</v>
      </c>
      <c r="C913" s="3">
        <f t="shared" ca="1" si="392"/>
        <v>2269.359959383467</v>
      </c>
      <c r="D913" s="3">
        <f t="shared" ca="1" si="393"/>
        <v>2273.914034045788</v>
      </c>
      <c r="E913" s="3">
        <f t="shared" ca="1" si="394"/>
        <v>4.5540746623209998</v>
      </c>
      <c r="F913" s="3">
        <f t="shared" ca="1" si="391"/>
        <v>2.213395515030586</v>
      </c>
      <c r="G913" s="3">
        <f t="shared" ca="1" si="395"/>
        <v>2276.1274295608187</v>
      </c>
      <c r="H913" s="3">
        <f t="shared" ca="1" si="396"/>
        <v>6.7674701773516972</v>
      </c>
    </row>
    <row r="914" spans="1:8" s="19" customFormat="1" hidden="1">
      <c r="A914" s="19">
        <v>899</v>
      </c>
      <c r="B914" s="3">
        <f t="shared" ca="1" si="397"/>
        <v>0.55102844688812658</v>
      </c>
      <c r="C914" s="3">
        <f t="shared" ca="1" si="392"/>
        <v>2269.9109878303552</v>
      </c>
      <c r="D914" s="3">
        <f t="shared" ca="1" si="393"/>
        <v>2276.1274295608187</v>
      </c>
      <c r="E914" s="3">
        <f t="shared" ca="1" si="394"/>
        <v>6.2164417304634298</v>
      </c>
      <c r="F914" s="3">
        <f t="shared" ca="1" si="391"/>
        <v>1.3985535966829501</v>
      </c>
      <c r="G914" s="3">
        <f t="shared" ca="1" si="395"/>
        <v>2277.5259831575017</v>
      </c>
      <c r="H914" s="3">
        <f t="shared" ca="1" si="396"/>
        <v>7.6149953271465165</v>
      </c>
    </row>
    <row r="915" spans="1:8" s="19" customFormat="1" hidden="1">
      <c r="A915" s="19">
        <v>900</v>
      </c>
      <c r="B915" s="3">
        <f t="shared" ca="1" si="397"/>
        <v>0.16413938605542189</v>
      </c>
      <c r="C915" s="3">
        <f t="shared" ca="1" si="392"/>
        <v>2270.0751272164107</v>
      </c>
      <c r="D915" s="3">
        <f t="shared" ca="1" si="393"/>
        <v>2277.5259831575017</v>
      </c>
      <c r="E915" s="3">
        <f t="shared" ca="1" si="394"/>
        <v>7.4508559410910493</v>
      </c>
      <c r="F915" s="3">
        <f t="shared" ref="F915:F930" ca="1" si="398">NORMINV(RAND(),$B$8,$B$9)</f>
        <v>1.9773011855746601</v>
      </c>
      <c r="G915" s="3">
        <f t="shared" ca="1" si="395"/>
        <v>2279.5032843430763</v>
      </c>
      <c r="H915" s="3">
        <f t="shared" ca="1" si="396"/>
        <v>9.4281571266656101</v>
      </c>
    </row>
    <row r="916" spans="1:8" s="19" customFormat="1" hidden="1">
      <c r="A916" s="19">
        <v>901</v>
      </c>
      <c r="B916" s="3">
        <f t="shared" ca="1" si="397"/>
        <v>1.2955576222320575</v>
      </c>
      <c r="C916" s="3">
        <f t="shared" ref="C916:C931" ca="1" si="399">C915+B916</f>
        <v>2271.3706848386428</v>
      </c>
      <c r="D916" s="3">
        <f t="shared" ref="D916:D931" ca="1" si="400">IF(C916&gt;G915,C916,G915)</f>
        <v>2279.5032843430763</v>
      </c>
      <c r="E916" s="3">
        <f t="shared" ref="E916:E931" ca="1" si="401">D916-C916</f>
        <v>8.1325995044335286</v>
      </c>
      <c r="F916" s="3">
        <f t="shared" ca="1" si="398"/>
        <v>1.1410317997994519</v>
      </c>
      <c r="G916" s="3">
        <f t="shared" ref="G916:G931" ca="1" si="402">D916+F916</f>
        <v>2280.6443161428756</v>
      </c>
      <c r="H916" s="3">
        <f t="shared" ref="H916:H931" ca="1" si="403">G916-C916</f>
        <v>9.273631304232822</v>
      </c>
    </row>
    <row r="917" spans="1:8" s="19" customFormat="1" hidden="1">
      <c r="A917" s="19">
        <v>902</v>
      </c>
      <c r="B917" s="3">
        <f t="shared" ca="1" si="397"/>
        <v>9.7065727654026546E-2</v>
      </c>
      <c r="C917" s="3">
        <f t="shared" ca="1" si="399"/>
        <v>2271.4677505662967</v>
      </c>
      <c r="D917" s="3">
        <f t="shared" ca="1" si="400"/>
        <v>2280.6443161428756</v>
      </c>
      <c r="E917" s="3">
        <f t="shared" ca="1" si="401"/>
        <v>9.1765655765789234</v>
      </c>
      <c r="F917" s="3">
        <f t="shared" ca="1" si="398"/>
        <v>1.8568809770128207</v>
      </c>
      <c r="G917" s="3">
        <f t="shared" ca="1" si="402"/>
        <v>2282.5011971198883</v>
      </c>
      <c r="H917" s="3">
        <f t="shared" ca="1" si="403"/>
        <v>11.033446553591602</v>
      </c>
    </row>
    <row r="918" spans="1:8" s="19" customFormat="1" hidden="1">
      <c r="A918" s="19">
        <v>903</v>
      </c>
      <c r="B918" s="3">
        <f t="shared" ca="1" si="397"/>
        <v>3.804563556086733</v>
      </c>
      <c r="C918" s="3">
        <f t="shared" ca="1" si="399"/>
        <v>2275.2723141223832</v>
      </c>
      <c r="D918" s="3">
        <f t="shared" ca="1" si="400"/>
        <v>2282.5011971198883</v>
      </c>
      <c r="E918" s="3">
        <f t="shared" ca="1" si="401"/>
        <v>7.2288829975050248</v>
      </c>
      <c r="F918" s="3">
        <f t="shared" ca="1" si="398"/>
        <v>2.5506123164188974</v>
      </c>
      <c r="G918" s="3">
        <f t="shared" ca="1" si="402"/>
        <v>2285.0518094363074</v>
      </c>
      <c r="H918" s="3">
        <f t="shared" ca="1" si="403"/>
        <v>9.7794953139241443</v>
      </c>
    </row>
    <row r="919" spans="1:8" s="19" customFormat="1" hidden="1">
      <c r="A919" s="19">
        <v>904</v>
      </c>
      <c r="B919" s="3">
        <f t="shared" ca="1" si="397"/>
        <v>2.0659011107122627</v>
      </c>
      <c r="C919" s="3">
        <f t="shared" ca="1" si="399"/>
        <v>2277.3382152330955</v>
      </c>
      <c r="D919" s="3">
        <f t="shared" ca="1" si="400"/>
        <v>2285.0518094363074</v>
      </c>
      <c r="E919" s="3">
        <f t="shared" ca="1" si="401"/>
        <v>7.7135942032118692</v>
      </c>
      <c r="F919" s="3">
        <f t="shared" ca="1" si="398"/>
        <v>2.7176273130405764</v>
      </c>
      <c r="G919" s="3">
        <f t="shared" ca="1" si="402"/>
        <v>2287.7694367493482</v>
      </c>
      <c r="H919" s="3">
        <f t="shared" ca="1" si="403"/>
        <v>10.431221516252663</v>
      </c>
    </row>
    <row r="920" spans="1:8" s="19" customFormat="1" hidden="1">
      <c r="A920" s="19">
        <v>905</v>
      </c>
      <c r="B920" s="3">
        <f t="shared" ca="1" si="397"/>
        <v>1.2123007043867995</v>
      </c>
      <c r="C920" s="3">
        <f t="shared" ca="1" si="399"/>
        <v>2278.5505159374825</v>
      </c>
      <c r="D920" s="3">
        <f t="shared" ca="1" si="400"/>
        <v>2287.7694367493482</v>
      </c>
      <c r="E920" s="3">
        <f t="shared" ca="1" si="401"/>
        <v>9.2189208118657007</v>
      </c>
      <c r="F920" s="3">
        <f t="shared" ca="1" si="398"/>
        <v>1.9670133684037789</v>
      </c>
      <c r="G920" s="3">
        <f t="shared" ca="1" si="402"/>
        <v>2289.7364501177522</v>
      </c>
      <c r="H920" s="3">
        <f t="shared" ca="1" si="403"/>
        <v>11.185934180269669</v>
      </c>
    </row>
    <row r="921" spans="1:8" s="19" customFormat="1" hidden="1">
      <c r="A921" s="19">
        <v>906</v>
      </c>
      <c r="B921" s="3">
        <f t="shared" ca="1" si="397"/>
        <v>4.1575070915646029</v>
      </c>
      <c r="C921" s="3">
        <f t="shared" ca="1" si="399"/>
        <v>2282.7080230290471</v>
      </c>
      <c r="D921" s="3">
        <f t="shared" ca="1" si="400"/>
        <v>2289.7364501177522</v>
      </c>
      <c r="E921" s="3">
        <f t="shared" ca="1" si="401"/>
        <v>7.0284270887050297</v>
      </c>
      <c r="F921" s="3">
        <f t="shared" ca="1" si="398"/>
        <v>2.3363905507894911</v>
      </c>
      <c r="G921" s="3">
        <f t="shared" ca="1" si="402"/>
        <v>2292.0728406685416</v>
      </c>
      <c r="H921" s="3">
        <f t="shared" ca="1" si="403"/>
        <v>9.364817639494504</v>
      </c>
    </row>
    <row r="922" spans="1:8" s="19" customFormat="1" hidden="1">
      <c r="A922" s="19">
        <v>907</v>
      </c>
      <c r="B922" s="3">
        <f t="shared" ca="1" si="397"/>
        <v>3.7296307580512522</v>
      </c>
      <c r="C922" s="3">
        <f t="shared" ca="1" si="399"/>
        <v>2286.4376537870985</v>
      </c>
      <c r="D922" s="3">
        <f t="shared" ca="1" si="400"/>
        <v>2292.0728406685416</v>
      </c>
      <c r="E922" s="3">
        <f t="shared" ca="1" si="401"/>
        <v>5.6351868814431327</v>
      </c>
      <c r="F922" s="3">
        <f t="shared" ca="1" si="398"/>
        <v>2.026735860909552</v>
      </c>
      <c r="G922" s="3">
        <f t="shared" ca="1" si="402"/>
        <v>2294.099576529451</v>
      </c>
      <c r="H922" s="3">
        <f t="shared" ca="1" si="403"/>
        <v>7.6619227423525444</v>
      </c>
    </row>
    <row r="923" spans="1:8" s="19" customFormat="1" hidden="1">
      <c r="A923" s="19">
        <v>908</v>
      </c>
      <c r="B923" s="3">
        <f t="shared" ca="1" si="397"/>
        <v>4.904534882287793</v>
      </c>
      <c r="C923" s="3">
        <f t="shared" ca="1" si="399"/>
        <v>2291.3421886693864</v>
      </c>
      <c r="D923" s="3">
        <f t="shared" ca="1" si="400"/>
        <v>2294.099576529451</v>
      </c>
      <c r="E923" s="3">
        <f t="shared" ca="1" si="401"/>
        <v>2.7573878600646822</v>
      </c>
      <c r="F923" s="3">
        <f t="shared" ca="1" si="398"/>
        <v>2.414314755005373</v>
      </c>
      <c r="G923" s="3">
        <f t="shared" ca="1" si="402"/>
        <v>2296.5138912844563</v>
      </c>
      <c r="H923" s="3">
        <f t="shared" ca="1" si="403"/>
        <v>5.1717026150699894</v>
      </c>
    </row>
    <row r="924" spans="1:8" s="19" customFormat="1" hidden="1">
      <c r="A924" s="19">
        <v>909</v>
      </c>
      <c r="B924" s="3">
        <f t="shared" ca="1" si="397"/>
        <v>2.8102939459567144</v>
      </c>
      <c r="C924" s="3">
        <f t="shared" ca="1" si="399"/>
        <v>2294.1524826153432</v>
      </c>
      <c r="D924" s="3">
        <f t="shared" ca="1" si="400"/>
        <v>2296.5138912844563</v>
      </c>
      <c r="E924" s="3">
        <f t="shared" ca="1" si="401"/>
        <v>2.3614086691131888</v>
      </c>
      <c r="F924" s="3">
        <f t="shared" ca="1" si="398"/>
        <v>1.4298580211814089</v>
      </c>
      <c r="G924" s="3">
        <f t="shared" ca="1" si="402"/>
        <v>2297.9437493056375</v>
      </c>
      <c r="H924" s="3">
        <f t="shared" ca="1" si="403"/>
        <v>3.7912666902943783</v>
      </c>
    </row>
    <row r="925" spans="1:8" s="19" customFormat="1" hidden="1">
      <c r="A925" s="19">
        <v>910</v>
      </c>
      <c r="B925" s="3">
        <f t="shared" ca="1" si="397"/>
        <v>1.3808369874211923</v>
      </c>
      <c r="C925" s="3">
        <f t="shared" ca="1" si="399"/>
        <v>2295.5333196027645</v>
      </c>
      <c r="D925" s="3">
        <f t="shared" ca="1" si="400"/>
        <v>2297.9437493056375</v>
      </c>
      <c r="E925" s="3">
        <f t="shared" ca="1" si="401"/>
        <v>2.4104297028729889</v>
      </c>
      <c r="F925" s="3">
        <f t="shared" ca="1" si="398"/>
        <v>1.7261561062080968</v>
      </c>
      <c r="G925" s="3">
        <f t="shared" ca="1" si="402"/>
        <v>2299.6699054118458</v>
      </c>
      <c r="H925" s="3">
        <f t="shared" ca="1" si="403"/>
        <v>4.1365858090812253</v>
      </c>
    </row>
    <row r="926" spans="1:8" s="19" customFormat="1" hidden="1">
      <c r="A926" s="19">
        <v>911</v>
      </c>
      <c r="B926" s="3">
        <f t="shared" ca="1" si="397"/>
        <v>3.169368493398844</v>
      </c>
      <c r="C926" s="3">
        <f t="shared" ca="1" si="399"/>
        <v>2298.7026880961635</v>
      </c>
      <c r="D926" s="3">
        <f t="shared" ca="1" si="400"/>
        <v>2299.6699054118458</v>
      </c>
      <c r="E926" s="3">
        <f t="shared" ca="1" si="401"/>
        <v>0.96721731568231917</v>
      </c>
      <c r="F926" s="3">
        <f t="shared" ca="1" si="398"/>
        <v>1.5858917333494396</v>
      </c>
      <c r="G926" s="3">
        <f t="shared" ca="1" si="402"/>
        <v>2301.2557971451952</v>
      </c>
      <c r="H926" s="3">
        <f t="shared" ca="1" si="403"/>
        <v>2.5531090490317183</v>
      </c>
    </row>
    <row r="927" spans="1:8" s="19" customFormat="1" hidden="1">
      <c r="A927" s="19">
        <v>912</v>
      </c>
      <c r="B927" s="3">
        <f t="shared" ca="1" si="397"/>
        <v>3.8711374028254197</v>
      </c>
      <c r="C927" s="3">
        <f t="shared" ca="1" si="399"/>
        <v>2302.5738254989888</v>
      </c>
      <c r="D927" s="3">
        <f t="shared" ca="1" si="400"/>
        <v>2302.5738254989888</v>
      </c>
      <c r="E927" s="3">
        <f t="shared" ca="1" si="401"/>
        <v>0</v>
      </c>
      <c r="F927" s="3">
        <f t="shared" ca="1" si="398"/>
        <v>2.0429287267674994</v>
      </c>
      <c r="G927" s="3">
        <f t="shared" ca="1" si="402"/>
        <v>2304.6167542257563</v>
      </c>
      <c r="H927" s="3">
        <f t="shared" ca="1" si="403"/>
        <v>2.0429287267675136</v>
      </c>
    </row>
    <row r="928" spans="1:8" s="19" customFormat="1" hidden="1">
      <c r="A928" s="19">
        <v>913</v>
      </c>
      <c r="B928" s="3">
        <f t="shared" ca="1" si="397"/>
        <v>3.7360333617460419</v>
      </c>
      <c r="C928" s="3">
        <f t="shared" ca="1" si="399"/>
        <v>2306.3098588607349</v>
      </c>
      <c r="D928" s="3">
        <f t="shared" ca="1" si="400"/>
        <v>2306.3098588607349</v>
      </c>
      <c r="E928" s="3">
        <f t="shared" ca="1" si="401"/>
        <v>0</v>
      </c>
      <c r="F928" s="3">
        <f t="shared" ca="1" si="398"/>
        <v>1.4565615249297439</v>
      </c>
      <c r="G928" s="3">
        <f t="shared" ca="1" si="402"/>
        <v>2307.7664203856648</v>
      </c>
      <c r="H928" s="3">
        <f t="shared" ca="1" si="403"/>
        <v>1.4565615249298389</v>
      </c>
    </row>
    <row r="929" spans="1:8" s="19" customFormat="1" hidden="1">
      <c r="A929" s="19">
        <v>914</v>
      </c>
      <c r="B929" s="3">
        <f t="shared" ref="B929:B944" ca="1" si="404">$B$4+RAND()*($B$5-$B$4)</f>
        <v>1.8587192736068348</v>
      </c>
      <c r="C929" s="3">
        <f t="shared" ca="1" si="399"/>
        <v>2308.1685781343417</v>
      </c>
      <c r="D929" s="3">
        <f t="shared" ca="1" si="400"/>
        <v>2308.1685781343417</v>
      </c>
      <c r="E929" s="3">
        <f t="shared" ca="1" si="401"/>
        <v>0</v>
      </c>
      <c r="F929" s="3">
        <f t="shared" ca="1" si="398"/>
        <v>1.8653808845644027</v>
      </c>
      <c r="G929" s="3">
        <f t="shared" ca="1" si="402"/>
        <v>2310.033959018906</v>
      </c>
      <c r="H929" s="3">
        <f t="shared" ca="1" si="403"/>
        <v>1.8653808845642743</v>
      </c>
    </row>
    <row r="930" spans="1:8" s="19" customFormat="1" hidden="1">
      <c r="A930" s="19">
        <v>915</v>
      </c>
      <c r="B930" s="3">
        <f t="shared" ca="1" si="404"/>
        <v>2.7659027227633359</v>
      </c>
      <c r="C930" s="3">
        <f t="shared" ca="1" si="399"/>
        <v>2310.934480857105</v>
      </c>
      <c r="D930" s="3">
        <f t="shared" ca="1" si="400"/>
        <v>2310.934480857105</v>
      </c>
      <c r="E930" s="3">
        <f t="shared" ca="1" si="401"/>
        <v>0</v>
      </c>
      <c r="F930" s="3">
        <f t="shared" ca="1" si="398"/>
        <v>2.5757592811177799</v>
      </c>
      <c r="G930" s="3">
        <f t="shared" ca="1" si="402"/>
        <v>2313.5102401382228</v>
      </c>
      <c r="H930" s="3">
        <f t="shared" ca="1" si="403"/>
        <v>2.5757592811178256</v>
      </c>
    </row>
    <row r="931" spans="1:8" s="19" customFormat="1" hidden="1">
      <c r="A931" s="19">
        <v>916</v>
      </c>
      <c r="B931" s="3">
        <f t="shared" ca="1" si="404"/>
        <v>4.6607092331074318</v>
      </c>
      <c r="C931" s="3">
        <f t="shared" ca="1" si="399"/>
        <v>2315.5951900902123</v>
      </c>
      <c r="D931" s="3">
        <f t="shared" ca="1" si="400"/>
        <v>2315.5951900902123</v>
      </c>
      <c r="E931" s="3">
        <f t="shared" ca="1" si="401"/>
        <v>0</v>
      </c>
      <c r="F931" s="3">
        <f t="shared" ref="F931:F946" ca="1" si="405">NORMINV(RAND(),$B$8,$B$9)</f>
        <v>1.6602363473606354</v>
      </c>
      <c r="G931" s="3">
        <f t="shared" ca="1" si="402"/>
        <v>2317.2554264375731</v>
      </c>
      <c r="H931" s="3">
        <f t="shared" ca="1" si="403"/>
        <v>1.6602363473607511</v>
      </c>
    </row>
    <row r="932" spans="1:8" s="19" customFormat="1" hidden="1">
      <c r="A932" s="19">
        <v>917</v>
      </c>
      <c r="B932" s="3">
        <f t="shared" ca="1" si="404"/>
        <v>1.0804504278748883</v>
      </c>
      <c r="C932" s="3">
        <f t="shared" ref="C932:C947" ca="1" si="406">C931+B932</f>
        <v>2316.6756405180872</v>
      </c>
      <c r="D932" s="3">
        <f t="shared" ref="D932:D947" ca="1" si="407">IF(C932&gt;G931,C932,G931)</f>
        <v>2317.2554264375731</v>
      </c>
      <c r="E932" s="3">
        <f t="shared" ref="E932:E947" ca="1" si="408">D932-C932</f>
        <v>0.57978591948585745</v>
      </c>
      <c r="F932" s="3">
        <f t="shared" ca="1" si="405"/>
        <v>2.2952338584839693</v>
      </c>
      <c r="G932" s="3">
        <f t="shared" ref="G932:G947" ca="1" si="409">D932+F932</f>
        <v>2319.5506602960572</v>
      </c>
      <c r="H932" s="3">
        <f t="shared" ref="H932:H947" ca="1" si="410">G932-C932</f>
        <v>2.8750197779700102</v>
      </c>
    </row>
    <row r="933" spans="1:8" s="19" customFormat="1" hidden="1">
      <c r="A933" s="19">
        <v>918</v>
      </c>
      <c r="B933" s="3">
        <f t="shared" ca="1" si="404"/>
        <v>4.788812356795038</v>
      </c>
      <c r="C933" s="3">
        <f t="shared" ca="1" si="406"/>
        <v>2321.4644528748822</v>
      </c>
      <c r="D933" s="3">
        <f t="shared" ca="1" si="407"/>
        <v>2321.4644528748822</v>
      </c>
      <c r="E933" s="3">
        <f t="shared" ca="1" si="408"/>
        <v>0</v>
      </c>
      <c r="F933" s="3">
        <f t="shared" ca="1" si="405"/>
        <v>1.5454195060969278</v>
      </c>
      <c r="G933" s="3">
        <f t="shared" ca="1" si="409"/>
        <v>2323.0098723809792</v>
      </c>
      <c r="H933" s="3">
        <f t="shared" ca="1" si="410"/>
        <v>1.5454195060970051</v>
      </c>
    </row>
    <row r="934" spans="1:8" s="19" customFormat="1" hidden="1">
      <c r="A934" s="19">
        <v>919</v>
      </c>
      <c r="B934" s="3">
        <f t="shared" ca="1" si="404"/>
        <v>4.2267381727868845</v>
      </c>
      <c r="C934" s="3">
        <f t="shared" ca="1" si="406"/>
        <v>2325.6911910476692</v>
      </c>
      <c r="D934" s="3">
        <f t="shared" ca="1" si="407"/>
        <v>2325.6911910476692</v>
      </c>
      <c r="E934" s="3">
        <f t="shared" ca="1" si="408"/>
        <v>0</v>
      </c>
      <c r="F934" s="3">
        <f t="shared" ca="1" si="405"/>
        <v>2.7929848416982281</v>
      </c>
      <c r="G934" s="3">
        <f t="shared" ca="1" si="409"/>
        <v>2328.4841758893676</v>
      </c>
      <c r="H934" s="3">
        <f t="shared" ca="1" si="410"/>
        <v>2.7929848416983987</v>
      </c>
    </row>
    <row r="935" spans="1:8" s="19" customFormat="1" hidden="1">
      <c r="A935" s="19">
        <v>920</v>
      </c>
      <c r="B935" s="3">
        <f t="shared" ca="1" si="404"/>
        <v>4.506558584267423</v>
      </c>
      <c r="C935" s="3">
        <f t="shared" ca="1" si="406"/>
        <v>2330.1977496319369</v>
      </c>
      <c r="D935" s="3">
        <f t="shared" ca="1" si="407"/>
        <v>2330.1977496319369</v>
      </c>
      <c r="E935" s="3">
        <f t="shared" ca="1" si="408"/>
        <v>0</v>
      </c>
      <c r="F935" s="3">
        <f t="shared" ca="1" si="405"/>
        <v>1.9054206174361008</v>
      </c>
      <c r="G935" s="3">
        <f t="shared" ca="1" si="409"/>
        <v>2332.1031702493729</v>
      </c>
      <c r="H935" s="3">
        <f t="shared" ca="1" si="410"/>
        <v>1.9054206174359933</v>
      </c>
    </row>
    <row r="936" spans="1:8" s="19" customFormat="1" hidden="1">
      <c r="A936" s="19">
        <v>921</v>
      </c>
      <c r="B936" s="3">
        <f t="shared" ca="1" si="404"/>
        <v>4.955470530213244</v>
      </c>
      <c r="C936" s="3">
        <f t="shared" ca="1" si="406"/>
        <v>2335.1532201621503</v>
      </c>
      <c r="D936" s="3">
        <f t="shared" ca="1" si="407"/>
        <v>2335.1532201621503</v>
      </c>
      <c r="E936" s="3">
        <f t="shared" ca="1" si="408"/>
        <v>0</v>
      </c>
      <c r="F936" s="3">
        <f t="shared" ca="1" si="405"/>
        <v>1.7655947851632143</v>
      </c>
      <c r="G936" s="3">
        <f t="shared" ca="1" si="409"/>
        <v>2336.9188149473134</v>
      </c>
      <c r="H936" s="3">
        <f t="shared" ca="1" si="410"/>
        <v>1.7655947851631026</v>
      </c>
    </row>
    <row r="937" spans="1:8" s="19" customFormat="1" hidden="1">
      <c r="A937" s="19">
        <v>922</v>
      </c>
      <c r="B937" s="3">
        <f t="shared" ca="1" si="404"/>
        <v>1.9747181536176295</v>
      </c>
      <c r="C937" s="3">
        <f t="shared" ca="1" si="406"/>
        <v>2337.127938315768</v>
      </c>
      <c r="D937" s="3">
        <f t="shared" ca="1" si="407"/>
        <v>2337.127938315768</v>
      </c>
      <c r="E937" s="3">
        <f t="shared" ca="1" si="408"/>
        <v>0</v>
      </c>
      <c r="F937" s="3">
        <f t="shared" ca="1" si="405"/>
        <v>1.4391222473344465</v>
      </c>
      <c r="G937" s="3">
        <f t="shared" ca="1" si="409"/>
        <v>2338.5670605631026</v>
      </c>
      <c r="H937" s="3">
        <f t="shared" ca="1" si="410"/>
        <v>1.4391222473345806</v>
      </c>
    </row>
    <row r="938" spans="1:8" s="19" customFormat="1" hidden="1">
      <c r="A938" s="19">
        <v>923</v>
      </c>
      <c r="B938" s="3">
        <f t="shared" ca="1" si="404"/>
        <v>4.4877949265532937</v>
      </c>
      <c r="C938" s="3">
        <f t="shared" ca="1" si="406"/>
        <v>2341.6157332423213</v>
      </c>
      <c r="D938" s="3">
        <f t="shared" ca="1" si="407"/>
        <v>2341.6157332423213</v>
      </c>
      <c r="E938" s="3">
        <f t="shared" ca="1" si="408"/>
        <v>0</v>
      </c>
      <c r="F938" s="3">
        <f t="shared" ca="1" si="405"/>
        <v>1.0913854843180655</v>
      </c>
      <c r="G938" s="3">
        <f t="shared" ca="1" si="409"/>
        <v>2342.7071187266392</v>
      </c>
      <c r="H938" s="3">
        <f t="shared" ca="1" si="410"/>
        <v>1.0913854843179251</v>
      </c>
    </row>
    <row r="939" spans="1:8" s="19" customFormat="1" hidden="1">
      <c r="A939" s="19">
        <v>924</v>
      </c>
      <c r="B939" s="3">
        <f t="shared" ca="1" si="404"/>
        <v>3.883663177137282</v>
      </c>
      <c r="C939" s="3">
        <f t="shared" ca="1" si="406"/>
        <v>2345.4993964194587</v>
      </c>
      <c r="D939" s="3">
        <f t="shared" ca="1" si="407"/>
        <v>2345.4993964194587</v>
      </c>
      <c r="E939" s="3">
        <f t="shared" ca="1" si="408"/>
        <v>0</v>
      </c>
      <c r="F939" s="3">
        <f t="shared" ca="1" si="405"/>
        <v>2.1588901217431995</v>
      </c>
      <c r="G939" s="3">
        <f t="shared" ca="1" si="409"/>
        <v>2347.658286541202</v>
      </c>
      <c r="H939" s="3">
        <f t="shared" ca="1" si="410"/>
        <v>2.1588901217432976</v>
      </c>
    </row>
    <row r="940" spans="1:8" s="19" customFormat="1" hidden="1">
      <c r="A940" s="19">
        <v>925</v>
      </c>
      <c r="B940" s="3">
        <f t="shared" ca="1" si="404"/>
        <v>2.886100797208746</v>
      </c>
      <c r="C940" s="3">
        <f t="shared" ca="1" si="406"/>
        <v>2348.3854972166673</v>
      </c>
      <c r="D940" s="3">
        <f t="shared" ca="1" si="407"/>
        <v>2348.3854972166673</v>
      </c>
      <c r="E940" s="3">
        <f t="shared" ca="1" si="408"/>
        <v>0</v>
      </c>
      <c r="F940" s="3">
        <f t="shared" ca="1" si="405"/>
        <v>3.1496945648134806</v>
      </c>
      <c r="G940" s="3">
        <f t="shared" ca="1" si="409"/>
        <v>2351.535191781481</v>
      </c>
      <c r="H940" s="3">
        <f t="shared" ca="1" si="410"/>
        <v>3.1496945648136716</v>
      </c>
    </row>
    <row r="941" spans="1:8" s="19" customFormat="1" hidden="1">
      <c r="A941" s="19">
        <v>926</v>
      </c>
      <c r="B941" s="3">
        <f t="shared" ca="1" si="404"/>
        <v>3.1265411064740478</v>
      </c>
      <c r="C941" s="3">
        <f t="shared" ca="1" si="406"/>
        <v>2351.5120383231415</v>
      </c>
      <c r="D941" s="3">
        <f t="shared" ca="1" si="407"/>
        <v>2351.535191781481</v>
      </c>
      <c r="E941" s="3">
        <f t="shared" ca="1" si="408"/>
        <v>2.3153458339493227E-2</v>
      </c>
      <c r="F941" s="3">
        <f t="shared" ca="1" si="405"/>
        <v>1.906202777287151</v>
      </c>
      <c r="G941" s="3">
        <f t="shared" ca="1" si="409"/>
        <v>2353.441394558768</v>
      </c>
      <c r="H941" s="3">
        <f t="shared" ca="1" si="410"/>
        <v>1.9293562356265284</v>
      </c>
    </row>
    <row r="942" spans="1:8" s="19" customFormat="1" hidden="1">
      <c r="A942" s="19">
        <v>927</v>
      </c>
      <c r="B942" s="3">
        <f t="shared" ca="1" si="404"/>
        <v>3.5263319635525647E-2</v>
      </c>
      <c r="C942" s="3">
        <f t="shared" ca="1" si="406"/>
        <v>2351.5473016427768</v>
      </c>
      <c r="D942" s="3">
        <f t="shared" ca="1" si="407"/>
        <v>2353.441394558768</v>
      </c>
      <c r="E942" s="3">
        <f t="shared" ca="1" si="408"/>
        <v>1.894092915991223</v>
      </c>
      <c r="F942" s="3">
        <f t="shared" ca="1" si="405"/>
        <v>2.661468515242539</v>
      </c>
      <c r="G942" s="3">
        <f t="shared" ca="1" si="409"/>
        <v>2356.1028630740107</v>
      </c>
      <c r="H942" s="3">
        <f t="shared" ca="1" si="410"/>
        <v>4.5555614312338548</v>
      </c>
    </row>
    <row r="943" spans="1:8" s="19" customFormat="1" hidden="1">
      <c r="A943" s="19">
        <v>928</v>
      </c>
      <c r="B943" s="3">
        <f t="shared" ca="1" si="404"/>
        <v>2.5764482324544744</v>
      </c>
      <c r="C943" s="3">
        <f t="shared" ca="1" si="406"/>
        <v>2354.1237498752312</v>
      </c>
      <c r="D943" s="3">
        <f t="shared" ca="1" si="407"/>
        <v>2356.1028630740107</v>
      </c>
      <c r="E943" s="3">
        <f t="shared" ca="1" si="408"/>
        <v>1.979113198779487</v>
      </c>
      <c r="F943" s="3">
        <f t="shared" ca="1" si="405"/>
        <v>1.0587995227389757</v>
      </c>
      <c r="G943" s="3">
        <f t="shared" ca="1" si="409"/>
        <v>2357.1616625967495</v>
      </c>
      <c r="H943" s="3">
        <f t="shared" ca="1" si="410"/>
        <v>3.0379127215182962</v>
      </c>
    </row>
    <row r="944" spans="1:8" s="19" customFormat="1" hidden="1">
      <c r="A944" s="19">
        <v>929</v>
      </c>
      <c r="B944" s="3">
        <f t="shared" ca="1" si="404"/>
        <v>1.9715433650543601</v>
      </c>
      <c r="C944" s="3">
        <f t="shared" ca="1" si="406"/>
        <v>2356.0952932402856</v>
      </c>
      <c r="D944" s="3">
        <f t="shared" ca="1" si="407"/>
        <v>2357.1616625967495</v>
      </c>
      <c r="E944" s="3">
        <f t="shared" ca="1" si="408"/>
        <v>1.0663693564638379</v>
      </c>
      <c r="F944" s="3">
        <f t="shared" ca="1" si="405"/>
        <v>1.9498801486199659</v>
      </c>
      <c r="G944" s="3">
        <f t="shared" ca="1" si="409"/>
        <v>2359.1115427453692</v>
      </c>
      <c r="H944" s="3">
        <f t="shared" ca="1" si="410"/>
        <v>3.0162495050835787</v>
      </c>
    </row>
    <row r="945" spans="1:8" s="19" customFormat="1" hidden="1">
      <c r="A945" s="19">
        <v>930</v>
      </c>
      <c r="B945" s="3">
        <f t="shared" ref="B945:B960" ca="1" si="411">$B$4+RAND()*($B$5-$B$4)</f>
        <v>3.5567236010168033</v>
      </c>
      <c r="C945" s="3">
        <f t="shared" ca="1" si="406"/>
        <v>2359.6520168413026</v>
      </c>
      <c r="D945" s="3">
        <f t="shared" ca="1" si="407"/>
        <v>2359.6520168413026</v>
      </c>
      <c r="E945" s="3">
        <f t="shared" ca="1" si="408"/>
        <v>0</v>
      </c>
      <c r="F945" s="3">
        <f t="shared" ca="1" si="405"/>
        <v>1.604551411231389</v>
      </c>
      <c r="G945" s="3">
        <f t="shared" ca="1" si="409"/>
        <v>2361.2565682525342</v>
      </c>
      <c r="H945" s="3">
        <f t="shared" ca="1" si="410"/>
        <v>1.6045514112315686</v>
      </c>
    </row>
    <row r="946" spans="1:8" s="19" customFormat="1" hidden="1">
      <c r="A946" s="19">
        <v>931</v>
      </c>
      <c r="B946" s="3">
        <f t="shared" ca="1" si="411"/>
        <v>1.3348171187536106</v>
      </c>
      <c r="C946" s="3">
        <f t="shared" ca="1" si="406"/>
        <v>2360.9868339600562</v>
      </c>
      <c r="D946" s="3">
        <f t="shared" ca="1" si="407"/>
        <v>2361.2565682525342</v>
      </c>
      <c r="E946" s="3">
        <f t="shared" ca="1" si="408"/>
        <v>0.26973429247800595</v>
      </c>
      <c r="F946" s="3">
        <f t="shared" ca="1" si="405"/>
        <v>0.94366811762834368</v>
      </c>
      <c r="G946" s="3">
        <f t="shared" ca="1" si="409"/>
        <v>2362.2002363701627</v>
      </c>
      <c r="H946" s="3">
        <f t="shared" ca="1" si="410"/>
        <v>1.2134024101064824</v>
      </c>
    </row>
    <row r="947" spans="1:8" s="19" customFormat="1" hidden="1">
      <c r="A947" s="19">
        <v>932</v>
      </c>
      <c r="B947" s="3">
        <f t="shared" ca="1" si="411"/>
        <v>2.4735033577935583</v>
      </c>
      <c r="C947" s="3">
        <f t="shared" ca="1" si="406"/>
        <v>2363.4603373178497</v>
      </c>
      <c r="D947" s="3">
        <f t="shared" ca="1" si="407"/>
        <v>2363.4603373178497</v>
      </c>
      <c r="E947" s="3">
        <f t="shared" ca="1" si="408"/>
        <v>0</v>
      </c>
      <c r="F947" s="3">
        <f t="shared" ref="F947:F962" ca="1" si="412">NORMINV(RAND(),$B$8,$B$9)</f>
        <v>2.1957847581296939</v>
      </c>
      <c r="G947" s="3">
        <f t="shared" ca="1" si="409"/>
        <v>2365.6561220759795</v>
      </c>
      <c r="H947" s="3">
        <f t="shared" ca="1" si="410"/>
        <v>2.1957847581297756</v>
      </c>
    </row>
    <row r="948" spans="1:8" s="19" customFormat="1" hidden="1">
      <c r="A948" s="19">
        <v>933</v>
      </c>
      <c r="B948" s="3">
        <f t="shared" ca="1" si="411"/>
        <v>3.3357293854381354</v>
      </c>
      <c r="C948" s="3">
        <f t="shared" ref="C948:C963" ca="1" si="413">C947+B948</f>
        <v>2366.796066703288</v>
      </c>
      <c r="D948" s="3">
        <f t="shared" ref="D948:D963" ca="1" si="414">IF(C948&gt;G947,C948,G947)</f>
        <v>2366.796066703288</v>
      </c>
      <c r="E948" s="3">
        <f t="shared" ref="E948:E963" ca="1" si="415">D948-C948</f>
        <v>0</v>
      </c>
      <c r="F948" s="3">
        <f t="shared" ca="1" si="412"/>
        <v>2.5623509947298109</v>
      </c>
      <c r="G948" s="3">
        <f t="shared" ref="G948:G963" ca="1" si="416">D948+F948</f>
        <v>2369.358417698018</v>
      </c>
      <c r="H948" s="3">
        <f t="shared" ref="H948:H963" ca="1" si="417">G948-C948</f>
        <v>2.5623509947299681</v>
      </c>
    </row>
    <row r="949" spans="1:8" s="19" customFormat="1" hidden="1">
      <c r="A949" s="19">
        <v>934</v>
      </c>
      <c r="B949" s="3">
        <f t="shared" ca="1" si="411"/>
        <v>1.3586421497019574</v>
      </c>
      <c r="C949" s="3">
        <f t="shared" ca="1" si="413"/>
        <v>2368.1547088529901</v>
      </c>
      <c r="D949" s="3">
        <f t="shared" ca="1" si="414"/>
        <v>2369.358417698018</v>
      </c>
      <c r="E949" s="3">
        <f t="shared" ca="1" si="415"/>
        <v>1.2037088450279043</v>
      </c>
      <c r="F949" s="3">
        <f t="shared" ca="1" si="412"/>
        <v>1.6278659292110378</v>
      </c>
      <c r="G949" s="3">
        <f t="shared" ca="1" si="416"/>
        <v>2370.9862836272291</v>
      </c>
      <c r="H949" s="3">
        <f t="shared" ca="1" si="417"/>
        <v>2.8315747742390158</v>
      </c>
    </row>
    <row r="950" spans="1:8" s="19" customFormat="1" hidden="1">
      <c r="A950" s="19">
        <v>935</v>
      </c>
      <c r="B950" s="3">
        <f t="shared" ca="1" si="411"/>
        <v>0.56795077177465902</v>
      </c>
      <c r="C950" s="3">
        <f t="shared" ca="1" si="413"/>
        <v>2368.7226596247647</v>
      </c>
      <c r="D950" s="3">
        <f t="shared" ca="1" si="414"/>
        <v>2370.9862836272291</v>
      </c>
      <c r="E950" s="3">
        <f t="shared" ca="1" si="415"/>
        <v>2.2636240024644394</v>
      </c>
      <c r="F950" s="3">
        <f t="shared" ca="1" si="412"/>
        <v>1.2177224436423977</v>
      </c>
      <c r="G950" s="3">
        <f t="shared" ca="1" si="416"/>
        <v>2372.2040060708714</v>
      </c>
      <c r="H950" s="3">
        <f t="shared" ca="1" si="417"/>
        <v>3.4813464461067269</v>
      </c>
    </row>
    <row r="951" spans="1:8" s="19" customFormat="1" hidden="1">
      <c r="A951" s="19">
        <v>936</v>
      </c>
      <c r="B951" s="3">
        <f t="shared" ca="1" si="411"/>
        <v>3.6183995680653789</v>
      </c>
      <c r="C951" s="3">
        <f t="shared" ca="1" si="413"/>
        <v>2372.34105919283</v>
      </c>
      <c r="D951" s="3">
        <f t="shared" ca="1" si="414"/>
        <v>2372.34105919283</v>
      </c>
      <c r="E951" s="3">
        <f t="shared" ca="1" si="415"/>
        <v>0</v>
      </c>
      <c r="F951" s="3">
        <f t="shared" ca="1" si="412"/>
        <v>1.7807674065034993</v>
      </c>
      <c r="G951" s="3">
        <f t="shared" ca="1" si="416"/>
        <v>2374.1218265993334</v>
      </c>
      <c r="H951" s="3">
        <f t="shared" ca="1" si="417"/>
        <v>1.7807674065034007</v>
      </c>
    </row>
    <row r="952" spans="1:8" s="19" customFormat="1" hidden="1">
      <c r="A952" s="19">
        <v>937</v>
      </c>
      <c r="B952" s="3">
        <f t="shared" ca="1" si="411"/>
        <v>2.8882815932303996</v>
      </c>
      <c r="C952" s="3">
        <f t="shared" ca="1" si="413"/>
        <v>2375.2293407860602</v>
      </c>
      <c r="D952" s="3">
        <f t="shared" ca="1" si="414"/>
        <v>2375.2293407860602</v>
      </c>
      <c r="E952" s="3">
        <f t="shared" ca="1" si="415"/>
        <v>0</v>
      </c>
      <c r="F952" s="3">
        <f t="shared" ca="1" si="412"/>
        <v>1.9511165847168859</v>
      </c>
      <c r="G952" s="3">
        <f t="shared" ca="1" si="416"/>
        <v>2377.1804573707773</v>
      </c>
      <c r="H952" s="3">
        <f t="shared" ca="1" si="417"/>
        <v>1.951116584717056</v>
      </c>
    </row>
    <row r="953" spans="1:8" s="19" customFormat="1" hidden="1">
      <c r="A953" s="19">
        <v>938</v>
      </c>
      <c r="B953" s="3">
        <f t="shared" ca="1" si="411"/>
        <v>3.4758012765977297</v>
      </c>
      <c r="C953" s="3">
        <f t="shared" ca="1" si="413"/>
        <v>2378.7051420626581</v>
      </c>
      <c r="D953" s="3">
        <f t="shared" ca="1" si="414"/>
        <v>2378.7051420626581</v>
      </c>
      <c r="E953" s="3">
        <f t="shared" ca="1" si="415"/>
        <v>0</v>
      </c>
      <c r="F953" s="3">
        <f t="shared" ca="1" si="412"/>
        <v>2.2440194775911153</v>
      </c>
      <c r="G953" s="3">
        <f t="shared" ca="1" si="416"/>
        <v>2380.9491615402494</v>
      </c>
      <c r="H953" s="3">
        <f t="shared" ca="1" si="417"/>
        <v>2.2440194775913369</v>
      </c>
    </row>
    <row r="954" spans="1:8" s="19" customFormat="1" hidden="1">
      <c r="A954" s="19">
        <v>939</v>
      </c>
      <c r="B954" s="3">
        <f t="shared" ca="1" si="411"/>
        <v>2.5682213852115887</v>
      </c>
      <c r="C954" s="3">
        <f t="shared" ca="1" si="413"/>
        <v>2381.2733634478695</v>
      </c>
      <c r="D954" s="3">
        <f t="shared" ca="1" si="414"/>
        <v>2381.2733634478695</v>
      </c>
      <c r="E954" s="3">
        <f t="shared" ca="1" si="415"/>
        <v>0</v>
      </c>
      <c r="F954" s="3">
        <f t="shared" ca="1" si="412"/>
        <v>2.4229545388606337</v>
      </c>
      <c r="G954" s="3">
        <f t="shared" ca="1" si="416"/>
        <v>2383.6963179867303</v>
      </c>
      <c r="H954" s="3">
        <f t="shared" ca="1" si="417"/>
        <v>2.4229545388607221</v>
      </c>
    </row>
    <row r="955" spans="1:8" s="19" customFormat="1" hidden="1">
      <c r="A955" s="19">
        <v>940</v>
      </c>
      <c r="B955" s="3">
        <f t="shared" ca="1" si="411"/>
        <v>3.2852367605571042</v>
      </c>
      <c r="C955" s="3">
        <f t="shared" ca="1" si="413"/>
        <v>2384.5586002084265</v>
      </c>
      <c r="D955" s="3">
        <f t="shared" ca="1" si="414"/>
        <v>2384.5586002084265</v>
      </c>
      <c r="E955" s="3">
        <f t="shared" ca="1" si="415"/>
        <v>0</v>
      </c>
      <c r="F955" s="3">
        <f t="shared" ca="1" si="412"/>
        <v>1.7671661000820678</v>
      </c>
      <c r="G955" s="3">
        <f t="shared" ca="1" si="416"/>
        <v>2386.3257663085087</v>
      </c>
      <c r="H955" s="3">
        <f t="shared" ca="1" si="417"/>
        <v>1.7671661000822496</v>
      </c>
    </row>
    <row r="956" spans="1:8" s="19" customFormat="1" hidden="1">
      <c r="A956" s="19">
        <v>941</v>
      </c>
      <c r="B956" s="3">
        <f t="shared" ca="1" si="411"/>
        <v>1.1468183882210603E-2</v>
      </c>
      <c r="C956" s="3">
        <f t="shared" ca="1" si="413"/>
        <v>2384.5700683923087</v>
      </c>
      <c r="D956" s="3">
        <f t="shared" ca="1" si="414"/>
        <v>2386.3257663085087</v>
      </c>
      <c r="E956" s="3">
        <f t="shared" ca="1" si="415"/>
        <v>1.7556979162000061</v>
      </c>
      <c r="F956" s="3">
        <f t="shared" ca="1" si="412"/>
        <v>1.0373464033231621</v>
      </c>
      <c r="G956" s="3">
        <f t="shared" ca="1" si="416"/>
        <v>2387.3631127118319</v>
      </c>
      <c r="H956" s="3">
        <f t="shared" ca="1" si="417"/>
        <v>2.7930443195232328</v>
      </c>
    </row>
    <row r="957" spans="1:8" s="19" customFormat="1" hidden="1">
      <c r="A957" s="19">
        <v>942</v>
      </c>
      <c r="B957" s="3">
        <f t="shared" ca="1" si="411"/>
        <v>0.99813645246125127</v>
      </c>
      <c r="C957" s="3">
        <f t="shared" ca="1" si="413"/>
        <v>2385.5682048447698</v>
      </c>
      <c r="D957" s="3">
        <f t="shared" ca="1" si="414"/>
        <v>2387.3631127118319</v>
      </c>
      <c r="E957" s="3">
        <f t="shared" ca="1" si="415"/>
        <v>1.794907867062193</v>
      </c>
      <c r="F957" s="3">
        <f t="shared" ca="1" si="412"/>
        <v>2.4745361510276247</v>
      </c>
      <c r="G957" s="3">
        <f t="shared" ca="1" si="416"/>
        <v>2389.8376488628596</v>
      </c>
      <c r="H957" s="3">
        <f t="shared" ca="1" si="417"/>
        <v>4.269444018089871</v>
      </c>
    </row>
    <row r="958" spans="1:8" s="19" customFormat="1" hidden="1">
      <c r="A958" s="19">
        <v>943</v>
      </c>
      <c r="B958" s="3">
        <f t="shared" ca="1" si="411"/>
        <v>0.35990491659113832</v>
      </c>
      <c r="C958" s="3">
        <f t="shared" ca="1" si="413"/>
        <v>2385.9281097613607</v>
      </c>
      <c r="D958" s="3">
        <f t="shared" ca="1" si="414"/>
        <v>2389.8376488628596</v>
      </c>
      <c r="E958" s="3">
        <f t="shared" ca="1" si="415"/>
        <v>3.9095391014989218</v>
      </c>
      <c r="F958" s="3">
        <f t="shared" ca="1" si="412"/>
        <v>1.9474562130362905</v>
      </c>
      <c r="G958" s="3">
        <f t="shared" ca="1" si="416"/>
        <v>2391.7851050758959</v>
      </c>
      <c r="H958" s="3">
        <f t="shared" ca="1" si="417"/>
        <v>5.8569953145351974</v>
      </c>
    </row>
    <row r="959" spans="1:8" s="19" customFormat="1" hidden="1">
      <c r="A959" s="19">
        <v>944</v>
      </c>
      <c r="B959" s="3">
        <f t="shared" ca="1" si="411"/>
        <v>3.9543076752610773</v>
      </c>
      <c r="C959" s="3">
        <f t="shared" ca="1" si="413"/>
        <v>2389.8824174366218</v>
      </c>
      <c r="D959" s="3">
        <f t="shared" ca="1" si="414"/>
        <v>2391.7851050758959</v>
      </c>
      <c r="E959" s="3">
        <f t="shared" ca="1" si="415"/>
        <v>1.9026876392740633</v>
      </c>
      <c r="F959" s="3">
        <f t="shared" ca="1" si="412"/>
        <v>1.4542220723064836</v>
      </c>
      <c r="G959" s="3">
        <f t="shared" ca="1" si="416"/>
        <v>2393.2393271482024</v>
      </c>
      <c r="H959" s="3">
        <f t="shared" ca="1" si="417"/>
        <v>3.3569097115805562</v>
      </c>
    </row>
    <row r="960" spans="1:8" s="19" customFormat="1" hidden="1">
      <c r="A960" s="19">
        <v>945</v>
      </c>
      <c r="B960" s="3">
        <f t="shared" ca="1" si="411"/>
        <v>2.0215058213259729</v>
      </c>
      <c r="C960" s="3">
        <f t="shared" ca="1" si="413"/>
        <v>2391.903923257948</v>
      </c>
      <c r="D960" s="3">
        <f t="shared" ca="1" si="414"/>
        <v>2393.2393271482024</v>
      </c>
      <c r="E960" s="3">
        <f t="shared" ca="1" si="415"/>
        <v>1.3354038902543834</v>
      </c>
      <c r="F960" s="3">
        <f t="shared" ca="1" si="412"/>
        <v>2.2321474602044336</v>
      </c>
      <c r="G960" s="3">
        <f t="shared" ca="1" si="416"/>
        <v>2395.4714746084069</v>
      </c>
      <c r="H960" s="3">
        <f t="shared" ca="1" si="417"/>
        <v>3.5675513504588707</v>
      </c>
    </row>
    <row r="961" spans="1:8" s="19" customFormat="1" hidden="1">
      <c r="A961" s="19">
        <v>946</v>
      </c>
      <c r="B961" s="3">
        <f t="shared" ref="B961:B976" ca="1" si="418">$B$4+RAND()*($B$5-$B$4)</f>
        <v>3.8010922303530235</v>
      </c>
      <c r="C961" s="3">
        <f t="shared" ca="1" si="413"/>
        <v>2395.7050154883009</v>
      </c>
      <c r="D961" s="3">
        <f t="shared" ca="1" si="414"/>
        <v>2395.7050154883009</v>
      </c>
      <c r="E961" s="3">
        <f t="shared" ca="1" si="415"/>
        <v>0</v>
      </c>
      <c r="F961" s="3">
        <f t="shared" ca="1" si="412"/>
        <v>1.667867496863535</v>
      </c>
      <c r="G961" s="3">
        <f t="shared" ca="1" si="416"/>
        <v>2397.3728829851643</v>
      </c>
      <c r="H961" s="3">
        <f t="shared" ca="1" si="417"/>
        <v>1.6678674968634368</v>
      </c>
    </row>
    <row r="962" spans="1:8" s="19" customFormat="1" hidden="1">
      <c r="A962" s="19">
        <v>947</v>
      </c>
      <c r="B962" s="3">
        <f t="shared" ca="1" si="418"/>
        <v>2.76017772181403</v>
      </c>
      <c r="C962" s="3">
        <f t="shared" ca="1" si="413"/>
        <v>2398.4651932101151</v>
      </c>
      <c r="D962" s="3">
        <f t="shared" ca="1" si="414"/>
        <v>2398.4651932101151</v>
      </c>
      <c r="E962" s="3">
        <f t="shared" ca="1" si="415"/>
        <v>0</v>
      </c>
      <c r="F962" s="3">
        <f t="shared" ca="1" si="412"/>
        <v>2.1504597049222509</v>
      </c>
      <c r="G962" s="3">
        <f t="shared" ca="1" si="416"/>
        <v>2400.6156529150376</v>
      </c>
      <c r="H962" s="3">
        <f t="shared" ca="1" si="417"/>
        <v>2.1504597049224685</v>
      </c>
    </row>
    <row r="963" spans="1:8" s="19" customFormat="1" hidden="1">
      <c r="A963" s="19">
        <v>948</v>
      </c>
      <c r="B963" s="3">
        <f t="shared" ca="1" si="418"/>
        <v>1.4189425633674702</v>
      </c>
      <c r="C963" s="3">
        <f t="shared" ca="1" si="413"/>
        <v>2399.8841357734827</v>
      </c>
      <c r="D963" s="3">
        <f t="shared" ca="1" si="414"/>
        <v>2400.6156529150376</v>
      </c>
      <c r="E963" s="3">
        <f t="shared" ca="1" si="415"/>
        <v>0.73151714155483205</v>
      </c>
      <c r="F963" s="3">
        <f t="shared" ref="F963:F978" ca="1" si="419">NORMINV(RAND(),$B$8,$B$9)</f>
        <v>2.1231036534410084</v>
      </c>
      <c r="G963" s="3">
        <f t="shared" ca="1" si="416"/>
        <v>2402.7387565684785</v>
      </c>
      <c r="H963" s="3">
        <f t="shared" ca="1" si="417"/>
        <v>2.8546207949957534</v>
      </c>
    </row>
    <row r="964" spans="1:8" s="19" customFormat="1" hidden="1">
      <c r="A964" s="19">
        <v>949</v>
      </c>
      <c r="B964" s="3">
        <f t="shared" ca="1" si="418"/>
        <v>2.420027625856358</v>
      </c>
      <c r="C964" s="3">
        <f t="shared" ref="C964:C979" ca="1" si="420">C963+B964</f>
        <v>2402.3041633993389</v>
      </c>
      <c r="D964" s="3">
        <f t="shared" ref="D964:D979" ca="1" si="421">IF(C964&gt;G963,C964,G963)</f>
        <v>2402.7387565684785</v>
      </c>
      <c r="E964" s="3">
        <f t="shared" ref="E964:E979" ca="1" si="422">D964-C964</f>
        <v>0.43459316913958901</v>
      </c>
      <c r="F964" s="3">
        <f t="shared" ca="1" si="419"/>
        <v>1.4660263500241242</v>
      </c>
      <c r="G964" s="3">
        <f t="shared" ref="G964:G979" ca="1" si="423">D964+F964</f>
        <v>2404.2047829185026</v>
      </c>
      <c r="H964" s="3">
        <f t="shared" ref="H964:H979" ca="1" si="424">G964-C964</f>
        <v>1.9006195191636834</v>
      </c>
    </row>
    <row r="965" spans="1:8" s="19" customFormat="1" hidden="1">
      <c r="A965" s="19">
        <v>950</v>
      </c>
      <c r="B965" s="3">
        <f t="shared" ca="1" si="418"/>
        <v>0.79216063222146915</v>
      </c>
      <c r="C965" s="3">
        <f t="shared" ca="1" si="420"/>
        <v>2403.0963240315605</v>
      </c>
      <c r="D965" s="3">
        <f t="shared" ca="1" si="421"/>
        <v>2404.2047829185026</v>
      </c>
      <c r="E965" s="3">
        <f t="shared" ca="1" si="422"/>
        <v>1.1084588869421168</v>
      </c>
      <c r="F965" s="3">
        <f t="shared" ca="1" si="419"/>
        <v>2.2761832577798655</v>
      </c>
      <c r="G965" s="3">
        <f t="shared" ca="1" si="423"/>
        <v>2406.4809661762824</v>
      </c>
      <c r="H965" s="3">
        <f t="shared" ca="1" si="424"/>
        <v>3.3846421447219655</v>
      </c>
    </row>
    <row r="966" spans="1:8" s="19" customFormat="1" hidden="1">
      <c r="A966" s="19">
        <v>951</v>
      </c>
      <c r="B966" s="3">
        <f t="shared" ca="1" si="418"/>
        <v>0.2456986842994402</v>
      </c>
      <c r="C966" s="3">
        <f t="shared" ca="1" si="420"/>
        <v>2403.3420227158599</v>
      </c>
      <c r="D966" s="3">
        <f t="shared" ca="1" si="421"/>
        <v>2406.4809661762824</v>
      </c>
      <c r="E966" s="3">
        <f t="shared" ca="1" si="422"/>
        <v>3.1389434604225244</v>
      </c>
      <c r="F966" s="3">
        <f t="shared" ca="1" si="419"/>
        <v>2.9553648436630713</v>
      </c>
      <c r="G966" s="3">
        <f t="shared" ca="1" si="423"/>
        <v>2409.4363310199456</v>
      </c>
      <c r="H966" s="3">
        <f t="shared" ca="1" si="424"/>
        <v>6.0943083040856436</v>
      </c>
    </row>
    <row r="967" spans="1:8" s="19" customFormat="1" hidden="1">
      <c r="A967" s="19">
        <v>952</v>
      </c>
      <c r="B967" s="3">
        <f t="shared" ca="1" si="418"/>
        <v>0.81460884615080609</v>
      </c>
      <c r="C967" s="3">
        <f t="shared" ca="1" si="420"/>
        <v>2404.1566315620107</v>
      </c>
      <c r="D967" s="3">
        <f t="shared" ca="1" si="421"/>
        <v>2409.4363310199456</v>
      </c>
      <c r="E967" s="3">
        <f t="shared" ca="1" si="422"/>
        <v>5.2796994579348393</v>
      </c>
      <c r="F967" s="3">
        <f t="shared" ca="1" si="419"/>
        <v>1.589434017124328</v>
      </c>
      <c r="G967" s="3">
        <f t="shared" ca="1" si="423"/>
        <v>2411.02576503707</v>
      </c>
      <c r="H967" s="3">
        <f t="shared" ca="1" si="424"/>
        <v>6.8691334750592432</v>
      </c>
    </row>
    <row r="968" spans="1:8" s="19" customFormat="1" hidden="1">
      <c r="A968" s="19">
        <v>953</v>
      </c>
      <c r="B968" s="3">
        <f t="shared" ca="1" si="418"/>
        <v>3.4214035508177965</v>
      </c>
      <c r="C968" s="3">
        <f t="shared" ca="1" si="420"/>
        <v>2407.5780351128287</v>
      </c>
      <c r="D968" s="3">
        <f t="shared" ca="1" si="421"/>
        <v>2411.02576503707</v>
      </c>
      <c r="E968" s="3">
        <f t="shared" ca="1" si="422"/>
        <v>3.44772992424123</v>
      </c>
      <c r="F968" s="3">
        <f t="shared" ca="1" si="419"/>
        <v>1.6193939787431595</v>
      </c>
      <c r="G968" s="3">
        <f t="shared" ca="1" si="423"/>
        <v>2412.6451590158131</v>
      </c>
      <c r="H968" s="3">
        <f t="shared" ca="1" si="424"/>
        <v>5.0671239029843491</v>
      </c>
    </row>
    <row r="969" spans="1:8" s="19" customFormat="1" hidden="1">
      <c r="A969" s="19">
        <v>954</v>
      </c>
      <c r="B969" s="3">
        <f t="shared" ca="1" si="418"/>
        <v>3.1261333079450493</v>
      </c>
      <c r="C969" s="3">
        <f t="shared" ca="1" si="420"/>
        <v>2410.7041684207738</v>
      </c>
      <c r="D969" s="3">
        <f t="shared" ca="1" si="421"/>
        <v>2412.6451590158131</v>
      </c>
      <c r="E969" s="3">
        <f t="shared" ca="1" si="422"/>
        <v>1.9409905950392385</v>
      </c>
      <c r="F969" s="3">
        <f t="shared" ca="1" si="419"/>
        <v>2.0047669254530742</v>
      </c>
      <c r="G969" s="3">
        <f t="shared" ca="1" si="423"/>
        <v>2414.6499259412662</v>
      </c>
      <c r="H969" s="3">
        <f t="shared" ca="1" si="424"/>
        <v>3.9457575204924069</v>
      </c>
    </row>
    <row r="970" spans="1:8" s="19" customFormat="1" hidden="1">
      <c r="A970" s="19">
        <v>955</v>
      </c>
      <c r="B970" s="3">
        <f t="shared" ca="1" si="418"/>
        <v>4.7224674446868686</v>
      </c>
      <c r="C970" s="3">
        <f t="shared" ca="1" si="420"/>
        <v>2415.4266358654609</v>
      </c>
      <c r="D970" s="3">
        <f t="shared" ca="1" si="421"/>
        <v>2415.4266358654609</v>
      </c>
      <c r="E970" s="3">
        <f t="shared" ca="1" si="422"/>
        <v>0</v>
      </c>
      <c r="F970" s="3">
        <f t="shared" ca="1" si="419"/>
        <v>2.444414204166478</v>
      </c>
      <c r="G970" s="3">
        <f t="shared" ca="1" si="423"/>
        <v>2417.8710500696275</v>
      </c>
      <c r="H970" s="3">
        <f t="shared" ca="1" si="424"/>
        <v>2.4444142041666055</v>
      </c>
    </row>
    <row r="971" spans="1:8" s="19" customFormat="1" hidden="1">
      <c r="A971" s="19">
        <v>956</v>
      </c>
      <c r="B971" s="3">
        <f t="shared" ca="1" si="418"/>
        <v>4.717135444329803</v>
      </c>
      <c r="C971" s="3">
        <f t="shared" ca="1" si="420"/>
        <v>2420.1437713097907</v>
      </c>
      <c r="D971" s="3">
        <f t="shared" ca="1" si="421"/>
        <v>2420.1437713097907</v>
      </c>
      <c r="E971" s="3">
        <f t="shared" ca="1" si="422"/>
        <v>0</v>
      </c>
      <c r="F971" s="3">
        <f t="shared" ca="1" si="419"/>
        <v>2.2609548376656492</v>
      </c>
      <c r="G971" s="3">
        <f t="shared" ca="1" si="423"/>
        <v>2422.4047261474566</v>
      </c>
      <c r="H971" s="3">
        <f t="shared" ca="1" si="424"/>
        <v>2.2609548376658495</v>
      </c>
    </row>
    <row r="972" spans="1:8" s="19" customFormat="1" hidden="1">
      <c r="A972" s="19">
        <v>957</v>
      </c>
      <c r="B972" s="3">
        <f t="shared" ca="1" si="418"/>
        <v>1.7017605310600459</v>
      </c>
      <c r="C972" s="3">
        <f t="shared" ca="1" si="420"/>
        <v>2421.845531840851</v>
      </c>
      <c r="D972" s="3">
        <f t="shared" ca="1" si="421"/>
        <v>2422.4047261474566</v>
      </c>
      <c r="E972" s="3">
        <f t="shared" ca="1" si="422"/>
        <v>0.55919430660560465</v>
      </c>
      <c r="F972" s="3">
        <f t="shared" ca="1" si="419"/>
        <v>2.4022751267880906</v>
      </c>
      <c r="G972" s="3">
        <f t="shared" ca="1" si="423"/>
        <v>2424.8070012742446</v>
      </c>
      <c r="H972" s="3">
        <f t="shared" ca="1" si="424"/>
        <v>2.9614694333936313</v>
      </c>
    </row>
    <row r="973" spans="1:8" s="19" customFormat="1" hidden="1">
      <c r="A973" s="19">
        <v>958</v>
      </c>
      <c r="B973" s="3">
        <f t="shared" ca="1" si="418"/>
        <v>3.4450681799696667</v>
      </c>
      <c r="C973" s="3">
        <f t="shared" ca="1" si="420"/>
        <v>2425.2906000208204</v>
      </c>
      <c r="D973" s="3">
        <f t="shared" ca="1" si="421"/>
        <v>2425.2906000208204</v>
      </c>
      <c r="E973" s="3">
        <f t="shared" ca="1" si="422"/>
        <v>0</v>
      </c>
      <c r="F973" s="3">
        <f t="shared" ca="1" si="419"/>
        <v>1.9995020676614657</v>
      </c>
      <c r="G973" s="3">
        <f t="shared" ca="1" si="423"/>
        <v>2427.2901020884819</v>
      </c>
      <c r="H973" s="3">
        <f t="shared" ca="1" si="424"/>
        <v>1.9995020676615241</v>
      </c>
    </row>
    <row r="974" spans="1:8" s="19" customFormat="1" hidden="1">
      <c r="A974" s="19">
        <v>959</v>
      </c>
      <c r="B974" s="3">
        <f t="shared" ca="1" si="418"/>
        <v>4.4666835365571744</v>
      </c>
      <c r="C974" s="3">
        <f t="shared" ca="1" si="420"/>
        <v>2429.7572835573774</v>
      </c>
      <c r="D974" s="3">
        <f t="shared" ca="1" si="421"/>
        <v>2429.7572835573774</v>
      </c>
      <c r="E974" s="3">
        <f t="shared" ca="1" si="422"/>
        <v>0</v>
      </c>
      <c r="F974" s="3">
        <f t="shared" ca="1" si="419"/>
        <v>2.0096789422152295</v>
      </c>
      <c r="G974" s="3">
        <f t="shared" ca="1" si="423"/>
        <v>2431.7669624995924</v>
      </c>
      <c r="H974" s="3">
        <f t="shared" ca="1" si="424"/>
        <v>2.0096789422150323</v>
      </c>
    </row>
    <row r="975" spans="1:8" s="19" customFormat="1" hidden="1">
      <c r="A975" s="19">
        <v>960</v>
      </c>
      <c r="B975" s="3">
        <f t="shared" ca="1" si="418"/>
        <v>2.4116775928312961</v>
      </c>
      <c r="C975" s="3">
        <f t="shared" ca="1" si="420"/>
        <v>2432.1689611502088</v>
      </c>
      <c r="D975" s="3">
        <f t="shared" ca="1" si="421"/>
        <v>2432.1689611502088</v>
      </c>
      <c r="E975" s="3">
        <f t="shared" ca="1" si="422"/>
        <v>0</v>
      </c>
      <c r="F975" s="3">
        <f t="shared" ca="1" si="419"/>
        <v>0.66091640015644737</v>
      </c>
      <c r="G975" s="3">
        <f t="shared" ca="1" si="423"/>
        <v>2432.8298775503654</v>
      </c>
      <c r="H975" s="3">
        <f t="shared" ca="1" si="424"/>
        <v>0.66091640015656594</v>
      </c>
    </row>
    <row r="976" spans="1:8" s="19" customFormat="1" hidden="1">
      <c r="A976" s="19">
        <v>961</v>
      </c>
      <c r="B976" s="3">
        <f t="shared" ca="1" si="418"/>
        <v>4.1066390079373036</v>
      </c>
      <c r="C976" s="3">
        <f t="shared" ca="1" si="420"/>
        <v>2436.2756001581461</v>
      </c>
      <c r="D976" s="3">
        <f t="shared" ca="1" si="421"/>
        <v>2436.2756001581461</v>
      </c>
      <c r="E976" s="3">
        <f t="shared" ca="1" si="422"/>
        <v>0</v>
      </c>
      <c r="F976" s="3">
        <f t="shared" ca="1" si="419"/>
        <v>1.5368094449566048</v>
      </c>
      <c r="G976" s="3">
        <f t="shared" ca="1" si="423"/>
        <v>2437.8124096031029</v>
      </c>
      <c r="H976" s="3">
        <f t="shared" ca="1" si="424"/>
        <v>1.5368094449568162</v>
      </c>
    </row>
    <row r="977" spans="1:8" s="19" customFormat="1" hidden="1">
      <c r="A977" s="19">
        <v>962</v>
      </c>
      <c r="B977" s="3">
        <f t="shared" ref="B977:B992" ca="1" si="425">$B$4+RAND()*($B$5-$B$4)</f>
        <v>3.9874706156722861</v>
      </c>
      <c r="C977" s="3">
        <f t="shared" ca="1" si="420"/>
        <v>2440.2630707738185</v>
      </c>
      <c r="D977" s="3">
        <f t="shared" ca="1" si="421"/>
        <v>2440.2630707738185</v>
      </c>
      <c r="E977" s="3">
        <f t="shared" ca="1" si="422"/>
        <v>0</v>
      </c>
      <c r="F977" s="3">
        <f t="shared" ca="1" si="419"/>
        <v>1.3105375464633218</v>
      </c>
      <c r="G977" s="3">
        <f t="shared" ca="1" si="423"/>
        <v>2441.5736083202819</v>
      </c>
      <c r="H977" s="3">
        <f t="shared" ca="1" si="424"/>
        <v>1.3105375464633653</v>
      </c>
    </row>
    <row r="978" spans="1:8" s="19" customFormat="1" hidden="1">
      <c r="A978" s="19">
        <v>963</v>
      </c>
      <c r="B978" s="3">
        <f t="shared" ca="1" si="425"/>
        <v>0.41327795437531289</v>
      </c>
      <c r="C978" s="3">
        <f t="shared" ca="1" si="420"/>
        <v>2440.6763487281937</v>
      </c>
      <c r="D978" s="3">
        <f t="shared" ca="1" si="421"/>
        <v>2441.5736083202819</v>
      </c>
      <c r="E978" s="3">
        <f t="shared" ca="1" si="422"/>
        <v>0.89725959208817585</v>
      </c>
      <c r="F978" s="3">
        <f t="shared" ca="1" si="419"/>
        <v>1.4668050709874696</v>
      </c>
      <c r="G978" s="3">
        <f t="shared" ca="1" si="423"/>
        <v>2443.0404133912693</v>
      </c>
      <c r="H978" s="3">
        <f t="shared" ca="1" si="424"/>
        <v>2.3640646630756237</v>
      </c>
    </row>
    <row r="979" spans="1:8" s="19" customFormat="1" hidden="1">
      <c r="A979" s="19">
        <v>964</v>
      </c>
      <c r="B979" s="3">
        <f t="shared" ca="1" si="425"/>
        <v>4.2179390202502232</v>
      </c>
      <c r="C979" s="3">
        <f t="shared" ca="1" si="420"/>
        <v>2444.8942877484437</v>
      </c>
      <c r="D979" s="3">
        <f t="shared" ca="1" si="421"/>
        <v>2444.8942877484437</v>
      </c>
      <c r="E979" s="3">
        <f t="shared" ca="1" si="422"/>
        <v>0</v>
      </c>
      <c r="F979" s="3">
        <f t="shared" ref="F979:F994" ca="1" si="426">NORMINV(RAND(),$B$8,$B$9)</f>
        <v>1.8401008772703755</v>
      </c>
      <c r="G979" s="3">
        <f t="shared" ca="1" si="423"/>
        <v>2446.734388625714</v>
      </c>
      <c r="H979" s="3">
        <f t="shared" ca="1" si="424"/>
        <v>1.840100877270288</v>
      </c>
    </row>
    <row r="980" spans="1:8" s="19" customFormat="1" hidden="1">
      <c r="A980" s="19">
        <v>965</v>
      </c>
      <c r="B980" s="3">
        <f t="shared" ca="1" si="425"/>
        <v>4.1342248110449296</v>
      </c>
      <c r="C980" s="3">
        <f t="shared" ref="C980:C995" ca="1" si="427">C979+B980</f>
        <v>2449.0285125594887</v>
      </c>
      <c r="D980" s="3">
        <f t="shared" ref="D980:D995" ca="1" si="428">IF(C980&gt;G979,C980,G979)</f>
        <v>2449.0285125594887</v>
      </c>
      <c r="E980" s="3">
        <f t="shared" ref="E980:E995" ca="1" si="429">D980-C980</f>
        <v>0</v>
      </c>
      <c r="F980" s="3">
        <f t="shared" ca="1" si="426"/>
        <v>2.3436958794955189</v>
      </c>
      <c r="G980" s="3">
        <f t="shared" ref="G980:G995" ca="1" si="430">D980+F980</f>
        <v>2451.3722084389842</v>
      </c>
      <c r="H980" s="3">
        <f t="shared" ref="H980:H995" ca="1" si="431">G980-C980</f>
        <v>2.343695879495499</v>
      </c>
    </row>
    <row r="981" spans="1:8" s="19" customFormat="1" hidden="1">
      <c r="A981" s="19">
        <v>966</v>
      </c>
      <c r="B981" s="3">
        <f t="shared" ca="1" si="425"/>
        <v>2.3962001104683495</v>
      </c>
      <c r="C981" s="3">
        <f t="shared" ca="1" si="427"/>
        <v>2451.424712669957</v>
      </c>
      <c r="D981" s="3">
        <f t="shared" ca="1" si="428"/>
        <v>2451.424712669957</v>
      </c>
      <c r="E981" s="3">
        <f t="shared" ca="1" si="429"/>
        <v>0</v>
      </c>
      <c r="F981" s="3">
        <f t="shared" ca="1" si="426"/>
        <v>1.6920436929616014</v>
      </c>
      <c r="G981" s="3">
        <f t="shared" ca="1" si="430"/>
        <v>2453.1167563629187</v>
      </c>
      <c r="H981" s="3">
        <f t="shared" ca="1" si="431"/>
        <v>1.6920436929617608</v>
      </c>
    </row>
    <row r="982" spans="1:8" s="19" customFormat="1" hidden="1">
      <c r="A982" s="19">
        <v>967</v>
      </c>
      <c r="B982" s="3">
        <f t="shared" ca="1" si="425"/>
        <v>4.9732320675294304</v>
      </c>
      <c r="C982" s="3">
        <f t="shared" ca="1" si="427"/>
        <v>2456.3979447374863</v>
      </c>
      <c r="D982" s="3">
        <f t="shared" ca="1" si="428"/>
        <v>2456.3979447374863</v>
      </c>
      <c r="E982" s="3">
        <f t="shared" ca="1" si="429"/>
        <v>0</v>
      </c>
      <c r="F982" s="3">
        <f t="shared" ca="1" si="426"/>
        <v>2.0285924515738558</v>
      </c>
      <c r="G982" s="3">
        <f t="shared" ca="1" si="430"/>
        <v>2458.4265371890601</v>
      </c>
      <c r="H982" s="3">
        <f t="shared" ca="1" si="431"/>
        <v>2.0285924515737861</v>
      </c>
    </row>
    <row r="983" spans="1:8" s="19" customFormat="1" hidden="1">
      <c r="A983" s="19">
        <v>968</v>
      </c>
      <c r="B983" s="3">
        <f t="shared" ca="1" si="425"/>
        <v>1.9707849448591186</v>
      </c>
      <c r="C983" s="3">
        <f t="shared" ca="1" si="427"/>
        <v>2458.3687296823455</v>
      </c>
      <c r="D983" s="3">
        <f t="shared" ca="1" si="428"/>
        <v>2458.4265371890601</v>
      </c>
      <c r="E983" s="3">
        <f t="shared" ca="1" si="429"/>
        <v>5.7807506714652845E-2</v>
      </c>
      <c r="F983" s="3">
        <f t="shared" ca="1" si="426"/>
        <v>2.2078097420743794</v>
      </c>
      <c r="G983" s="3">
        <f t="shared" ca="1" si="430"/>
        <v>2460.6343469311346</v>
      </c>
      <c r="H983" s="3">
        <f t="shared" ca="1" si="431"/>
        <v>2.2656172487891126</v>
      </c>
    </row>
    <row r="984" spans="1:8" s="19" customFormat="1" hidden="1">
      <c r="A984" s="19">
        <v>969</v>
      </c>
      <c r="B984" s="3">
        <f t="shared" ca="1" si="425"/>
        <v>3.6160819311092784</v>
      </c>
      <c r="C984" s="3">
        <f t="shared" ca="1" si="427"/>
        <v>2461.9848116134549</v>
      </c>
      <c r="D984" s="3">
        <f t="shared" ca="1" si="428"/>
        <v>2461.9848116134549</v>
      </c>
      <c r="E984" s="3">
        <f t="shared" ca="1" si="429"/>
        <v>0</v>
      </c>
      <c r="F984" s="3">
        <f t="shared" ca="1" si="426"/>
        <v>1.9531530868629965</v>
      </c>
      <c r="G984" s="3">
        <f t="shared" ca="1" si="430"/>
        <v>2463.9379647003179</v>
      </c>
      <c r="H984" s="3">
        <f t="shared" ca="1" si="431"/>
        <v>1.9531530868630398</v>
      </c>
    </row>
    <row r="985" spans="1:8" s="19" customFormat="1" hidden="1">
      <c r="A985" s="19">
        <v>970</v>
      </c>
      <c r="B985" s="3">
        <f t="shared" ca="1" si="425"/>
        <v>0.91267819343634704</v>
      </c>
      <c r="C985" s="3">
        <f t="shared" ca="1" si="427"/>
        <v>2462.8974898068914</v>
      </c>
      <c r="D985" s="3">
        <f t="shared" ca="1" si="428"/>
        <v>2463.9379647003179</v>
      </c>
      <c r="E985" s="3">
        <f t="shared" ca="1" si="429"/>
        <v>1.0404748934265626</v>
      </c>
      <c r="F985" s="3">
        <f t="shared" ca="1" si="426"/>
        <v>1.8574279078544602</v>
      </c>
      <c r="G985" s="3">
        <f t="shared" ca="1" si="430"/>
        <v>2465.7953926081723</v>
      </c>
      <c r="H985" s="3">
        <f t="shared" ca="1" si="431"/>
        <v>2.8979028012809067</v>
      </c>
    </row>
    <row r="986" spans="1:8" s="19" customFormat="1" hidden="1">
      <c r="A986" s="19">
        <v>971</v>
      </c>
      <c r="B986" s="3">
        <f t="shared" ca="1" si="425"/>
        <v>4.2840603067188932</v>
      </c>
      <c r="C986" s="3">
        <f t="shared" ca="1" si="427"/>
        <v>2467.1815501136102</v>
      </c>
      <c r="D986" s="3">
        <f t="shared" ca="1" si="428"/>
        <v>2467.1815501136102</v>
      </c>
      <c r="E986" s="3">
        <f t="shared" ca="1" si="429"/>
        <v>0</v>
      </c>
      <c r="F986" s="3">
        <f t="shared" ca="1" si="426"/>
        <v>1.9985972636484084</v>
      </c>
      <c r="G986" s="3">
        <f t="shared" ca="1" si="430"/>
        <v>2469.1801473772584</v>
      </c>
      <c r="H986" s="3">
        <f t="shared" ca="1" si="431"/>
        <v>1.9985972636482074</v>
      </c>
    </row>
    <row r="987" spans="1:8" s="19" customFormat="1" hidden="1">
      <c r="A987" s="19">
        <v>972</v>
      </c>
      <c r="B987" s="3">
        <f t="shared" ca="1" si="425"/>
        <v>0.71985640402937645</v>
      </c>
      <c r="C987" s="3">
        <f t="shared" ca="1" si="427"/>
        <v>2467.9014065176398</v>
      </c>
      <c r="D987" s="3">
        <f t="shared" ca="1" si="428"/>
        <v>2469.1801473772584</v>
      </c>
      <c r="E987" s="3">
        <f t="shared" ca="1" si="429"/>
        <v>1.2787408596186651</v>
      </c>
      <c r="F987" s="3">
        <f t="shared" ca="1" si="426"/>
        <v>1.8698906134707394</v>
      </c>
      <c r="G987" s="3">
        <f t="shared" ca="1" si="430"/>
        <v>2471.0500379907294</v>
      </c>
      <c r="H987" s="3">
        <f t="shared" ca="1" si="431"/>
        <v>3.1486314730896083</v>
      </c>
    </row>
    <row r="988" spans="1:8" s="19" customFormat="1" hidden="1">
      <c r="A988" s="19">
        <v>973</v>
      </c>
      <c r="B988" s="3">
        <f t="shared" ca="1" si="425"/>
        <v>1.4208804416134679</v>
      </c>
      <c r="C988" s="3">
        <f t="shared" ca="1" si="427"/>
        <v>2469.3222869592532</v>
      </c>
      <c r="D988" s="3">
        <f t="shared" ca="1" si="428"/>
        <v>2471.0500379907294</v>
      </c>
      <c r="E988" s="3">
        <f t="shared" ca="1" si="429"/>
        <v>1.7277510314761457</v>
      </c>
      <c r="F988" s="3">
        <f t="shared" ca="1" si="426"/>
        <v>1.5092146834292017</v>
      </c>
      <c r="G988" s="3">
        <f t="shared" ca="1" si="430"/>
        <v>2472.5592526741584</v>
      </c>
      <c r="H988" s="3">
        <f t="shared" ca="1" si="431"/>
        <v>3.2369657149051818</v>
      </c>
    </row>
    <row r="989" spans="1:8" s="19" customFormat="1" hidden="1">
      <c r="A989" s="19">
        <v>974</v>
      </c>
      <c r="B989" s="3">
        <f t="shared" ca="1" si="425"/>
        <v>1.7044103412955691</v>
      </c>
      <c r="C989" s="3">
        <f t="shared" ca="1" si="427"/>
        <v>2471.0266973005487</v>
      </c>
      <c r="D989" s="3">
        <f t="shared" ca="1" si="428"/>
        <v>2472.5592526741584</v>
      </c>
      <c r="E989" s="3">
        <f t="shared" ca="1" si="429"/>
        <v>1.532555373609739</v>
      </c>
      <c r="F989" s="3">
        <f t="shared" ca="1" si="426"/>
        <v>2.4223841489910232</v>
      </c>
      <c r="G989" s="3">
        <f t="shared" ca="1" si="430"/>
        <v>2474.9816368231495</v>
      </c>
      <c r="H989" s="3">
        <f t="shared" ca="1" si="431"/>
        <v>3.9549395226008528</v>
      </c>
    </row>
    <row r="990" spans="1:8" s="19" customFormat="1" hidden="1">
      <c r="A990" s="19">
        <v>975</v>
      </c>
      <c r="B990" s="3">
        <f t="shared" ca="1" si="425"/>
        <v>0.51684016970774405</v>
      </c>
      <c r="C990" s="3">
        <f t="shared" ca="1" si="427"/>
        <v>2471.5435374702565</v>
      </c>
      <c r="D990" s="3">
        <f t="shared" ca="1" si="428"/>
        <v>2474.9816368231495</v>
      </c>
      <c r="E990" s="3">
        <f t="shared" ca="1" si="429"/>
        <v>3.4380993528930048</v>
      </c>
      <c r="F990" s="3">
        <f t="shared" ca="1" si="426"/>
        <v>2.6993614750397557</v>
      </c>
      <c r="G990" s="3">
        <f t="shared" ca="1" si="430"/>
        <v>2477.6809982981895</v>
      </c>
      <c r="H990" s="3">
        <f t="shared" ca="1" si="431"/>
        <v>6.137460827932955</v>
      </c>
    </row>
    <row r="991" spans="1:8" s="19" customFormat="1" hidden="1">
      <c r="A991" s="19">
        <v>976</v>
      </c>
      <c r="B991" s="3">
        <f t="shared" ca="1" si="425"/>
        <v>1.8652144472057142</v>
      </c>
      <c r="C991" s="3">
        <f t="shared" ca="1" si="427"/>
        <v>2473.4087519174623</v>
      </c>
      <c r="D991" s="3">
        <f t="shared" ca="1" si="428"/>
        <v>2477.6809982981895</v>
      </c>
      <c r="E991" s="3">
        <f t="shared" ca="1" si="429"/>
        <v>4.2722463807272106</v>
      </c>
      <c r="F991" s="3">
        <f t="shared" ca="1" si="426"/>
        <v>2.5989137661918815</v>
      </c>
      <c r="G991" s="3">
        <f t="shared" ca="1" si="430"/>
        <v>2480.2799120643813</v>
      </c>
      <c r="H991" s="3">
        <f t="shared" ca="1" si="431"/>
        <v>6.87116014691901</v>
      </c>
    </row>
    <row r="992" spans="1:8" s="19" customFormat="1" hidden="1">
      <c r="A992" s="19">
        <v>977</v>
      </c>
      <c r="B992" s="3">
        <f t="shared" ca="1" si="425"/>
        <v>4.8718993441775691</v>
      </c>
      <c r="C992" s="3">
        <f t="shared" ca="1" si="427"/>
        <v>2478.2806512616398</v>
      </c>
      <c r="D992" s="3">
        <f t="shared" ca="1" si="428"/>
        <v>2480.2799120643813</v>
      </c>
      <c r="E992" s="3">
        <f t="shared" ca="1" si="429"/>
        <v>1.9992608027414462</v>
      </c>
      <c r="F992" s="3">
        <f t="shared" ca="1" si="426"/>
        <v>2.0795269236980882</v>
      </c>
      <c r="G992" s="3">
        <f t="shared" ca="1" si="430"/>
        <v>2482.3594389880795</v>
      </c>
      <c r="H992" s="3">
        <f t="shared" ca="1" si="431"/>
        <v>4.0787877264397139</v>
      </c>
    </row>
    <row r="993" spans="1:8" s="19" customFormat="1" hidden="1">
      <c r="A993" s="19">
        <v>978</v>
      </c>
      <c r="B993" s="3">
        <f t="shared" ref="B993:B1008" ca="1" si="432">$B$4+RAND()*($B$5-$B$4)</f>
        <v>6.2545004802395665E-2</v>
      </c>
      <c r="C993" s="3">
        <f t="shared" ca="1" si="427"/>
        <v>2478.3431962664422</v>
      </c>
      <c r="D993" s="3">
        <f t="shared" ca="1" si="428"/>
        <v>2482.3594389880795</v>
      </c>
      <c r="E993" s="3">
        <f t="shared" ca="1" si="429"/>
        <v>4.0162427216373544</v>
      </c>
      <c r="F993" s="3">
        <f t="shared" ca="1" si="426"/>
        <v>2.5114618996159113</v>
      </c>
      <c r="G993" s="3">
        <f t="shared" ca="1" si="430"/>
        <v>2484.8709008876954</v>
      </c>
      <c r="H993" s="3">
        <f t="shared" ca="1" si="431"/>
        <v>6.5277046212531786</v>
      </c>
    </row>
    <row r="994" spans="1:8" s="19" customFormat="1" hidden="1">
      <c r="A994" s="19">
        <v>979</v>
      </c>
      <c r="B994" s="3">
        <f t="shared" ca="1" si="432"/>
        <v>3.5843056523439554</v>
      </c>
      <c r="C994" s="3">
        <f t="shared" ca="1" si="427"/>
        <v>2481.9275019187862</v>
      </c>
      <c r="D994" s="3">
        <f t="shared" ca="1" si="428"/>
        <v>2484.8709008876954</v>
      </c>
      <c r="E994" s="3">
        <f t="shared" ca="1" si="429"/>
        <v>2.9433989689091504</v>
      </c>
      <c r="F994" s="3">
        <f t="shared" ca="1" si="426"/>
        <v>1.9788991032835064</v>
      </c>
      <c r="G994" s="3">
        <f t="shared" ca="1" si="430"/>
        <v>2486.8497999909787</v>
      </c>
      <c r="H994" s="3">
        <f t="shared" ca="1" si="431"/>
        <v>4.9222980721924614</v>
      </c>
    </row>
    <row r="995" spans="1:8" s="19" customFormat="1" hidden="1">
      <c r="A995" s="19">
        <v>980</v>
      </c>
      <c r="B995" s="3">
        <f t="shared" ca="1" si="432"/>
        <v>2.2029007304210113</v>
      </c>
      <c r="C995" s="3">
        <f t="shared" ca="1" si="427"/>
        <v>2484.1304026492071</v>
      </c>
      <c r="D995" s="3">
        <f t="shared" ca="1" si="428"/>
        <v>2486.8497999909787</v>
      </c>
      <c r="E995" s="3">
        <f t="shared" ca="1" si="429"/>
        <v>2.7193973417715824</v>
      </c>
      <c r="F995" s="3">
        <f t="shared" ref="F995:F1010" ca="1" si="433">NORMINV(RAND(),$B$8,$B$9)</f>
        <v>2.1542860548713536</v>
      </c>
      <c r="G995" s="3">
        <f t="shared" ca="1" si="430"/>
        <v>2489.0040860458498</v>
      </c>
      <c r="H995" s="3">
        <f t="shared" ca="1" si="431"/>
        <v>4.8736833966427184</v>
      </c>
    </row>
    <row r="996" spans="1:8" s="19" customFormat="1" hidden="1">
      <c r="A996" s="19">
        <v>981</v>
      </c>
      <c r="B996" s="3">
        <f t="shared" ca="1" si="432"/>
        <v>2.7502528441056029</v>
      </c>
      <c r="C996" s="3">
        <f t="shared" ref="C996:C1011" ca="1" si="434">C995+B996</f>
        <v>2486.8806554933126</v>
      </c>
      <c r="D996" s="3">
        <f t="shared" ref="D996:D1011" ca="1" si="435">IF(C996&gt;G995,C996,G995)</f>
        <v>2489.0040860458498</v>
      </c>
      <c r="E996" s="3">
        <f t="shared" ref="E996:E1011" ca="1" si="436">D996-C996</f>
        <v>2.1234305525372292</v>
      </c>
      <c r="F996" s="3">
        <f t="shared" ca="1" si="433"/>
        <v>2.16415490056499</v>
      </c>
      <c r="G996" s="3">
        <f t="shared" ref="G996:G1011" ca="1" si="437">D996+F996</f>
        <v>2491.1682409464147</v>
      </c>
      <c r="H996" s="3">
        <f t="shared" ref="H996:H1011" ca="1" si="438">G996-C996</f>
        <v>4.2875854531021105</v>
      </c>
    </row>
    <row r="997" spans="1:8" s="19" customFormat="1" hidden="1">
      <c r="A997" s="19">
        <v>982</v>
      </c>
      <c r="B997" s="3">
        <f t="shared" ca="1" si="432"/>
        <v>0.79252363784755198</v>
      </c>
      <c r="C997" s="3">
        <f t="shared" ca="1" si="434"/>
        <v>2487.6731791311599</v>
      </c>
      <c r="D997" s="3">
        <f t="shared" ca="1" si="435"/>
        <v>2491.1682409464147</v>
      </c>
      <c r="E997" s="3">
        <f t="shared" ca="1" si="436"/>
        <v>3.4950618152547577</v>
      </c>
      <c r="F997" s="3">
        <f t="shared" ca="1" si="433"/>
        <v>2.7173278350279952</v>
      </c>
      <c r="G997" s="3">
        <f t="shared" ca="1" si="437"/>
        <v>2493.8855687814425</v>
      </c>
      <c r="H997" s="3">
        <f t="shared" ca="1" si="438"/>
        <v>6.2123896502826028</v>
      </c>
    </row>
    <row r="998" spans="1:8" s="19" customFormat="1" hidden="1">
      <c r="A998" s="19">
        <v>983</v>
      </c>
      <c r="B998" s="3">
        <f t="shared" ca="1" si="432"/>
        <v>1.6612433086414358</v>
      </c>
      <c r="C998" s="3">
        <f t="shared" ca="1" si="434"/>
        <v>2489.3344224398015</v>
      </c>
      <c r="D998" s="3">
        <f t="shared" ca="1" si="435"/>
        <v>2493.8855687814425</v>
      </c>
      <c r="E998" s="3">
        <f t="shared" ca="1" si="436"/>
        <v>4.5511463416410152</v>
      </c>
      <c r="F998" s="3">
        <f t="shared" ca="1" si="433"/>
        <v>2.6416825399063466</v>
      </c>
      <c r="G998" s="3">
        <f t="shared" ca="1" si="437"/>
        <v>2496.527251321349</v>
      </c>
      <c r="H998" s="3">
        <f t="shared" ca="1" si="438"/>
        <v>7.1928288815474843</v>
      </c>
    </row>
    <row r="999" spans="1:8" s="19" customFormat="1" hidden="1">
      <c r="A999" s="19">
        <v>984</v>
      </c>
      <c r="B999" s="3">
        <f t="shared" ca="1" si="432"/>
        <v>1.0860704238635321</v>
      </c>
      <c r="C999" s="3">
        <f t="shared" ca="1" si="434"/>
        <v>2490.420492863665</v>
      </c>
      <c r="D999" s="3">
        <f t="shared" ca="1" si="435"/>
        <v>2496.527251321349</v>
      </c>
      <c r="E999" s="3">
        <f t="shared" ca="1" si="436"/>
        <v>6.106758457684009</v>
      </c>
      <c r="F999" s="3">
        <f t="shared" ca="1" si="433"/>
        <v>2.1693434669959766</v>
      </c>
      <c r="G999" s="3">
        <f t="shared" ca="1" si="437"/>
        <v>2498.696594788345</v>
      </c>
      <c r="H999" s="3">
        <f t="shared" ca="1" si="438"/>
        <v>8.2761019246800061</v>
      </c>
    </row>
    <row r="1000" spans="1:8" s="19" customFormat="1" hidden="1">
      <c r="A1000" s="19">
        <v>985</v>
      </c>
      <c r="B1000" s="3">
        <f t="shared" ca="1" si="432"/>
        <v>4.1882289227400236</v>
      </c>
      <c r="C1000" s="3">
        <f t="shared" ca="1" si="434"/>
        <v>2494.6087217864051</v>
      </c>
      <c r="D1000" s="3">
        <f t="shared" ca="1" si="435"/>
        <v>2498.696594788345</v>
      </c>
      <c r="E1000" s="3">
        <f t="shared" ca="1" si="436"/>
        <v>4.0878730019398972</v>
      </c>
      <c r="F1000" s="3">
        <f t="shared" ca="1" si="433"/>
        <v>3.0367201792878515</v>
      </c>
      <c r="G1000" s="3">
        <f t="shared" ca="1" si="437"/>
        <v>2501.7333149676329</v>
      </c>
      <c r="H1000" s="3">
        <f t="shared" ca="1" si="438"/>
        <v>7.1245931812277377</v>
      </c>
    </row>
    <row r="1001" spans="1:8" s="19" customFormat="1" hidden="1">
      <c r="A1001" s="19">
        <v>986</v>
      </c>
      <c r="B1001" s="3">
        <f t="shared" ca="1" si="432"/>
        <v>4.9157677306605096</v>
      </c>
      <c r="C1001" s="3">
        <f t="shared" ca="1" si="434"/>
        <v>2499.5244895170658</v>
      </c>
      <c r="D1001" s="3">
        <f t="shared" ca="1" si="435"/>
        <v>2501.7333149676329</v>
      </c>
      <c r="E1001" s="3">
        <f t="shared" ca="1" si="436"/>
        <v>2.2088254505670193</v>
      </c>
      <c r="F1001" s="3">
        <f t="shared" ca="1" si="433"/>
        <v>1.6542484628508713</v>
      </c>
      <c r="G1001" s="3">
        <f t="shared" ca="1" si="437"/>
        <v>2503.3875634304836</v>
      </c>
      <c r="H1001" s="3">
        <f t="shared" ca="1" si="438"/>
        <v>3.8630739134177929</v>
      </c>
    </row>
    <row r="1002" spans="1:8" s="19" customFormat="1" hidden="1">
      <c r="A1002" s="19">
        <v>987</v>
      </c>
      <c r="B1002" s="3">
        <f t="shared" ca="1" si="432"/>
        <v>1.4628863466339226</v>
      </c>
      <c r="C1002" s="3">
        <f t="shared" ca="1" si="434"/>
        <v>2500.9873758636995</v>
      </c>
      <c r="D1002" s="3">
        <f t="shared" ca="1" si="435"/>
        <v>2503.3875634304836</v>
      </c>
      <c r="E1002" s="3">
        <f t="shared" ca="1" si="436"/>
        <v>2.4001875667840977</v>
      </c>
      <c r="F1002" s="3">
        <f t="shared" ca="1" si="433"/>
        <v>1.9274790488829772</v>
      </c>
      <c r="G1002" s="3">
        <f t="shared" ca="1" si="437"/>
        <v>2505.3150424793666</v>
      </c>
      <c r="H1002" s="3">
        <f t="shared" ca="1" si="438"/>
        <v>4.3276666156671126</v>
      </c>
    </row>
    <row r="1003" spans="1:8" s="19" customFormat="1" hidden="1">
      <c r="A1003" s="19">
        <v>988</v>
      </c>
      <c r="B1003" s="3">
        <f t="shared" ca="1" si="432"/>
        <v>4.9414107194560009</v>
      </c>
      <c r="C1003" s="3">
        <f t="shared" ca="1" si="434"/>
        <v>2505.9287865831557</v>
      </c>
      <c r="D1003" s="3">
        <f t="shared" ca="1" si="435"/>
        <v>2505.9287865831557</v>
      </c>
      <c r="E1003" s="3">
        <f t="shared" ca="1" si="436"/>
        <v>0</v>
      </c>
      <c r="F1003" s="3">
        <f t="shared" ca="1" si="433"/>
        <v>2.579363632537929</v>
      </c>
      <c r="G1003" s="3">
        <f t="shared" ca="1" si="437"/>
        <v>2508.5081502156936</v>
      </c>
      <c r="H1003" s="3">
        <f t="shared" ca="1" si="438"/>
        <v>2.5793636325379339</v>
      </c>
    </row>
    <row r="1004" spans="1:8" s="19" customFormat="1" hidden="1">
      <c r="A1004" s="19">
        <v>989</v>
      </c>
      <c r="B1004" s="3">
        <f t="shared" ca="1" si="432"/>
        <v>1.6075668689790934</v>
      </c>
      <c r="C1004" s="3">
        <f t="shared" ca="1" si="434"/>
        <v>2507.5363534521348</v>
      </c>
      <c r="D1004" s="3">
        <f t="shared" ca="1" si="435"/>
        <v>2508.5081502156936</v>
      </c>
      <c r="E1004" s="3">
        <f t="shared" ca="1" si="436"/>
        <v>0.97179676355881384</v>
      </c>
      <c r="F1004" s="3">
        <f t="shared" ca="1" si="433"/>
        <v>1.6541821251921403</v>
      </c>
      <c r="G1004" s="3">
        <f t="shared" ca="1" si="437"/>
        <v>2510.1623323408858</v>
      </c>
      <c r="H1004" s="3">
        <f t="shared" ca="1" si="438"/>
        <v>2.6259788887509785</v>
      </c>
    </row>
    <row r="1005" spans="1:8" s="19" customFormat="1" hidden="1">
      <c r="A1005" s="19">
        <v>990</v>
      </c>
      <c r="B1005" s="3">
        <f t="shared" ca="1" si="432"/>
        <v>3.697690434926125</v>
      </c>
      <c r="C1005" s="3">
        <f t="shared" ca="1" si="434"/>
        <v>2511.234043887061</v>
      </c>
      <c r="D1005" s="3">
        <f t="shared" ca="1" si="435"/>
        <v>2511.234043887061</v>
      </c>
      <c r="E1005" s="3">
        <f t="shared" ca="1" si="436"/>
        <v>0</v>
      </c>
      <c r="F1005" s="3">
        <f t="shared" ca="1" si="433"/>
        <v>1.5864500819181528</v>
      </c>
      <c r="G1005" s="3">
        <f t="shared" ca="1" si="437"/>
        <v>2512.820493968979</v>
      </c>
      <c r="H1005" s="3">
        <f t="shared" ca="1" si="438"/>
        <v>1.5864500819179739</v>
      </c>
    </row>
    <row r="1006" spans="1:8" s="19" customFormat="1" hidden="1">
      <c r="A1006" s="19">
        <v>991</v>
      </c>
      <c r="B1006" s="3">
        <f t="shared" ca="1" si="432"/>
        <v>3.969713189089652</v>
      </c>
      <c r="C1006" s="3">
        <f t="shared" ca="1" si="434"/>
        <v>2515.2037570761509</v>
      </c>
      <c r="D1006" s="3">
        <f t="shared" ca="1" si="435"/>
        <v>2515.2037570761509</v>
      </c>
      <c r="E1006" s="3">
        <f t="shared" ca="1" si="436"/>
        <v>0</v>
      </c>
      <c r="F1006" s="3">
        <f t="shared" ca="1" si="433"/>
        <v>1.8861485216359846</v>
      </c>
      <c r="G1006" s="3">
        <f t="shared" ca="1" si="437"/>
        <v>2517.089905597787</v>
      </c>
      <c r="H1006" s="3">
        <f t="shared" ca="1" si="438"/>
        <v>1.8861485216361871</v>
      </c>
    </row>
    <row r="1007" spans="1:8" s="19" customFormat="1" hidden="1">
      <c r="A1007" s="19">
        <v>992</v>
      </c>
      <c r="B1007" s="3">
        <f t="shared" ca="1" si="432"/>
        <v>3.0240925947335118</v>
      </c>
      <c r="C1007" s="3">
        <f t="shared" ca="1" si="434"/>
        <v>2518.2278496708846</v>
      </c>
      <c r="D1007" s="3">
        <f t="shared" ca="1" si="435"/>
        <v>2518.2278496708846</v>
      </c>
      <c r="E1007" s="3">
        <f t="shared" ca="1" si="436"/>
        <v>0</v>
      </c>
      <c r="F1007" s="3">
        <f t="shared" ca="1" si="433"/>
        <v>2.1014868908987614</v>
      </c>
      <c r="G1007" s="3">
        <f t="shared" ca="1" si="437"/>
        <v>2520.3293365617833</v>
      </c>
      <c r="H1007" s="3">
        <f t="shared" ca="1" si="438"/>
        <v>2.101486890898741</v>
      </c>
    </row>
    <row r="1008" spans="1:8" s="19" customFormat="1" hidden="1">
      <c r="A1008" s="19">
        <v>993</v>
      </c>
      <c r="B1008" s="3">
        <f t="shared" ca="1" si="432"/>
        <v>2.6660890512390854</v>
      </c>
      <c r="C1008" s="3">
        <f t="shared" ca="1" si="434"/>
        <v>2520.8939387221235</v>
      </c>
      <c r="D1008" s="3">
        <f t="shared" ca="1" si="435"/>
        <v>2520.8939387221235</v>
      </c>
      <c r="E1008" s="3">
        <f t="shared" ca="1" si="436"/>
        <v>0</v>
      </c>
      <c r="F1008" s="3">
        <f t="shared" ca="1" si="433"/>
        <v>1.5888637270881434</v>
      </c>
      <c r="G1008" s="3">
        <f t="shared" ca="1" si="437"/>
        <v>2522.4828024492117</v>
      </c>
      <c r="H1008" s="3">
        <f t="shared" ca="1" si="438"/>
        <v>1.58886372708821</v>
      </c>
    </row>
    <row r="1009" spans="1:8" s="19" customFormat="1" hidden="1">
      <c r="A1009" s="19">
        <v>994</v>
      </c>
      <c r="B1009" s="3">
        <f t="shared" ref="B1009:B1015" ca="1" si="439">$B$4+RAND()*($B$5-$B$4)</f>
        <v>3.4989940780948947</v>
      </c>
      <c r="C1009" s="3">
        <f t="shared" ca="1" si="434"/>
        <v>2524.3929328002182</v>
      </c>
      <c r="D1009" s="3">
        <f t="shared" ca="1" si="435"/>
        <v>2524.3929328002182</v>
      </c>
      <c r="E1009" s="3">
        <f t="shared" ca="1" si="436"/>
        <v>0</v>
      </c>
      <c r="F1009" s="3">
        <f t="shared" ca="1" si="433"/>
        <v>1.2336899605754326</v>
      </c>
      <c r="G1009" s="3">
        <f t="shared" ca="1" si="437"/>
        <v>2525.6266227607935</v>
      </c>
      <c r="H1009" s="3">
        <f t="shared" ca="1" si="438"/>
        <v>1.2336899605752478</v>
      </c>
    </row>
    <row r="1010" spans="1:8" s="19" customFormat="1" hidden="1">
      <c r="A1010" s="19">
        <v>995</v>
      </c>
      <c r="B1010" s="3">
        <f t="shared" ca="1" si="439"/>
        <v>3.9410725046899584</v>
      </c>
      <c r="C1010" s="3">
        <f t="shared" ca="1" si="434"/>
        <v>2528.3340053049083</v>
      </c>
      <c r="D1010" s="3">
        <f t="shared" ca="1" si="435"/>
        <v>2528.3340053049083</v>
      </c>
      <c r="E1010" s="3">
        <f t="shared" ca="1" si="436"/>
        <v>0</v>
      </c>
      <c r="F1010" s="3">
        <f t="shared" ca="1" si="433"/>
        <v>2.5590491452955737</v>
      </c>
      <c r="G1010" s="3">
        <f t="shared" ca="1" si="437"/>
        <v>2530.8930544502036</v>
      </c>
      <c r="H1010" s="3">
        <f t="shared" ca="1" si="438"/>
        <v>2.5590491452953756</v>
      </c>
    </row>
    <row r="1011" spans="1:8">
      <c r="A1011" s="19">
        <v>996</v>
      </c>
      <c r="B1011" s="3">
        <f t="shared" ca="1" si="439"/>
        <v>4.013685217111826</v>
      </c>
      <c r="C1011" s="3">
        <f t="shared" ca="1" si="434"/>
        <v>2532.34769052202</v>
      </c>
      <c r="D1011" s="3">
        <f t="shared" ca="1" si="435"/>
        <v>2532.34769052202</v>
      </c>
      <c r="E1011" s="3">
        <f t="shared" ca="1" si="436"/>
        <v>0</v>
      </c>
      <c r="F1011" s="3">
        <f ca="1">NORMINV(RAND(),$B$8,$B$9)</f>
        <v>1.7926400485545551</v>
      </c>
      <c r="G1011" s="3">
        <f t="shared" ca="1" si="437"/>
        <v>2534.1403305705744</v>
      </c>
      <c r="H1011" s="3">
        <f t="shared" ca="1" si="438"/>
        <v>1.7926400485544036</v>
      </c>
    </row>
    <row r="1012" spans="1:8">
      <c r="A1012" s="19">
        <v>997</v>
      </c>
      <c r="B1012" s="3">
        <f t="shared" ca="1" si="439"/>
        <v>3.4523466565118932</v>
      </c>
      <c r="C1012" s="3">
        <f ca="1">C1011+B1012</f>
        <v>2535.800037178532</v>
      </c>
      <c r="D1012" s="3">
        <f ca="1">IF(C1012&gt;G1011,C1012,G1011)</f>
        <v>2535.800037178532</v>
      </c>
      <c r="E1012" s="3">
        <f ca="1">D1012-C1012</f>
        <v>0</v>
      </c>
      <c r="F1012" s="3">
        <f ca="1">NORMINV(RAND(),$B$8,$B$9)</f>
        <v>2.159528973508499</v>
      </c>
      <c r="G1012" s="3">
        <f ca="1">D1012+F1012</f>
        <v>2537.9595661520407</v>
      </c>
      <c r="H1012" s="3">
        <f ca="1">G1012-C1012</f>
        <v>2.1595289735087135</v>
      </c>
    </row>
    <row r="1013" spans="1:8">
      <c r="A1013" s="19">
        <v>998</v>
      </c>
      <c r="B1013" s="3">
        <f t="shared" ca="1" si="439"/>
        <v>3.1518462060520678</v>
      </c>
      <c r="C1013" s="3">
        <f ca="1">C1012+B1013</f>
        <v>2538.9518833845841</v>
      </c>
      <c r="D1013" s="3">
        <f ca="1">IF(C1013&gt;G1012,C1013,G1012)</f>
        <v>2538.9518833845841</v>
      </c>
      <c r="E1013" s="3">
        <f ca="1">D1013-C1013</f>
        <v>0</v>
      </c>
      <c r="F1013" s="3">
        <f ca="1">NORMINV(RAND(),$B$8,$B$9)</f>
        <v>1.4662556567198299</v>
      </c>
      <c r="G1013" s="3">
        <f ca="1">D1013+F1013</f>
        <v>2540.4181390413041</v>
      </c>
      <c r="H1013" s="3">
        <f ca="1">G1013-C1013</f>
        <v>1.4662556567200227</v>
      </c>
    </row>
    <row r="1014" spans="1:8">
      <c r="A1014" s="19">
        <v>999</v>
      </c>
      <c r="B1014" s="3">
        <f t="shared" ca="1" si="439"/>
        <v>0.5127753494684395</v>
      </c>
      <c r="C1014" s="3">
        <f ca="1">C1013+B1014</f>
        <v>2539.4646587340526</v>
      </c>
      <c r="D1014" s="3">
        <f ca="1">IF(C1014&gt;G1013,C1014,G1013)</f>
        <v>2540.4181390413041</v>
      </c>
      <c r="E1014" s="3">
        <f ca="1">D1014-C1014</f>
        <v>0.95348030725153876</v>
      </c>
      <c r="F1014" s="3">
        <f ca="1">NORMINV(RAND(),$B$8,$B$9)</f>
        <v>2.712197697454759</v>
      </c>
      <c r="G1014" s="3">
        <f ca="1">D1014+F1014</f>
        <v>2543.1303367387591</v>
      </c>
      <c r="H1014" s="3">
        <f ca="1">G1014-C1014</f>
        <v>3.6656780047064785</v>
      </c>
    </row>
    <row r="1015" spans="1:8">
      <c r="A1015" s="19">
        <v>1000</v>
      </c>
      <c r="B1015" s="3">
        <f t="shared" ca="1" si="439"/>
        <v>4.2329086631098587</v>
      </c>
      <c r="C1015" s="3">
        <f ca="1">C1014+B1015</f>
        <v>2543.6975673971624</v>
      </c>
      <c r="D1015" s="3">
        <f ca="1">IF(C1015&gt;G1014,C1015,G1014)</f>
        <v>2543.6975673971624</v>
      </c>
      <c r="E1015" s="3">
        <f ca="1">D1015-C1015</f>
        <v>0</v>
      </c>
      <c r="F1015" s="3">
        <f ca="1">NORMINV(RAND(),$B$8,$B$9)</f>
        <v>3.129783895901229</v>
      </c>
      <c r="G1015" s="3">
        <f ca="1">D1015+F1015</f>
        <v>2546.8273512930637</v>
      </c>
      <c r="H1015" s="3">
        <f ca="1">G1015-C1015</f>
        <v>3.1297838959012552</v>
      </c>
    </row>
    <row r="1017" spans="1:8" ht="16.5" thickBot="1">
      <c r="B1017" s="22" t="s">
        <v>16</v>
      </c>
      <c r="C1017" s="23"/>
    </row>
    <row r="1018" spans="1:8">
      <c r="B1018" s="24" t="s">
        <v>17</v>
      </c>
      <c r="E1018" s="25">
        <f ca="1">COUNTIF(E116:E1015,"&gt;0")</f>
        <v>556</v>
      </c>
    </row>
    <row r="1019" spans="1:8">
      <c r="B1019" s="24" t="s">
        <v>18</v>
      </c>
      <c r="E1019" s="26">
        <f ca="1">E1018/900</f>
        <v>0.61777777777777776</v>
      </c>
    </row>
    <row r="1020" spans="1:8">
      <c r="B1020" s="24" t="s">
        <v>19</v>
      </c>
      <c r="E1020" s="27">
        <f ca="1">AVERAGE(E116:E1015)</f>
        <v>1.9544693936556725</v>
      </c>
    </row>
    <row r="1021" spans="1:8">
      <c r="B1021" s="24" t="s">
        <v>20</v>
      </c>
      <c r="E1021" s="28">
        <f ca="1">MAX(E116:E1015)</f>
        <v>15.672407190126592</v>
      </c>
    </row>
    <row r="1022" spans="1:8">
      <c r="B1022" s="24" t="s">
        <v>21</v>
      </c>
      <c r="E1022" s="26">
        <f ca="1">SUM(F116:F1015)/(G1015-G115)</f>
        <v>0.77797623683636685</v>
      </c>
    </row>
    <row r="1023" spans="1:8">
      <c r="B1023" s="24" t="s">
        <v>22</v>
      </c>
      <c r="E1023" s="29">
        <f ca="1">COUNTIF(E116:E1015,"&gt;1")</f>
        <v>428</v>
      </c>
    </row>
    <row r="1024" spans="1:8" ht="16.5" thickBot="1">
      <c r="B1024" s="24" t="s">
        <v>23</v>
      </c>
      <c r="E1024" s="30">
        <f ca="1">E1023/900</f>
        <v>0.47555555555555556</v>
      </c>
    </row>
  </sheetData>
  <phoneticPr fontId="0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Simulation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Anderson</dc:creator>
  <cp:lastModifiedBy>Jeff Camm</cp:lastModifiedBy>
  <dcterms:created xsi:type="dcterms:W3CDTF">1997-06-03T14:49:27Z</dcterms:created>
  <dcterms:modified xsi:type="dcterms:W3CDTF">2010-03-14T17:28:58Z</dcterms:modified>
</cp:coreProperties>
</file>