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65" windowHeight="85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Data!$C$2:$C$3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Data!$E$17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C8" i="1"/>
  <c r="D8" s="1"/>
  <c r="E8" s="1"/>
  <c r="C9"/>
  <c r="D9" s="1"/>
  <c r="E9" s="1"/>
  <c r="C10"/>
  <c r="D10" s="1"/>
  <c r="E10" s="1"/>
  <c r="C11"/>
  <c r="D11" s="1"/>
  <c r="E11" s="1"/>
  <c r="C12"/>
  <c r="D12" s="1"/>
  <c r="E12" s="1"/>
  <c r="C13"/>
  <c r="D13" s="1"/>
  <c r="E13" s="1"/>
  <c r="C14"/>
  <c r="D14" s="1"/>
  <c r="E14" s="1"/>
  <c r="C15"/>
  <c r="D15" s="1"/>
  <c r="E15" s="1"/>
  <c r="C16"/>
  <c r="D16" s="1"/>
  <c r="E16" s="1"/>
  <c r="C7"/>
  <c r="D7" s="1"/>
  <c r="E7" s="1"/>
  <c r="E17" l="1"/>
</calcChain>
</file>

<file path=xl/sharedStrings.xml><?xml version="1.0" encoding="utf-8"?>
<sst xmlns="http://schemas.openxmlformats.org/spreadsheetml/2006/main" count="11" uniqueCount="8">
  <si>
    <t>Year</t>
  </si>
  <si>
    <t>Sales</t>
  </si>
  <si>
    <t>b0</t>
  </si>
  <si>
    <t>b1</t>
  </si>
  <si>
    <t>Forecast</t>
  </si>
  <si>
    <t>Error</t>
  </si>
  <si>
    <t>Squared</t>
  </si>
  <si>
    <t>Total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</si>
</sst>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0" fillId="0" borderId="6" xfId="0" applyBorder="1"/>
    <xf numFmtId="2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0" fillId="0" borderId="9" xfId="0" applyBorder="1"/>
    <xf numFmtId="2" fontId="0" fillId="0" borderId="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0" fillId="0" borderId="11" xfId="0" applyBorder="1"/>
    <xf numFmtId="2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6" sqref="D26"/>
    </sheetView>
  </sheetViews>
  <sheetFormatPr defaultRowHeight="15.75"/>
  <sheetData>
    <row r="1" spans="1:5" ht="16.5" thickBot="1"/>
    <row r="2" spans="1:5">
      <c r="B2" s="2" t="s">
        <v>2</v>
      </c>
      <c r="C2" s="4">
        <v>20.399996458906852</v>
      </c>
    </row>
    <row r="3" spans="1:5" ht="16.5" thickBot="1">
      <c r="B3" s="2" t="s">
        <v>3</v>
      </c>
      <c r="C3" s="5">
        <v>1.1000005115253673</v>
      </c>
    </row>
    <row r="4" spans="1:5">
      <c r="E4" s="1" t="s">
        <v>6</v>
      </c>
    </row>
    <row r="5" spans="1:5">
      <c r="D5" s="1" t="s">
        <v>4</v>
      </c>
      <c r="E5" s="1" t="s">
        <v>4</v>
      </c>
    </row>
    <row r="6" spans="1:5" ht="16.5" thickBot="1">
      <c r="A6" s="2" t="s">
        <v>0</v>
      </c>
      <c r="B6" s="2" t="s">
        <v>1</v>
      </c>
      <c r="C6" s="2" t="s">
        <v>4</v>
      </c>
      <c r="D6" s="2" t="s">
        <v>5</v>
      </c>
      <c r="E6" s="2" t="s">
        <v>5</v>
      </c>
    </row>
    <row r="7" spans="1:5">
      <c r="A7" s="10">
        <v>1</v>
      </c>
      <c r="B7" s="11">
        <v>21.6</v>
      </c>
      <c r="C7" s="7">
        <f>$C$2+$C$3*A7</f>
        <v>21.499996970432218</v>
      </c>
      <c r="D7" s="11">
        <f>B7-C7</f>
        <v>0.10000302956778384</v>
      </c>
      <c r="E7" s="12">
        <f>D7^2</f>
        <v>1.0000605922735049E-2</v>
      </c>
    </row>
    <row r="8" spans="1:5">
      <c r="A8" s="13">
        <v>2</v>
      </c>
      <c r="B8" s="14">
        <v>22.9</v>
      </c>
      <c r="C8" s="8">
        <f t="shared" ref="C8:C16" si="0">$C$2+$C$3*A8</f>
        <v>22.599997481957587</v>
      </c>
      <c r="D8" s="14">
        <f t="shared" ref="D8:D16" si="1">B8-C8</f>
        <v>0.30000251804241174</v>
      </c>
      <c r="E8" s="15">
        <f t="shared" ref="E8:E16" si="2">D8^2</f>
        <v>9.0001510831787576E-2</v>
      </c>
    </row>
    <row r="9" spans="1:5">
      <c r="A9" s="13">
        <v>3</v>
      </c>
      <c r="B9" s="14">
        <v>25.5</v>
      </c>
      <c r="C9" s="8">
        <f t="shared" si="0"/>
        <v>23.699997993482953</v>
      </c>
      <c r="D9" s="14">
        <f t="shared" si="1"/>
        <v>1.8000020065170474</v>
      </c>
      <c r="E9" s="15">
        <f t="shared" si="2"/>
        <v>3.2400072234653967</v>
      </c>
    </row>
    <row r="10" spans="1:5">
      <c r="A10" s="13">
        <v>4</v>
      </c>
      <c r="B10" s="14">
        <v>21.9</v>
      </c>
      <c r="C10" s="8">
        <f t="shared" si="0"/>
        <v>24.799998505008322</v>
      </c>
      <c r="D10" s="14">
        <f t="shared" si="1"/>
        <v>-2.8999985050083232</v>
      </c>
      <c r="E10" s="15">
        <f t="shared" si="2"/>
        <v>8.4099913290505093</v>
      </c>
    </row>
    <row r="11" spans="1:5">
      <c r="A11" s="13">
        <v>5</v>
      </c>
      <c r="B11" s="14">
        <v>23.9</v>
      </c>
      <c r="C11" s="8">
        <f t="shared" si="0"/>
        <v>25.899999016533688</v>
      </c>
      <c r="D11" s="14">
        <f t="shared" si="1"/>
        <v>-1.9999990165336889</v>
      </c>
      <c r="E11" s="15">
        <f t="shared" si="2"/>
        <v>3.999996066135723</v>
      </c>
    </row>
    <row r="12" spans="1:5">
      <c r="A12" s="13">
        <v>6</v>
      </c>
      <c r="B12" s="14">
        <v>27.5</v>
      </c>
      <c r="C12" s="8">
        <f t="shared" si="0"/>
        <v>26.999999528059057</v>
      </c>
      <c r="D12" s="14">
        <f t="shared" si="1"/>
        <v>0.50000047194094321</v>
      </c>
      <c r="E12" s="15">
        <f t="shared" si="2"/>
        <v>0.25000047194116592</v>
      </c>
    </row>
    <row r="13" spans="1:5">
      <c r="A13" s="13">
        <v>7</v>
      </c>
      <c r="B13" s="14">
        <v>31.5</v>
      </c>
      <c r="C13" s="8">
        <f t="shared" si="0"/>
        <v>28.100000039584422</v>
      </c>
      <c r="D13" s="14">
        <f t="shared" si="1"/>
        <v>3.3999999604155775</v>
      </c>
      <c r="E13" s="15">
        <f t="shared" si="2"/>
        <v>11.559999730825929</v>
      </c>
    </row>
    <row r="14" spans="1:5">
      <c r="A14" s="13">
        <v>8</v>
      </c>
      <c r="B14" s="14">
        <v>29.7</v>
      </c>
      <c r="C14" s="8">
        <f t="shared" si="0"/>
        <v>29.200000551109788</v>
      </c>
      <c r="D14" s="14">
        <f t="shared" si="1"/>
        <v>0.49999944889021108</v>
      </c>
      <c r="E14" s="15">
        <f t="shared" si="2"/>
        <v>0.24999944889051481</v>
      </c>
    </row>
    <row r="15" spans="1:5">
      <c r="A15" s="13">
        <v>9</v>
      </c>
      <c r="B15" s="14">
        <v>28.6</v>
      </c>
      <c r="C15" s="8">
        <f t="shared" si="0"/>
        <v>30.300001062635157</v>
      </c>
      <c r="D15" s="14">
        <f t="shared" si="1"/>
        <v>-1.700001062635156</v>
      </c>
      <c r="E15" s="15">
        <f t="shared" si="2"/>
        <v>2.8900036129606597</v>
      </c>
    </row>
    <row r="16" spans="1:5" ht="16.5" thickBot="1">
      <c r="A16" s="16">
        <v>10</v>
      </c>
      <c r="B16" s="6">
        <v>31.4</v>
      </c>
      <c r="C16" s="9">
        <f t="shared" si="0"/>
        <v>31.400001574160527</v>
      </c>
      <c r="D16" s="6">
        <f t="shared" si="1"/>
        <v>-1.5741605281505144E-6</v>
      </c>
      <c r="E16" s="17">
        <f t="shared" si="2"/>
        <v>2.4779813683871065E-12</v>
      </c>
    </row>
    <row r="17" spans="4:5">
      <c r="D17" s="1" t="s">
        <v>7</v>
      </c>
      <c r="E17" s="3">
        <f>SUM(E7:E16)</f>
        <v>30.70000000002689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R. Kipp Martin</cp:lastModifiedBy>
  <dcterms:created xsi:type="dcterms:W3CDTF">2000-11-02T14:11:31Z</dcterms:created>
  <dcterms:modified xsi:type="dcterms:W3CDTF">2009-06-22T23:58:50Z</dcterms:modified>
</cp:coreProperties>
</file>