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490" windowHeight="837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Data!$C$26:$F$26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Data!$J$24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4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4"/>
  <c r="J4" s="1"/>
  <c r="J24" l="1"/>
</calcChain>
</file>

<file path=xl/sharedStrings.xml><?xml version="1.0" encoding="utf-8"?>
<sst xmlns="http://schemas.openxmlformats.org/spreadsheetml/2006/main" count="18" uniqueCount="15">
  <si>
    <t>Year</t>
  </si>
  <si>
    <t>Quarter</t>
  </si>
  <si>
    <t>Period</t>
  </si>
  <si>
    <t>Sales</t>
  </si>
  <si>
    <t>QTR1</t>
  </si>
  <si>
    <t>QTR2</t>
  </si>
  <si>
    <t>QTR3</t>
  </si>
  <si>
    <t>b0</t>
  </si>
  <si>
    <t>b1</t>
  </si>
  <si>
    <t>b2</t>
  </si>
  <si>
    <t>b3</t>
  </si>
  <si>
    <t>Forecast</t>
  </si>
  <si>
    <t>Error</t>
  </si>
  <si>
    <t>Squared</t>
  </si>
  <si>
    <t>Total</t>
  </si>
</sst>
</file>

<file path=xl/styles.xml><?xml version="1.0" encoding="utf-8"?>
<styleSheet xmlns="http://schemas.openxmlformats.org/spreadsheetml/2006/main">
  <fonts count="4"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zoomScale="90" zoomScaleNormal="90" workbookViewId="0">
      <selection activeCell="N22" sqref="N22"/>
    </sheetView>
  </sheetViews>
  <sheetFormatPr defaultRowHeight="15.75"/>
  <sheetData>
    <row r="1" spans="1:10">
      <c r="J1" s="5" t="s">
        <v>13</v>
      </c>
    </row>
    <row r="2" spans="1:10">
      <c r="I2" s="5" t="s">
        <v>11</v>
      </c>
      <c r="J2" s="5" t="s">
        <v>11</v>
      </c>
    </row>
    <row r="3" spans="1:10">
      <c r="A3" s="6" t="s">
        <v>0</v>
      </c>
      <c r="B3" s="6" t="s">
        <v>1</v>
      </c>
      <c r="C3" s="6" t="s">
        <v>2</v>
      </c>
      <c r="D3" s="7" t="s">
        <v>4</v>
      </c>
      <c r="E3" s="7" t="s">
        <v>5</v>
      </c>
      <c r="F3" s="7" t="s">
        <v>6</v>
      </c>
      <c r="G3" s="6" t="s">
        <v>3</v>
      </c>
      <c r="H3" s="7" t="s">
        <v>11</v>
      </c>
      <c r="I3" s="7" t="s">
        <v>12</v>
      </c>
      <c r="J3" s="7" t="s">
        <v>12</v>
      </c>
    </row>
    <row r="4" spans="1:10">
      <c r="A4" s="1">
        <v>1</v>
      </c>
      <c r="B4" s="1">
        <v>1</v>
      </c>
      <c r="C4" s="1">
        <v>1</v>
      </c>
      <c r="D4" s="2">
        <v>1</v>
      </c>
      <c r="E4" s="2">
        <v>0</v>
      </c>
      <c r="F4" s="2">
        <v>0</v>
      </c>
      <c r="G4" s="11">
        <v>125</v>
      </c>
      <c r="H4" s="12">
        <f>$C$26+$D$26*D4+$E$26*E4+$F$26*F4</f>
        <v>123.99996401369786</v>
      </c>
      <c r="I4" s="13">
        <f>G4-H4</f>
        <v>1.0000359863021373</v>
      </c>
      <c r="J4" s="13">
        <f>I4^2</f>
        <v>1.0000719738992885</v>
      </c>
    </row>
    <row r="5" spans="1:10">
      <c r="A5" s="1"/>
      <c r="B5" s="1">
        <v>2</v>
      </c>
      <c r="C5" s="1">
        <v>2</v>
      </c>
      <c r="D5" s="3">
        <v>0</v>
      </c>
      <c r="E5" s="2">
        <v>1</v>
      </c>
      <c r="F5" s="2">
        <v>0</v>
      </c>
      <c r="G5" s="11">
        <v>153</v>
      </c>
      <c r="H5" s="12">
        <f t="shared" ref="H5:H23" si="0">$C$26+$D$26*D5+$E$26*E5+$F$26*F5</f>
        <v>151.99995648023258</v>
      </c>
      <c r="I5" s="13">
        <f t="shared" ref="I5:I23" si="1">G5-H5</f>
        <v>1.0000435197674165</v>
      </c>
      <c r="J5" s="13">
        <f t="shared" ref="J5:J23" si="2">I5^2</f>
        <v>1.000087041428803</v>
      </c>
    </row>
    <row r="6" spans="1:10">
      <c r="A6" s="1"/>
      <c r="B6" s="1">
        <v>3</v>
      </c>
      <c r="C6" s="1">
        <v>3</v>
      </c>
      <c r="D6" s="3">
        <v>0</v>
      </c>
      <c r="E6" s="2">
        <v>0</v>
      </c>
      <c r="F6" s="2">
        <v>1</v>
      </c>
      <c r="G6" s="11">
        <v>106</v>
      </c>
      <c r="H6" s="12">
        <f t="shared" si="0"/>
        <v>120.99997199228872</v>
      </c>
      <c r="I6" s="13">
        <f t="shared" si="1"/>
        <v>-14.999971992288721</v>
      </c>
      <c r="J6" s="13">
        <f t="shared" si="2"/>
        <v>224.99915976944607</v>
      </c>
    </row>
    <row r="7" spans="1:10">
      <c r="A7" s="1"/>
      <c r="B7" s="1">
        <v>4</v>
      </c>
      <c r="C7" s="1">
        <v>4</v>
      </c>
      <c r="D7" s="3">
        <v>0</v>
      </c>
      <c r="E7" s="2">
        <v>0</v>
      </c>
      <c r="F7" s="2">
        <v>0</v>
      </c>
      <c r="G7" s="11">
        <v>88</v>
      </c>
      <c r="H7" s="12">
        <f t="shared" si="0"/>
        <v>94.999952163609535</v>
      </c>
      <c r="I7" s="13">
        <f t="shared" si="1"/>
        <v>-6.9999521636095352</v>
      </c>
      <c r="J7" s="13">
        <f t="shared" si="2"/>
        <v>48.99933029282181</v>
      </c>
    </row>
    <row r="8" spans="1:10">
      <c r="A8" s="1">
        <v>2</v>
      </c>
      <c r="B8" s="1">
        <v>1</v>
      </c>
      <c r="C8" s="1">
        <v>5</v>
      </c>
      <c r="D8" s="2">
        <v>1</v>
      </c>
      <c r="E8" s="2">
        <v>0</v>
      </c>
      <c r="F8" s="2">
        <v>0</v>
      </c>
      <c r="G8" s="11">
        <v>118</v>
      </c>
      <c r="H8" s="12">
        <f t="shared" si="0"/>
        <v>123.99996401369786</v>
      </c>
      <c r="I8" s="13">
        <f t="shared" si="1"/>
        <v>-5.9999640136978627</v>
      </c>
      <c r="J8" s="13">
        <f t="shared" si="2"/>
        <v>35.999568165669366</v>
      </c>
    </row>
    <row r="9" spans="1:10">
      <c r="A9" s="1"/>
      <c r="B9" s="1">
        <v>2</v>
      </c>
      <c r="C9" s="1">
        <v>6</v>
      </c>
      <c r="D9" s="3">
        <v>0</v>
      </c>
      <c r="E9" s="2">
        <v>1</v>
      </c>
      <c r="F9" s="2">
        <v>0</v>
      </c>
      <c r="G9" s="11">
        <v>161</v>
      </c>
      <c r="H9" s="12">
        <f t="shared" si="0"/>
        <v>151.99995648023258</v>
      </c>
      <c r="I9" s="13">
        <f t="shared" si="1"/>
        <v>9.0000435197674165</v>
      </c>
      <c r="J9" s="13">
        <f t="shared" si="2"/>
        <v>81.000783357707462</v>
      </c>
    </row>
    <row r="10" spans="1:10">
      <c r="A10" s="1"/>
      <c r="B10" s="1">
        <v>3</v>
      </c>
      <c r="C10" s="1">
        <v>7</v>
      </c>
      <c r="D10" s="3">
        <v>0</v>
      </c>
      <c r="E10" s="2">
        <v>0</v>
      </c>
      <c r="F10" s="2">
        <v>1</v>
      </c>
      <c r="G10" s="11">
        <v>133</v>
      </c>
      <c r="H10" s="12">
        <f t="shared" si="0"/>
        <v>120.99997199228872</v>
      </c>
      <c r="I10" s="13">
        <f t="shared" si="1"/>
        <v>12.000028007711279</v>
      </c>
      <c r="J10" s="13">
        <f t="shared" si="2"/>
        <v>144.00067218585514</v>
      </c>
    </row>
    <row r="11" spans="1:10">
      <c r="A11" s="1"/>
      <c r="B11" s="1">
        <v>4</v>
      </c>
      <c r="C11" s="1">
        <v>8</v>
      </c>
      <c r="D11" s="3">
        <v>0</v>
      </c>
      <c r="E11" s="2">
        <v>0</v>
      </c>
      <c r="F11" s="2">
        <v>0</v>
      </c>
      <c r="G11" s="11">
        <v>102</v>
      </c>
      <c r="H11" s="12">
        <f t="shared" si="0"/>
        <v>94.999952163609535</v>
      </c>
      <c r="I11" s="13">
        <f t="shared" si="1"/>
        <v>7.0000478363904648</v>
      </c>
      <c r="J11" s="13">
        <f t="shared" si="2"/>
        <v>49.000669711754824</v>
      </c>
    </row>
    <row r="12" spans="1:10">
      <c r="A12" s="1">
        <v>3</v>
      </c>
      <c r="B12" s="1">
        <v>1</v>
      </c>
      <c r="C12" s="1">
        <v>9</v>
      </c>
      <c r="D12" s="2">
        <v>1</v>
      </c>
      <c r="E12" s="2">
        <v>0</v>
      </c>
      <c r="F12" s="2">
        <v>0</v>
      </c>
      <c r="G12" s="11">
        <v>138</v>
      </c>
      <c r="H12" s="12">
        <f t="shared" si="0"/>
        <v>123.99996401369786</v>
      </c>
      <c r="I12" s="13">
        <f t="shared" si="1"/>
        <v>14.000035986302137</v>
      </c>
      <c r="J12" s="13">
        <f t="shared" si="2"/>
        <v>196.00100761775485</v>
      </c>
    </row>
    <row r="13" spans="1:10">
      <c r="A13" s="1"/>
      <c r="B13" s="1">
        <v>2</v>
      </c>
      <c r="C13" s="1">
        <v>10</v>
      </c>
      <c r="D13" s="3">
        <v>0</v>
      </c>
      <c r="E13" s="2">
        <v>1</v>
      </c>
      <c r="F13" s="2">
        <v>0</v>
      </c>
      <c r="G13" s="11">
        <v>144</v>
      </c>
      <c r="H13" s="12">
        <f t="shared" si="0"/>
        <v>151.99995648023258</v>
      </c>
      <c r="I13" s="13">
        <f t="shared" si="1"/>
        <v>-7.9999564802325835</v>
      </c>
      <c r="J13" s="13">
        <f t="shared" si="2"/>
        <v>63.99930368561531</v>
      </c>
    </row>
    <row r="14" spans="1:10">
      <c r="A14" s="1"/>
      <c r="B14" s="1">
        <v>3</v>
      </c>
      <c r="C14" s="1">
        <v>11</v>
      </c>
      <c r="D14" s="3">
        <v>0</v>
      </c>
      <c r="E14" s="2">
        <v>0</v>
      </c>
      <c r="F14" s="2">
        <v>1</v>
      </c>
      <c r="G14" s="11">
        <v>113</v>
      </c>
      <c r="H14" s="12">
        <f t="shared" si="0"/>
        <v>120.99997199228872</v>
      </c>
      <c r="I14" s="13">
        <f t="shared" si="1"/>
        <v>-7.9999719922887209</v>
      </c>
      <c r="J14" s="13">
        <f t="shared" si="2"/>
        <v>63.999551877403967</v>
      </c>
    </row>
    <row r="15" spans="1:10">
      <c r="A15" s="1"/>
      <c r="B15" s="1">
        <v>4</v>
      </c>
      <c r="C15" s="1">
        <v>12</v>
      </c>
      <c r="D15" s="3">
        <v>0</v>
      </c>
      <c r="E15" s="2">
        <v>0</v>
      </c>
      <c r="F15" s="2">
        <v>0</v>
      </c>
      <c r="G15" s="11">
        <v>80</v>
      </c>
      <c r="H15" s="12">
        <f t="shared" si="0"/>
        <v>94.999952163609535</v>
      </c>
      <c r="I15" s="13">
        <f t="shared" si="1"/>
        <v>-14.999952163609535</v>
      </c>
      <c r="J15" s="13">
        <f t="shared" si="2"/>
        <v>224.99856491057437</v>
      </c>
    </row>
    <row r="16" spans="1:10">
      <c r="A16" s="1">
        <v>4</v>
      </c>
      <c r="B16" s="1">
        <v>1</v>
      </c>
      <c r="C16" s="1">
        <v>13</v>
      </c>
      <c r="D16" s="2">
        <v>1</v>
      </c>
      <c r="E16" s="2">
        <v>0</v>
      </c>
      <c r="F16" s="2">
        <v>0</v>
      </c>
      <c r="G16" s="11">
        <v>109</v>
      </c>
      <c r="H16" s="12">
        <f t="shared" si="0"/>
        <v>123.99996401369786</v>
      </c>
      <c r="I16" s="13">
        <f t="shared" si="1"/>
        <v>-14.999964013697863</v>
      </c>
      <c r="J16" s="13">
        <f t="shared" si="2"/>
        <v>224.99892041223089</v>
      </c>
    </row>
    <row r="17" spans="1:10">
      <c r="A17" s="1"/>
      <c r="B17" s="1">
        <v>2</v>
      </c>
      <c r="C17" s="1">
        <v>14</v>
      </c>
      <c r="D17" s="3">
        <v>0</v>
      </c>
      <c r="E17" s="2">
        <v>1</v>
      </c>
      <c r="F17" s="2">
        <v>0</v>
      </c>
      <c r="G17" s="11">
        <v>137</v>
      </c>
      <c r="H17" s="12">
        <f t="shared" si="0"/>
        <v>151.99995648023258</v>
      </c>
      <c r="I17" s="13">
        <f t="shared" si="1"/>
        <v>-14.999956480232584</v>
      </c>
      <c r="J17" s="13">
        <f t="shared" si="2"/>
        <v>224.99869440887147</v>
      </c>
    </row>
    <row r="18" spans="1:10">
      <c r="A18" s="1"/>
      <c r="B18" s="1">
        <v>3</v>
      </c>
      <c r="C18" s="1">
        <v>15</v>
      </c>
      <c r="D18" s="3">
        <v>0</v>
      </c>
      <c r="E18" s="2">
        <v>0</v>
      </c>
      <c r="F18" s="2">
        <v>1</v>
      </c>
      <c r="G18" s="11">
        <v>125</v>
      </c>
      <c r="H18" s="12">
        <f t="shared" si="0"/>
        <v>120.99997199228872</v>
      </c>
      <c r="I18" s="13">
        <f t="shared" si="1"/>
        <v>4.0000280077112791</v>
      </c>
      <c r="J18" s="13">
        <f t="shared" si="2"/>
        <v>16.000224062474665</v>
      </c>
    </row>
    <row r="19" spans="1:10">
      <c r="A19" s="1"/>
      <c r="B19" s="1">
        <v>4</v>
      </c>
      <c r="C19" s="1">
        <v>16</v>
      </c>
      <c r="D19" s="3">
        <v>0</v>
      </c>
      <c r="E19" s="2">
        <v>0</v>
      </c>
      <c r="F19" s="2">
        <v>0</v>
      </c>
      <c r="G19" s="11">
        <v>109</v>
      </c>
      <c r="H19" s="12">
        <f t="shared" si="0"/>
        <v>94.999952163609535</v>
      </c>
      <c r="I19" s="13">
        <f t="shared" si="1"/>
        <v>14.000047836390465</v>
      </c>
      <c r="J19" s="13">
        <f t="shared" si="2"/>
        <v>196.00133942122133</v>
      </c>
    </row>
    <row r="20" spans="1:10">
      <c r="A20" s="1">
        <v>5</v>
      </c>
      <c r="B20" s="1">
        <v>1</v>
      </c>
      <c r="C20" s="1">
        <v>17</v>
      </c>
      <c r="D20" s="2">
        <v>1</v>
      </c>
      <c r="E20" s="2">
        <v>0</v>
      </c>
      <c r="F20" s="2">
        <v>0</v>
      </c>
      <c r="G20" s="11">
        <v>130</v>
      </c>
      <c r="H20" s="12">
        <f t="shared" si="0"/>
        <v>123.99996401369786</v>
      </c>
      <c r="I20" s="13">
        <f t="shared" si="1"/>
        <v>6.0000359863021373</v>
      </c>
      <c r="J20" s="13">
        <f t="shared" si="2"/>
        <v>36.000431836920662</v>
      </c>
    </row>
    <row r="21" spans="1:10">
      <c r="A21" s="1"/>
      <c r="B21" s="1">
        <v>2</v>
      </c>
      <c r="C21" s="1">
        <v>18</v>
      </c>
      <c r="D21" s="3">
        <v>0</v>
      </c>
      <c r="E21" s="2">
        <v>1</v>
      </c>
      <c r="F21" s="2">
        <v>0</v>
      </c>
      <c r="G21" s="11">
        <v>165</v>
      </c>
      <c r="H21" s="12">
        <f t="shared" si="0"/>
        <v>151.99995648023258</v>
      </c>
      <c r="I21" s="13">
        <f t="shared" si="1"/>
        <v>13.000043519767416</v>
      </c>
      <c r="J21" s="13">
        <f t="shared" si="2"/>
        <v>169.00113151584679</v>
      </c>
    </row>
    <row r="22" spans="1:10">
      <c r="A22" s="1"/>
      <c r="B22" s="1">
        <v>3</v>
      </c>
      <c r="C22" s="1">
        <v>19</v>
      </c>
      <c r="D22" s="3">
        <v>0</v>
      </c>
      <c r="E22" s="2">
        <v>0</v>
      </c>
      <c r="F22" s="2">
        <v>1</v>
      </c>
      <c r="G22" s="11">
        <v>128</v>
      </c>
      <c r="H22" s="12">
        <f t="shared" si="0"/>
        <v>120.99997199228872</v>
      </c>
      <c r="I22" s="13">
        <f t="shared" si="1"/>
        <v>7.0000280077112791</v>
      </c>
      <c r="J22" s="13">
        <f t="shared" si="2"/>
        <v>49.000392108742339</v>
      </c>
    </row>
    <row r="23" spans="1:10" ht="16.5" thickBot="1">
      <c r="A23" s="1"/>
      <c r="B23" s="1">
        <v>4</v>
      </c>
      <c r="C23" s="1">
        <v>20</v>
      </c>
      <c r="D23" s="3">
        <v>0</v>
      </c>
      <c r="E23" s="2">
        <v>0</v>
      </c>
      <c r="F23" s="2">
        <v>0</v>
      </c>
      <c r="G23" s="11">
        <v>96</v>
      </c>
      <c r="H23" s="12">
        <f t="shared" si="0"/>
        <v>94.999952163609535</v>
      </c>
      <c r="I23" s="13">
        <f t="shared" si="1"/>
        <v>1.0000478363904648</v>
      </c>
      <c r="J23" s="14">
        <f t="shared" si="2"/>
        <v>1.0000956750692498</v>
      </c>
    </row>
    <row r="24" spans="1:10">
      <c r="I24" s="4" t="s">
        <v>14</v>
      </c>
      <c r="J24" s="13">
        <f>SUM(J4:J23)</f>
        <v>2052.0000000313084</v>
      </c>
    </row>
    <row r="25" spans="1:10" ht="16.5" thickBot="1">
      <c r="C25" s="4" t="s">
        <v>7</v>
      </c>
      <c r="D25" s="4" t="s">
        <v>8</v>
      </c>
      <c r="E25" s="4" t="s">
        <v>9</v>
      </c>
      <c r="F25" s="4" t="s">
        <v>10</v>
      </c>
    </row>
    <row r="26" spans="1:10" ht="16.5" thickBot="1">
      <c r="C26" s="8">
        <v>94.999952163609535</v>
      </c>
      <c r="D26" s="9">
        <v>29.000011850088327</v>
      </c>
      <c r="E26" s="9">
        <v>57.000004316623041</v>
      </c>
      <c r="F26" s="10">
        <v>26.000019828679179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ASW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Jeff Camm</cp:lastModifiedBy>
  <dcterms:created xsi:type="dcterms:W3CDTF">2009-01-18T12:22:41Z</dcterms:created>
  <dcterms:modified xsi:type="dcterms:W3CDTF">2009-06-06T19:16:52Z</dcterms:modified>
</cp:coreProperties>
</file>