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2E0BBA-88B6-4516-B8D0-ED754D1CB43E}" xr6:coauthVersionLast="47" xr6:coauthVersionMax="47" xr10:uidLastSave="{00000000-0000-0000-0000-000000000000}"/>
  <bookViews>
    <workbookView xWindow="-120" yWindow="-120" windowWidth="29040" windowHeight="15840" xr2:uid="{13FBA444-4E5B-4591-90FA-14993B2B7B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<sst xmlns="http://schemas.openxmlformats.org/spreadsheetml/2006/main" count="7" uniqueCount="7">
  <si>
    <t>f in Hz</t>
  </si>
  <si>
    <t>Ur in V</t>
  </si>
  <si>
    <t>Ir in A</t>
  </si>
  <si>
    <t>Ul in V</t>
  </si>
  <si>
    <t>Uc in V</t>
  </si>
  <si>
    <t>R in Ohm</t>
  </si>
  <si>
    <t>Uquell in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</si>
</sst>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80927384077005E-2"/>
          <c:y val="5.3206109652960049E-2"/>
          <c:w val="0.85214129483814527"/>
          <c:h val="0.842045056867891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Tabelle1!$A$2:$A$21</c:f>
              <c:numCache>
                <c:formatCode>General</c:formatCode>
                <c:ptCount val="20"/>
                <c:pt idx="0">
                  <c:v>100</c:v>
                </c:pt>
                <c:pt idx="1">
                  <c:v>1000</c:v>
                </c:pt>
                <c:pt idx="2">
                  <c:v>7000</c:v>
                </c:pt>
                <c:pt idx="3">
                  <c:v>9000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100000</c:v>
                </c:pt>
                <c:pt idx="16">
                  <c:v>150000</c:v>
                </c:pt>
                <c:pt idx="17">
                  <c:v>200000</c:v>
                </c:pt>
                <c:pt idx="18">
                  <c:v>500000</c:v>
                </c:pt>
                <c:pt idx="19">
                  <c:v>1000000</c:v>
                </c:pt>
              </c:numCache>
            </c:numRef>
          </c:xVal>
          <c:yVal>
            <c:numRef>
              <c:f>Tabelle1!$B$2:$B$21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0.13200000000000001</c:v>
                </c:pt>
                <c:pt idx="3">
                  <c:v>0.16200000000000001</c:v>
                </c:pt>
                <c:pt idx="4">
                  <c:v>0.24399999999999999</c:v>
                </c:pt>
                <c:pt idx="5">
                  <c:v>0.34399999999999997</c:v>
                </c:pt>
                <c:pt idx="6">
                  <c:v>0.41599999999999998</c:v>
                </c:pt>
                <c:pt idx="7">
                  <c:v>0.56799999999999995</c:v>
                </c:pt>
                <c:pt idx="8">
                  <c:v>0.8</c:v>
                </c:pt>
                <c:pt idx="9">
                  <c:v>1</c:v>
                </c:pt>
                <c:pt idx="10">
                  <c:v>0.88</c:v>
                </c:pt>
                <c:pt idx="11">
                  <c:v>0.74</c:v>
                </c:pt>
                <c:pt idx="12">
                  <c:v>0.68</c:v>
                </c:pt>
                <c:pt idx="13">
                  <c:v>0.48</c:v>
                </c:pt>
                <c:pt idx="14">
                  <c:v>0.39</c:v>
                </c:pt>
                <c:pt idx="15">
                  <c:v>0.34</c:v>
                </c:pt>
                <c:pt idx="16">
                  <c:v>0.22</c:v>
                </c:pt>
                <c:pt idx="17">
                  <c:v>0.16</c:v>
                </c:pt>
                <c:pt idx="18">
                  <c:v>0.08</c:v>
                </c:pt>
                <c:pt idx="1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D9-426D-A731-9821E061F4B7}"/>
            </c:ext>
          </c:extLst>
        </c:ser>
        <c:ser>
          <c:idx val="1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Tabelle1!$A$2:$A$21</c:f>
              <c:numCache>
                <c:formatCode>General</c:formatCode>
                <c:ptCount val="20"/>
                <c:pt idx="0">
                  <c:v>100</c:v>
                </c:pt>
                <c:pt idx="1">
                  <c:v>1000</c:v>
                </c:pt>
                <c:pt idx="2">
                  <c:v>7000</c:v>
                </c:pt>
                <c:pt idx="3">
                  <c:v>9000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100000</c:v>
                </c:pt>
                <c:pt idx="16">
                  <c:v>150000</c:v>
                </c:pt>
                <c:pt idx="17">
                  <c:v>200000</c:v>
                </c:pt>
                <c:pt idx="18">
                  <c:v>500000</c:v>
                </c:pt>
                <c:pt idx="19">
                  <c:v>1000000</c:v>
                </c:pt>
              </c:numCache>
            </c:numRef>
          </c:xVal>
          <c:yVal>
            <c:numRef>
              <c:f>Tabelle1!$D$2:$D$21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0.08</c:v>
                </c:pt>
                <c:pt idx="3">
                  <c:v>0.12</c:v>
                </c:pt>
                <c:pt idx="4">
                  <c:v>0.28000000000000003</c:v>
                </c:pt>
                <c:pt idx="5">
                  <c:v>0.55200000000000005</c:v>
                </c:pt>
                <c:pt idx="6">
                  <c:v>0.98</c:v>
                </c:pt>
                <c:pt idx="7">
                  <c:v>1.72</c:v>
                </c:pt>
                <c:pt idx="8">
                  <c:v>2.76</c:v>
                </c:pt>
                <c:pt idx="9">
                  <c:v>4.08</c:v>
                </c:pt>
                <c:pt idx="10">
                  <c:v>4.32</c:v>
                </c:pt>
                <c:pt idx="11">
                  <c:v>3.76</c:v>
                </c:pt>
                <c:pt idx="12">
                  <c:v>3.36</c:v>
                </c:pt>
                <c:pt idx="13">
                  <c:v>2.92</c:v>
                </c:pt>
                <c:pt idx="14">
                  <c:v>2.68</c:v>
                </c:pt>
                <c:pt idx="15">
                  <c:v>2.36</c:v>
                </c:pt>
                <c:pt idx="16">
                  <c:v>2.16</c:v>
                </c:pt>
                <c:pt idx="17">
                  <c:v>2.08</c:v>
                </c:pt>
                <c:pt idx="18">
                  <c:v>2.04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D9-426D-A731-9821E061F4B7}"/>
            </c:ext>
          </c:extLst>
        </c:ser>
        <c:ser>
          <c:idx val="2"/>
          <c:order val="2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Tabelle1!$A$2:$A$21</c:f>
              <c:numCache>
                <c:formatCode>General</c:formatCode>
                <c:ptCount val="20"/>
                <c:pt idx="0">
                  <c:v>100</c:v>
                </c:pt>
                <c:pt idx="1">
                  <c:v>1000</c:v>
                </c:pt>
                <c:pt idx="2">
                  <c:v>7000</c:v>
                </c:pt>
                <c:pt idx="3">
                  <c:v>9000</c:v>
                </c:pt>
                <c:pt idx="4">
                  <c:v>15000</c:v>
                </c:pt>
                <c:pt idx="5">
                  <c:v>20000</c:v>
                </c:pt>
                <c:pt idx="6">
                  <c:v>25000</c:v>
                </c:pt>
                <c:pt idx="7">
                  <c:v>30000</c:v>
                </c:pt>
                <c:pt idx="8">
                  <c:v>35000</c:v>
                </c:pt>
                <c:pt idx="9">
                  <c:v>40000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100000</c:v>
                </c:pt>
                <c:pt idx="16">
                  <c:v>150000</c:v>
                </c:pt>
                <c:pt idx="17">
                  <c:v>200000</c:v>
                </c:pt>
                <c:pt idx="18">
                  <c:v>500000</c:v>
                </c:pt>
                <c:pt idx="19">
                  <c:v>1000000</c:v>
                </c:pt>
              </c:numCache>
            </c:numRef>
          </c:xVal>
          <c:yVal>
            <c:numRef>
              <c:f>Tabelle1!$E$2:$E$21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2.12</c:v>
                </c:pt>
                <c:pt idx="4">
                  <c:v>2.2799999999999998</c:v>
                </c:pt>
                <c:pt idx="5">
                  <c:v>2.48</c:v>
                </c:pt>
                <c:pt idx="6">
                  <c:v>2.84</c:v>
                </c:pt>
                <c:pt idx="7">
                  <c:v>3.44</c:v>
                </c:pt>
                <c:pt idx="8">
                  <c:v>4.12</c:v>
                </c:pt>
                <c:pt idx="9">
                  <c:v>4.6399999999999997</c:v>
                </c:pt>
                <c:pt idx="10">
                  <c:v>3.12</c:v>
                </c:pt>
                <c:pt idx="11">
                  <c:v>2.16</c:v>
                </c:pt>
                <c:pt idx="12">
                  <c:v>1.68</c:v>
                </c:pt>
                <c:pt idx="13">
                  <c:v>1.2</c:v>
                </c:pt>
                <c:pt idx="14">
                  <c:v>0.8</c:v>
                </c:pt>
                <c:pt idx="15">
                  <c:v>0.56000000000000005</c:v>
                </c:pt>
                <c:pt idx="16">
                  <c:v>0.24</c:v>
                </c:pt>
                <c:pt idx="17">
                  <c:v>0.16</c:v>
                </c:pt>
                <c:pt idx="18">
                  <c:v>8.0000000000000002E-3</c:v>
                </c:pt>
                <c:pt idx="19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D9-426D-A731-9821E061F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61712"/>
        <c:axId val="1728368432"/>
      </c:scatterChart>
      <c:valAx>
        <c:axId val="17283617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368432"/>
        <c:crosses val="autoZero"/>
        <c:crossBetween val="midCat"/>
      </c:valAx>
      <c:valAx>
        <c:axId val="17283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836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5</xdr:row>
      <xdr:rowOff>128587</xdr:rowOff>
    </xdr:from>
    <xdr:to>
      <xdr:col>11</xdr:col>
      <xdr:colOff>723900</xdr:colOff>
      <xdr:row>20</xdr:row>
      <xdr:rowOff>14287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92729CC-F94C-48D3-55FD-5ECA541CB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ADD-7E0B-45FF-B2EF-677742132E56}">
  <dimension ref="A1:G21"/>
  <sheetViews>
    <sheetView tabSelected="1" workbookViewId="0">
      <selection activeCell="O17" sqref="O17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25">
      <c r="A2">
        <v>100</v>
      </c>
      <c r="B2">
        <v>0</v>
      </c>
      <c r="C2">
        <f>B2/G2</f>
        <v>0</v>
      </c>
      <c r="D2">
        <v>0</v>
      </c>
      <c r="E2">
        <v>2</v>
      </c>
      <c r="F2">
        <v>2</v>
      </c>
      <c r="G2">
        <v>100</v>
      </c>
    </row>
    <row r="3" spans="1:7" x14ac:dyDescent="0.25">
      <c r="A3">
        <v>1000</v>
      </c>
      <c r="B3">
        <v>0.05</v>
      </c>
      <c r="C3">
        <f>B3/G2</f>
        <v>5.0000000000000001E-4</v>
      </c>
      <c r="D3">
        <v>0</v>
      </c>
      <c r="E3">
        <v>2</v>
      </c>
    </row>
    <row r="4" spans="1:7" x14ac:dyDescent="0.25">
      <c r="A4">
        <v>7000</v>
      </c>
      <c r="B4">
        <v>0.13200000000000001</v>
      </c>
      <c r="C4">
        <f>B4/G2</f>
        <v>1.32E-3</v>
      </c>
      <c r="D4">
        <v>0.08</v>
      </c>
      <c r="E4">
        <v>2</v>
      </c>
    </row>
    <row r="5" spans="1:7" x14ac:dyDescent="0.25">
      <c r="A5">
        <v>9000</v>
      </c>
      <c r="B5">
        <v>0.16200000000000001</v>
      </c>
      <c r="C5">
        <f>B5/G2</f>
        <v>1.6200000000000001E-3</v>
      </c>
      <c r="D5">
        <v>0.12</v>
      </c>
      <c r="E5">
        <v>2.12</v>
      </c>
    </row>
    <row r="6" spans="1:7" x14ac:dyDescent="0.25">
      <c r="A6">
        <v>15000</v>
      </c>
      <c r="B6">
        <v>0.24399999999999999</v>
      </c>
      <c r="C6">
        <f>B6/G2</f>
        <v>2.4399999999999999E-3</v>
      </c>
      <c r="D6">
        <v>0.28000000000000003</v>
      </c>
      <c r="E6">
        <v>2.2799999999999998</v>
      </c>
    </row>
    <row r="7" spans="1:7" x14ac:dyDescent="0.25">
      <c r="A7">
        <v>20000</v>
      </c>
      <c r="B7">
        <v>0.34399999999999997</v>
      </c>
      <c r="C7">
        <f>B7/G2</f>
        <v>3.4399999999999999E-3</v>
      </c>
      <c r="D7">
        <v>0.55200000000000005</v>
      </c>
      <c r="E7">
        <v>2.48</v>
      </c>
    </row>
    <row r="8" spans="1:7" x14ac:dyDescent="0.25">
      <c r="A8">
        <v>25000</v>
      </c>
      <c r="B8">
        <v>0.41599999999999998</v>
      </c>
      <c r="C8">
        <f>B8/G2</f>
        <v>4.1599999999999996E-3</v>
      </c>
      <c r="D8">
        <v>0.98</v>
      </c>
      <c r="E8">
        <v>2.84</v>
      </c>
    </row>
    <row r="9" spans="1:7" x14ac:dyDescent="0.25">
      <c r="A9">
        <v>30000</v>
      </c>
      <c r="B9">
        <v>0.56799999999999995</v>
      </c>
      <c r="C9">
        <f>B9/G2</f>
        <v>5.6799999999999993E-3</v>
      </c>
      <c r="D9">
        <v>1.72</v>
      </c>
      <c r="E9">
        <v>3.44</v>
      </c>
    </row>
    <row r="10" spans="1:7" x14ac:dyDescent="0.25">
      <c r="A10">
        <v>35000</v>
      </c>
      <c r="B10">
        <v>0.8</v>
      </c>
      <c r="C10">
        <f>B10/G2</f>
        <v>8.0000000000000002E-3</v>
      </c>
      <c r="D10">
        <v>2.76</v>
      </c>
      <c r="E10">
        <v>4.12</v>
      </c>
    </row>
    <row r="11" spans="1:7" x14ac:dyDescent="0.25">
      <c r="A11">
        <v>40000</v>
      </c>
      <c r="B11">
        <v>1</v>
      </c>
      <c r="C11">
        <f>B11/G2</f>
        <v>0.01</v>
      </c>
      <c r="D11">
        <v>4.08</v>
      </c>
      <c r="E11">
        <v>4.6399999999999997</v>
      </c>
    </row>
    <row r="12" spans="1:7" x14ac:dyDescent="0.25">
      <c r="A12">
        <v>50000</v>
      </c>
      <c r="B12">
        <v>0.88</v>
      </c>
      <c r="C12">
        <f>B12/G2</f>
        <v>8.8000000000000005E-3</v>
      </c>
      <c r="D12">
        <v>4.32</v>
      </c>
      <c r="E12">
        <v>3.12</v>
      </c>
    </row>
    <row r="13" spans="1:7" x14ac:dyDescent="0.25">
      <c r="A13">
        <v>55000</v>
      </c>
      <c r="B13">
        <v>0.74</v>
      </c>
      <c r="C13">
        <f>B13/G2</f>
        <v>7.4000000000000003E-3</v>
      </c>
      <c r="D13">
        <v>3.76</v>
      </c>
      <c r="E13">
        <v>2.16</v>
      </c>
    </row>
    <row r="14" spans="1:7" x14ac:dyDescent="0.25">
      <c r="A14">
        <v>60000</v>
      </c>
      <c r="B14">
        <v>0.68</v>
      </c>
      <c r="C14">
        <f>B14/G2</f>
        <v>6.8000000000000005E-3</v>
      </c>
      <c r="D14">
        <v>3.36</v>
      </c>
      <c r="E14">
        <v>1.68</v>
      </c>
    </row>
    <row r="15" spans="1:7" x14ac:dyDescent="0.25">
      <c r="A15">
        <v>70000</v>
      </c>
      <c r="B15">
        <v>0.48</v>
      </c>
      <c r="C15">
        <f>B15/G2</f>
        <v>4.7999999999999996E-3</v>
      </c>
      <c r="D15">
        <v>2.92</v>
      </c>
      <c r="E15">
        <v>1.2</v>
      </c>
    </row>
    <row r="16" spans="1:7" x14ac:dyDescent="0.25">
      <c r="A16">
        <v>80000</v>
      </c>
      <c r="B16">
        <v>0.39</v>
      </c>
      <c r="C16">
        <f>B16/G2</f>
        <v>3.9000000000000003E-3</v>
      </c>
      <c r="D16">
        <v>2.68</v>
      </c>
      <c r="E16">
        <v>0.8</v>
      </c>
    </row>
    <row r="17" spans="1:5" x14ac:dyDescent="0.25">
      <c r="A17">
        <v>100000</v>
      </c>
      <c r="B17">
        <v>0.34</v>
      </c>
      <c r="C17">
        <f>B17/G2</f>
        <v>3.4000000000000002E-3</v>
      </c>
      <c r="D17">
        <v>2.36</v>
      </c>
      <c r="E17">
        <v>0.56000000000000005</v>
      </c>
    </row>
    <row r="18" spans="1:5" x14ac:dyDescent="0.25">
      <c r="A18">
        <v>150000</v>
      </c>
      <c r="B18">
        <v>0.22</v>
      </c>
      <c r="C18">
        <f>B18/G2</f>
        <v>2.2000000000000001E-3</v>
      </c>
      <c r="D18">
        <v>2.16</v>
      </c>
      <c r="E18">
        <v>0.24</v>
      </c>
    </row>
    <row r="19" spans="1:5" x14ac:dyDescent="0.25">
      <c r="A19">
        <v>200000</v>
      </c>
      <c r="B19">
        <v>0.16</v>
      </c>
      <c r="C19">
        <f>B19/G2</f>
        <v>1.6000000000000001E-3</v>
      </c>
      <c r="D19">
        <v>2.08</v>
      </c>
      <c r="E19">
        <v>0.16</v>
      </c>
    </row>
    <row r="20" spans="1:5" x14ac:dyDescent="0.25">
      <c r="A20">
        <v>500000</v>
      </c>
      <c r="B20">
        <v>0.08</v>
      </c>
      <c r="C20">
        <f>B20/G2</f>
        <v>8.0000000000000004E-4</v>
      </c>
      <c r="D20">
        <v>2.04</v>
      </c>
      <c r="E20">
        <v>8.0000000000000002E-3</v>
      </c>
    </row>
    <row r="21" spans="1:5" x14ac:dyDescent="0.25">
      <c r="A21">
        <v>1000000</v>
      </c>
      <c r="B21">
        <v>0.04</v>
      </c>
      <c r="C21">
        <f>B21/G2</f>
        <v>4.0000000000000002E-4</v>
      </c>
      <c r="D21">
        <v>2</v>
      </c>
      <c r="E21">
        <v>6.0000000000000001E-3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GLATZ Maximilian, SchülerIn</dc:creator>
  <cp:lastModifiedBy>FRONTHALER Samuel, SchülerIn</cp:lastModifiedBy>
  <dcterms:created xsi:type="dcterms:W3CDTF">2025-11-25T10:34:50Z</dcterms:created>
  <dcterms:modified xsi:type="dcterms:W3CDTF">2025-11-25T11:34:20Z</dcterms:modified>
</cp:coreProperties>
</file>