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440" yWindow="0" windowWidth="28260" windowHeight="19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L20" i="1"/>
</calcChain>
</file>

<file path=xl/sharedStrings.xml><?xml version="1.0" encoding="utf-8"?>
<sst xmlns="http://schemas.openxmlformats.org/spreadsheetml/2006/main" count="72" uniqueCount="66">
  <si>
    <t>Product Name:</t>
  </si>
  <si>
    <t>Product Number:</t>
  </si>
  <si>
    <t>Date:</t>
  </si>
  <si>
    <t>Last Updated:</t>
  </si>
  <si>
    <t>Item</t>
  </si>
  <si>
    <t>Name</t>
  </si>
  <si>
    <t>Description</t>
  </si>
  <si>
    <t>Date</t>
  </si>
  <si>
    <t>Units/Set</t>
  </si>
  <si>
    <t>Min Qty</t>
  </si>
  <si>
    <t>Qty</t>
  </si>
  <si>
    <t>Unit Price</t>
  </si>
  <si>
    <t>Total price</t>
  </si>
  <si>
    <t>Notes</t>
  </si>
  <si>
    <t>Supplier</t>
  </si>
  <si>
    <t>Lead Time</t>
  </si>
  <si>
    <t>Position Controller Module</t>
  </si>
  <si>
    <t>Faceplate</t>
  </si>
  <si>
    <t>RB221TC</t>
  </si>
  <si>
    <t>Serpac</t>
  </si>
  <si>
    <t>2-3 Days</t>
  </si>
  <si>
    <t>Faceplate Mounting Screws</t>
  </si>
  <si>
    <t>Type 316 Stainless Steel Pan Head Phillips Machine Screw</t>
  </si>
  <si>
    <t>4-40 thread, 1/2" Length</t>
  </si>
  <si>
    <t>90272A110</t>
  </si>
  <si>
    <t>McMaster-Carr</t>
  </si>
  <si>
    <t>http://www.mcmaster.com/#90272a110/=tmwrzh</t>
  </si>
  <si>
    <t>Printed Circuit</t>
  </si>
  <si>
    <t>TBD</t>
  </si>
  <si>
    <t>Circuit Mounting Pads</t>
  </si>
  <si>
    <t>Pre-Cut Double-Sided Foam Squares</t>
  </si>
  <si>
    <t>1" x 1" x 1/32"</t>
  </si>
  <si>
    <t>S-7852</t>
  </si>
  <si>
    <t>648/Roll</t>
  </si>
  <si>
    <t>http://www.uline.com/Product/Detail/S-7852/Double-Sided-Foam-Tape/1-x-1-Pre-Cut-Double-Sided-Foam-Squares</t>
  </si>
  <si>
    <t>Backplate</t>
  </si>
  <si>
    <t>J+M Manufacturing</t>
  </si>
  <si>
    <t>Press-in Studs</t>
  </si>
  <si>
    <t>PEM® Press-in Stud
Type 18-8 Stainless Steel, 6-32 Thread, 1/2" Long, Number Fhs632-8</t>
  </si>
  <si>
    <t>8-32 Thread, 1/2" Length</t>
  </si>
  <si>
    <t>93580A220</t>
  </si>
  <si>
    <t>http://www.mcmaster.com/#93580a220/=txsdeu</t>
  </si>
  <si>
    <t>Pipe Clamps</t>
  </si>
  <si>
    <t>Rubber-Cushioned Loop Clamp</t>
  </si>
  <si>
    <t>Zinc-Plated Steel, EPDM Cushion, for 3/8" Outside Diameter</t>
  </si>
  <si>
    <t>3225T3</t>
  </si>
  <si>
    <t>http://www.mcmaster.com/#3225t3/=ta5mtv</t>
  </si>
  <si>
    <t>Nuts</t>
  </si>
  <si>
    <t>Zinc-Plated Steel Machine Screw Hex Nut</t>
  </si>
  <si>
    <t>8-32 Thread Size, 11/32" Width, 1/8" Height</t>
  </si>
  <si>
    <t>90480A009</t>
  </si>
  <si>
    <t>http://www.mcmaster.com/#90480a009/=ta5u6v</t>
  </si>
  <si>
    <t>Grand Total:</t>
  </si>
  <si>
    <t>POSCON.PCB</t>
  </si>
  <si>
    <t>POSCON</t>
  </si>
  <si>
    <t>Position Controller Gen3</t>
  </si>
  <si>
    <t>Included in Backplate</t>
  </si>
  <si>
    <t>Price/Pkg</t>
  </si>
  <si>
    <t>Tag</t>
  </si>
  <si>
    <t>POSCON.v1.0</t>
  </si>
  <si>
    <t>Tag:</t>
  </si>
  <si>
    <t>Backplate, 1/8" Aluminum Plate</t>
  </si>
  <si>
    <t>POSCON.BACK</t>
  </si>
  <si>
    <t>POSCON.FACE</t>
  </si>
  <si>
    <t>Injection Molded Serpac Part</t>
  </si>
  <si>
    <t>Drawing/Part No. 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</si>
</sst>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0.8"/>
      <color rgb="FF333333"/>
      <name val="Arial"/>
    </font>
    <font>
      <sz val="12"/>
      <color rgb="FF0000FF"/>
      <name val="Arial"/>
    </font>
    <font>
      <sz val="12"/>
      <color rgb="FFCC0000"/>
      <name val="Arial"/>
    </font>
    <font>
      <sz val="13.2"/>
      <color rgb="FFCC0000"/>
      <name val="Arial"/>
    </font>
    <font>
      <sz val="10.8"/>
      <color rgb="FF4B4B4B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10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8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8" fontId="1" fillId="0" borderId="0" xfId="0" applyNumberFormat="1" applyFont="1" applyAlignment="1">
      <alignment wrapText="1"/>
    </xf>
    <xf numFmtId="0" fontId="10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2" workbookViewId="0">
      <selection activeCell="B17" sqref="B17"/>
    </sheetView>
  </sheetViews>
  <sheetFormatPr baseColWidth="10" defaultRowHeight="15" x14ac:dyDescent="0"/>
  <cols>
    <col min="1" max="1" width="18.6640625" customWidth="1"/>
    <col min="2" max="2" width="41.33203125" customWidth="1"/>
    <col min="3" max="3" width="26.1640625" customWidth="1"/>
    <col min="4" max="4" width="18.5" customWidth="1"/>
    <col min="14" max="14" width="18" customWidth="1"/>
  </cols>
  <sheetData>
    <row r="1" spans="1:16" ht="16">
      <c r="A1" s="1" t="s">
        <v>0</v>
      </c>
      <c r="B1" s="1" t="s">
        <v>55</v>
      </c>
      <c r="C1" s="2"/>
      <c r="D1" s="1" t="s">
        <v>60</v>
      </c>
      <c r="E1" s="3" t="s">
        <v>59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6">
      <c r="A2" s="1" t="s">
        <v>1</v>
      </c>
      <c r="B2" s="2" t="s">
        <v>54</v>
      </c>
      <c r="C2" s="2"/>
      <c r="D2" s="1" t="s">
        <v>2</v>
      </c>
      <c r="E2" s="4">
        <v>41848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6">
      <c r="A3" s="2"/>
      <c r="B3" s="2"/>
      <c r="C3" s="2"/>
      <c r="D3" s="1" t="s">
        <v>3</v>
      </c>
      <c r="E3" s="4">
        <v>41914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30">
      <c r="A6" s="13" t="s">
        <v>4</v>
      </c>
      <c r="B6" s="13" t="s">
        <v>5</v>
      </c>
      <c r="C6" s="13" t="s">
        <v>6</v>
      </c>
      <c r="D6" s="13" t="s">
        <v>65</v>
      </c>
      <c r="E6" s="13" t="s">
        <v>58</v>
      </c>
      <c r="F6" s="13" t="s">
        <v>7</v>
      </c>
      <c r="G6" s="13" t="s">
        <v>8</v>
      </c>
      <c r="H6" s="13" t="s">
        <v>9</v>
      </c>
      <c r="I6" s="13" t="s">
        <v>57</v>
      </c>
      <c r="J6" s="13" t="s">
        <v>10</v>
      </c>
      <c r="K6" s="13" t="s">
        <v>11</v>
      </c>
      <c r="L6" s="13" t="s">
        <v>12</v>
      </c>
      <c r="M6" s="12" t="s">
        <v>13</v>
      </c>
      <c r="N6" s="13" t="s">
        <v>14</v>
      </c>
      <c r="O6" s="1" t="s">
        <v>13</v>
      </c>
      <c r="P6" s="1" t="s">
        <v>15</v>
      </c>
    </row>
    <row r="7" spans="1:16" ht="16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2"/>
      <c r="P7" s="2"/>
    </row>
    <row r="8" spans="1:16" ht="30">
      <c r="A8" s="13" t="s">
        <v>16</v>
      </c>
      <c r="B8" s="14"/>
      <c r="C8" s="13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2"/>
      <c r="P8" s="2"/>
    </row>
    <row r="9" spans="1:16" ht="16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2"/>
      <c r="P9" s="2"/>
    </row>
    <row r="10" spans="1:16" ht="30">
      <c r="A10" s="12" t="s">
        <v>17</v>
      </c>
      <c r="B10" s="14" t="s">
        <v>63</v>
      </c>
      <c r="C10" s="12" t="s">
        <v>64</v>
      </c>
      <c r="D10" s="12" t="s">
        <v>18</v>
      </c>
      <c r="E10" s="12"/>
      <c r="F10" s="14"/>
      <c r="G10" s="12">
        <v>1</v>
      </c>
      <c r="H10" s="12">
        <v>1</v>
      </c>
      <c r="I10" s="12"/>
      <c r="J10" s="12">
        <v>500</v>
      </c>
      <c r="K10" s="15">
        <v>4.3099999999999996</v>
      </c>
      <c r="L10" s="15">
        <v>1930</v>
      </c>
      <c r="M10" s="14"/>
      <c r="N10" s="12" t="s">
        <v>19</v>
      </c>
      <c r="O10" s="3" t="s">
        <v>18</v>
      </c>
      <c r="P10" s="3" t="s">
        <v>20</v>
      </c>
    </row>
    <row r="11" spans="1:16" ht="30">
      <c r="A11" s="12" t="s">
        <v>21</v>
      </c>
      <c r="B11" s="11" t="s">
        <v>22</v>
      </c>
      <c r="C11" s="11" t="s">
        <v>23</v>
      </c>
      <c r="D11" s="16" t="s">
        <v>24</v>
      </c>
      <c r="E11" s="12"/>
      <c r="F11" s="14"/>
      <c r="G11" s="12">
        <v>2</v>
      </c>
      <c r="H11" s="12">
        <v>100</v>
      </c>
      <c r="I11" s="15">
        <v>1.63</v>
      </c>
      <c r="J11" s="12">
        <v>1000</v>
      </c>
      <c r="K11" s="15">
        <v>0.02</v>
      </c>
      <c r="L11" s="15">
        <v>16.3</v>
      </c>
      <c r="M11" s="14"/>
      <c r="N11" s="12" t="s">
        <v>25</v>
      </c>
      <c r="O11" s="7" t="s">
        <v>26</v>
      </c>
      <c r="P11" s="2"/>
    </row>
    <row r="12" spans="1:16" ht="16">
      <c r="A12" s="14"/>
      <c r="B12" s="14"/>
      <c r="C12" s="14"/>
      <c r="D12" s="14"/>
      <c r="E12" s="12"/>
      <c r="F12" s="14"/>
      <c r="G12" s="14"/>
      <c r="H12" s="14"/>
      <c r="I12" s="14"/>
      <c r="J12" s="14"/>
      <c r="K12" s="14"/>
      <c r="L12" s="14"/>
      <c r="M12" s="14"/>
      <c r="N12" s="14"/>
      <c r="O12" s="2"/>
      <c r="P12" s="2"/>
    </row>
    <row r="13" spans="1:16" ht="16">
      <c r="A13" s="12" t="s">
        <v>27</v>
      </c>
      <c r="B13" s="12" t="s">
        <v>53</v>
      </c>
      <c r="C13" s="12" t="s">
        <v>27</v>
      </c>
      <c r="D13" s="14"/>
      <c r="E13" s="12"/>
      <c r="F13" s="14"/>
      <c r="G13" s="12">
        <v>1</v>
      </c>
      <c r="H13" s="14"/>
      <c r="I13" s="14"/>
      <c r="J13" s="12" t="s">
        <v>28</v>
      </c>
      <c r="K13" s="15">
        <v>10.75</v>
      </c>
      <c r="L13" s="15">
        <v>0</v>
      </c>
      <c r="M13" s="14"/>
      <c r="N13" s="14"/>
      <c r="O13" s="2"/>
      <c r="P13" s="2"/>
    </row>
    <row r="14" spans="1:16" ht="16">
      <c r="A14" s="14"/>
      <c r="B14" s="14"/>
      <c r="C14" s="14"/>
      <c r="D14" s="14"/>
      <c r="E14" s="12"/>
      <c r="F14" s="14"/>
      <c r="G14" s="14"/>
      <c r="H14" s="14"/>
      <c r="I14" s="14"/>
      <c r="J14" s="14"/>
      <c r="K14" s="14"/>
      <c r="L14" s="14"/>
      <c r="M14" s="14"/>
      <c r="N14" s="14"/>
      <c r="O14" s="2"/>
      <c r="P14" s="2"/>
    </row>
    <row r="15" spans="1:16" ht="30">
      <c r="A15" s="12" t="s">
        <v>29</v>
      </c>
      <c r="B15" s="12" t="s">
        <v>30</v>
      </c>
      <c r="C15" s="12" t="s">
        <v>31</v>
      </c>
      <c r="D15" s="12" t="s">
        <v>32</v>
      </c>
      <c r="E15" s="12"/>
      <c r="F15" s="14"/>
      <c r="G15" s="12">
        <v>1</v>
      </c>
      <c r="H15" s="12">
        <v>648</v>
      </c>
      <c r="I15" s="15">
        <v>19</v>
      </c>
      <c r="J15" s="12">
        <v>648</v>
      </c>
      <c r="K15" s="15">
        <v>0.03</v>
      </c>
      <c r="L15" s="15">
        <v>19</v>
      </c>
      <c r="M15" s="12" t="s">
        <v>33</v>
      </c>
      <c r="N15" s="14"/>
      <c r="O15" s="3" t="s">
        <v>34</v>
      </c>
      <c r="P15" s="2"/>
    </row>
    <row r="16" spans="1:16" ht="30">
      <c r="A16" s="12" t="s">
        <v>35</v>
      </c>
      <c r="B16" s="12" t="s">
        <v>62</v>
      </c>
      <c r="C16" s="12" t="s">
        <v>61</v>
      </c>
      <c r="D16" s="14"/>
      <c r="E16" s="12"/>
      <c r="F16" s="14"/>
      <c r="G16" s="12">
        <v>1</v>
      </c>
      <c r="H16" s="14"/>
      <c r="I16" s="14"/>
      <c r="J16" s="12">
        <v>500</v>
      </c>
      <c r="K16" s="15">
        <v>3.21</v>
      </c>
      <c r="L16" s="15">
        <v>0</v>
      </c>
      <c r="M16" s="14"/>
      <c r="N16" s="12" t="s">
        <v>36</v>
      </c>
      <c r="O16" s="2"/>
      <c r="P16" s="2"/>
    </row>
    <row r="17" spans="1:16" ht="45">
      <c r="A17" s="12" t="s">
        <v>37</v>
      </c>
      <c r="B17" s="11" t="s">
        <v>38</v>
      </c>
      <c r="C17" s="12" t="s">
        <v>39</v>
      </c>
      <c r="D17" s="16" t="s">
        <v>40</v>
      </c>
      <c r="E17" s="12"/>
      <c r="F17" s="14"/>
      <c r="G17" s="12">
        <v>2</v>
      </c>
      <c r="H17" s="12"/>
      <c r="I17" s="15"/>
      <c r="J17" s="12">
        <v>1000</v>
      </c>
      <c r="K17" s="15" t="s">
        <v>56</v>
      </c>
      <c r="L17" s="15">
        <v>35.799999999999997</v>
      </c>
      <c r="M17" s="14"/>
      <c r="N17" s="12" t="s">
        <v>25</v>
      </c>
      <c r="O17" s="7" t="s">
        <v>41</v>
      </c>
      <c r="P17" s="2"/>
    </row>
    <row r="18" spans="1:16" ht="45">
      <c r="A18" s="12" t="s">
        <v>42</v>
      </c>
      <c r="B18" s="17" t="s">
        <v>43</v>
      </c>
      <c r="C18" s="12" t="s">
        <v>44</v>
      </c>
      <c r="D18" s="16" t="s">
        <v>45</v>
      </c>
      <c r="E18" s="12"/>
      <c r="F18" s="14"/>
      <c r="G18" s="12">
        <v>2</v>
      </c>
      <c r="H18" s="12">
        <v>25</v>
      </c>
      <c r="I18" s="15">
        <v>5.8</v>
      </c>
      <c r="J18" s="12">
        <v>1000</v>
      </c>
      <c r="K18" s="15">
        <v>0.23</v>
      </c>
      <c r="L18" s="15">
        <v>232</v>
      </c>
      <c r="M18" s="14"/>
      <c r="N18" s="12" t="s">
        <v>25</v>
      </c>
      <c r="O18" s="7" t="s">
        <v>46</v>
      </c>
      <c r="P18" s="2"/>
    </row>
    <row r="19" spans="1:16" ht="30">
      <c r="A19" s="12" t="s">
        <v>47</v>
      </c>
      <c r="B19" s="17" t="s">
        <v>48</v>
      </c>
      <c r="C19" s="12" t="s">
        <v>49</v>
      </c>
      <c r="D19" s="16" t="s">
        <v>50</v>
      </c>
      <c r="E19" s="12"/>
      <c r="F19" s="14"/>
      <c r="G19" s="12">
        <v>2</v>
      </c>
      <c r="H19" s="12">
        <v>100</v>
      </c>
      <c r="I19" s="15">
        <v>1.49</v>
      </c>
      <c r="J19" s="12">
        <v>1000</v>
      </c>
      <c r="K19" s="15">
        <v>0.01</v>
      </c>
      <c r="L19" s="15">
        <v>14.9</v>
      </c>
      <c r="M19" s="14"/>
      <c r="N19" s="12" t="s">
        <v>25</v>
      </c>
      <c r="O19" s="7" t="s">
        <v>51</v>
      </c>
      <c r="P19" s="2"/>
    </row>
    <row r="20" spans="1:16" ht="30">
      <c r="A20" s="14"/>
      <c r="B20" s="14"/>
      <c r="C20" s="14"/>
      <c r="D20" s="14"/>
      <c r="E20" s="14"/>
      <c r="F20" s="14"/>
      <c r="G20" s="14"/>
      <c r="H20" s="14"/>
      <c r="I20" s="14"/>
      <c r="J20" s="13" t="s">
        <v>52</v>
      </c>
      <c r="K20" s="18">
        <f>SUM(K10:K19)</f>
        <v>18.559999999999999</v>
      </c>
      <c r="L20" s="18">
        <f>SUM(L10:L19)</f>
        <v>2248</v>
      </c>
      <c r="M20" s="14"/>
      <c r="N20" s="14"/>
      <c r="O20" s="2"/>
      <c r="P20" s="2"/>
    </row>
    <row r="21" spans="1:16" ht="16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2"/>
      <c r="P21" s="2"/>
    </row>
    <row r="22" spans="1:16" ht="16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"/>
      <c r="P22" s="2"/>
    </row>
    <row r="23" spans="1:16" ht="16">
      <c r="A23" s="13"/>
      <c r="B23" s="14"/>
      <c r="C23" s="13"/>
      <c r="D23" s="14"/>
      <c r="E23" s="14"/>
      <c r="F23" s="14"/>
      <c r="G23" s="14"/>
      <c r="H23" s="14"/>
      <c r="I23" s="14"/>
      <c r="J23" s="14"/>
      <c r="K23" s="14"/>
      <c r="L23" s="15">
        <v>0</v>
      </c>
      <c r="M23" s="14"/>
      <c r="N23" s="14"/>
      <c r="O23" s="2"/>
      <c r="P23" s="2"/>
    </row>
    <row r="24" spans="1:16" ht="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2"/>
      <c r="P24" s="2"/>
    </row>
    <row r="25" spans="1:16" ht="16">
      <c r="A25" s="12"/>
      <c r="B25" s="12"/>
      <c r="C25" s="12"/>
      <c r="D25" s="14"/>
      <c r="E25" s="12"/>
      <c r="F25" s="14"/>
      <c r="G25" s="12"/>
      <c r="H25" s="12"/>
      <c r="I25" s="15"/>
      <c r="J25" s="12"/>
      <c r="K25" s="15"/>
      <c r="L25" s="15"/>
      <c r="M25" s="14"/>
      <c r="N25" s="19"/>
      <c r="O25" s="7"/>
      <c r="P25" s="2"/>
    </row>
    <row r="26" spans="1:16" ht="16">
      <c r="A26" s="12"/>
      <c r="B26" s="17"/>
      <c r="C26" s="12"/>
      <c r="D26" s="16"/>
      <c r="E26" s="12"/>
      <c r="F26" s="14"/>
      <c r="G26" s="12"/>
      <c r="H26" s="12"/>
      <c r="I26" s="15"/>
      <c r="J26" s="12"/>
      <c r="K26" s="15"/>
      <c r="L26" s="15"/>
      <c r="M26" s="14"/>
      <c r="N26" s="12"/>
      <c r="O26" s="7"/>
      <c r="P26" s="2"/>
    </row>
    <row r="27" spans="1:16" ht="16">
      <c r="A27" s="12"/>
      <c r="B27" s="11"/>
      <c r="C27" s="12"/>
      <c r="D27" s="14"/>
      <c r="E27" s="12"/>
      <c r="F27" s="14"/>
      <c r="G27" s="12"/>
      <c r="H27" s="12"/>
      <c r="I27" s="15"/>
      <c r="J27" s="12"/>
      <c r="K27" s="15"/>
      <c r="L27" s="15"/>
      <c r="M27" s="14"/>
      <c r="N27" s="12"/>
      <c r="O27" s="3"/>
      <c r="P27" s="3"/>
    </row>
    <row r="28" spans="1:16" ht="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6" ht="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6">
      <c r="A31" s="2"/>
      <c r="B31" s="2"/>
      <c r="C31" s="2"/>
      <c r="D31" s="2"/>
    </row>
    <row r="32" spans="1:16" ht="16">
      <c r="A32" s="2"/>
      <c r="B32" s="2"/>
      <c r="C32" s="2"/>
      <c r="D32" s="2"/>
    </row>
    <row r="33" spans="1:16" ht="16">
      <c r="A33" s="2"/>
      <c r="B33" s="2"/>
      <c r="C33" s="2"/>
      <c r="D33" s="2"/>
    </row>
    <row r="34" spans="1:16" ht="16">
      <c r="A34" s="2"/>
      <c r="B34" s="2"/>
      <c r="C34" s="2"/>
      <c r="D34" s="2"/>
    </row>
    <row r="35" spans="1:16" ht="16">
      <c r="A35" s="2"/>
      <c r="B35" s="2"/>
      <c r="C35" s="2"/>
      <c r="D35" s="2"/>
    </row>
    <row r="36" spans="1:16" ht="16">
      <c r="A36" s="2"/>
      <c r="B36" s="2"/>
      <c r="C36" s="2"/>
      <c r="D36" s="2"/>
    </row>
    <row r="37" spans="1:16" ht="16">
      <c r="A37" s="2"/>
      <c r="B37" s="2"/>
      <c r="C37" s="2"/>
      <c r="D37" s="2"/>
    </row>
    <row r="38" spans="1:16" ht="16">
      <c r="A38" s="2"/>
      <c r="B38" s="2"/>
      <c r="C38" s="2"/>
      <c r="D38" s="2"/>
    </row>
    <row r="39" spans="1:16" ht="16">
      <c r="A39" s="2"/>
      <c r="B39" s="2"/>
      <c r="C39" s="2"/>
      <c r="D39" s="2"/>
    </row>
    <row r="40" spans="1:16" ht="16">
      <c r="A40" s="2"/>
      <c r="B40" s="2"/>
      <c r="C40" s="2"/>
      <c r="D40" s="2"/>
    </row>
    <row r="41" spans="1:16" ht="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6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3"/>
      <c r="B43" s="8"/>
      <c r="C43" s="5"/>
      <c r="D43" s="6"/>
    </row>
    <row r="44" spans="1:16" ht="16">
      <c r="A44" s="3"/>
      <c r="B44" s="9"/>
      <c r="C44" s="3"/>
      <c r="D44" s="6"/>
    </row>
    <row r="45" spans="1:16" ht="16">
      <c r="A45" s="3"/>
      <c r="B45" s="9"/>
      <c r="C45" s="3"/>
      <c r="D45" s="10"/>
    </row>
    <row r="46" spans="1:16" ht="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</sheetData>
  <hyperlinks>
    <hyperlink ref="O11" r:id="rId1" location="90272a110/=tmwrzh"/>
    <hyperlink ref="O17" r:id="rId2" location="93580a220/=txsdeu"/>
    <hyperlink ref="O18" r:id="rId3" location="3225t3/=ta5mtv"/>
    <hyperlink ref="O19" r:id="rId4" location="90480a009/=ta5u6v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L</dc:creator>
  <cp:lastModifiedBy>M L</cp:lastModifiedBy>
  <dcterms:created xsi:type="dcterms:W3CDTF">2014-09-30T20:22:48Z</dcterms:created>
  <dcterms:modified xsi:type="dcterms:W3CDTF">2014-10-14T01:22:24Z</dcterms:modified>
</cp:coreProperties>
</file>