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 activeTab="2"/>
  </bookViews>
  <sheets>
    <sheet name="Bug" sheetId="1" r:id="rId1"/>
    <sheet name="系统数据" sheetId="2" r:id="rId2"/>
    <sheet name="bug严重等级" sheetId="4" r:id="rId3"/>
  </sheets>
  <definedNames>
    <definedName name="_xlnm._FilterDatabase" localSheetId="0" hidden="1">Bug!$A$1:$AL$1</definedName>
  </definedNames>
  <calcPr calcId="152511"/>
  <pivotCaches>
    <pivotCache cacheId="14" r:id="rId4"/>
  </pivotCaches>
</workbook>
</file>

<file path=xl/sharedStrings.xml><?xml version="1.0" encoding="utf-8"?>
<sst xmlns="http://schemas.openxmlformats.org/spreadsheetml/2006/main" count="719" uniqueCount="716">
  <si>
    <t>Bug编号</t>
  </si>
  <si>
    <t>所属产品</t>
  </si>
  <si>
    <t>分支/平台</t>
  </si>
  <si>
    <t>所属模块</t>
  </si>
  <si>
    <t>所属项目</t>
  </si>
  <si>
    <t>相关需求</t>
  </si>
  <si>
    <t>相关任务</t>
  </si>
  <si>
    <t>Bug标题</t>
  </si>
  <si>
    <t>关键词</t>
  </si>
  <si>
    <t>严重程度</t>
  </si>
  <si>
    <t>优先级</t>
  </si>
  <si>
    <t>Bug类型</t>
  </si>
  <si>
    <t>操作系统</t>
  </si>
  <si>
    <t>浏览器</t>
  </si>
  <si>
    <t>重现步骤</t>
  </si>
  <si>
    <t>Bug状态</t>
  </si>
  <si>
    <t>激活次数</t>
  </si>
  <si>
    <t>是否确认</t>
  </si>
  <si>
    <t>抄送给</t>
  </si>
  <si>
    <t>由谁创建</t>
  </si>
  <si>
    <t>创建日期</t>
  </si>
  <si>
    <t>影响版本</t>
  </si>
  <si>
    <t>指派给</t>
  </si>
  <si>
    <t>指派日期</t>
  </si>
  <si>
    <t>解决者</t>
  </si>
  <si>
    <t>解决方案</t>
  </si>
  <si>
    <t>解决版本</t>
  </si>
  <si>
    <t>解决日期</t>
  </si>
  <si>
    <t>由谁关闭</t>
  </si>
  <si>
    <t>关闭日期</t>
  </si>
  <si>
    <t>重复ID</t>
  </si>
  <si>
    <t>相关Bug</t>
  </si>
  <si>
    <t>相关用例</t>
  </si>
  <si>
    <t>最后修改者</t>
  </si>
  <si>
    <t>修改日期</t>
  </si>
  <si>
    <t>附件</t>
  </si>
  <si>
    <t>与海康8200平台开发对接，接入视频流(#76)</t>
  </si>
  <si>
    <t>/(#0)</t>
  </si>
  <si>
    <t>贵阳展会版本测试(#9)</t>
  </si>
  <si>
    <t>主干(#trunk)</t>
  </si>
  <si>
    <t>客户端通过配置文件可选择进行弹窗推送还是大窗口推送(#44)</t>
  </si>
  <si>
    <t>/视频管理平台(#3)</t>
  </si>
  <si>
    <t>算法SDK测试与完善(#6)</t>
  </si>
  <si>
    <t>新产品1.0版本发布(#1)</t>
  </si>
  <si>
    <t>多次比对逻辑开发，从而降低误报(#43)</t>
  </si>
  <si>
    <t>/抓拍比对服务(#4)</t>
  </si>
  <si>
    <t>技术支持任务(#5)</t>
  </si>
  <si>
    <t>RLSB-CS-V0.1-20170420(#6)</t>
  </si>
  <si>
    <t>客户端重启后，首页的右侧比对结果查出最近的5条展示(#42)</t>
  </si>
  <si>
    <t>/业务逻辑服务(#5)</t>
  </si>
  <si>
    <t>新产品V1.0版本(#3)</t>
  </si>
  <si>
    <t>人脸识别云平台产品(#3)</t>
  </si>
  <si>
    <t>API站开发环境搭建(#41)</t>
  </si>
  <si>
    <t>/桌面客户端(#6)</t>
  </si>
  <si>
    <t>老产品功能升级优化(#2)</t>
  </si>
  <si>
    <t>老产品改进版发布(#2)</t>
  </si>
  <si>
    <t>SSI框架搭建，UI框架搭建(#40)</t>
  </si>
  <si>
    <t>/数据管理平台(#7)</t>
  </si>
  <si>
    <t>(#0)</t>
  </si>
  <si>
    <t>针对迎宾系统，在出口处增加轨迹展现功能(#36)</t>
  </si>
  <si>
    <t>/消息队列服务(#8)</t>
  </si>
  <si>
    <t>图片文件需要加密处理(#30)</t>
  </si>
  <si>
    <t>/整体系统(#12)</t>
  </si>
  <si>
    <t>对动态人脸识别系统的C#桌面客户端进行重构(#27)</t>
  </si>
  <si>
    <t>使用java进行业务逻辑服务重构(#26)</t>
  </si>
  <si>
    <t>视频管理平台的服务封装(#25)</t>
  </si>
  <si>
    <t>消息队列在整个系统中的应用，满足实时推送需求(#9)</t>
  </si>
  <si>
    <t>图片存储管理的独立封装(#8)</t>
  </si>
  <si>
    <t>比对服务独立封装(#7)</t>
  </si>
  <si>
    <t>业务逻辑接收抓拍照片和特征后，可向B端进行转发(#6)</t>
  </si>
  <si>
    <t>首页展示增加通道地图展示功能(#5)</t>
  </si>
  <si>
    <t>对抓拍和比对记录进行智能分析(#4)</t>
  </si>
  <si>
    <t>通过导入图片进行静态比对(#3)</t>
  </si>
  <si>
    <t>目标人员轨迹分析功能(#2)</t>
  </si>
  <si>
    <t>207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</si>
  <si>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</si>
  <si>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</si>
  <si>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</si>
  <si>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</si>
  <si>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</si>
  <si>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</si>
  <si>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资源管理—通道管理—通道视频列表：没有显示通道所属区域</t>
  </si>
  <si>
    <t>一般</t>
  </si>
  <si>
    <t>代码错误</t>
  </si>
  <si>
    <t>[步骤]
1. 查看通道信息
[结果]
&lt;img src="data/upload/1/201704/25161919020345k6.png" alt="25161919020345k6.png" /&gt;
[期望]
&lt;img src="data/upload/1/201704/25161908063916dd.png" alt="25161908063916dd.png" /&gt;</t>
  </si>
  <si>
    <t>激活</t>
  </si>
  <si>
    <t>0</t>
  </si>
  <si>
    <t>未确认</t>
  </si>
  <si>
    <t>,</t>
  </si>
  <si>
    <t>王超颖</t>
  </si>
  <si>
    <t>2017-04-25</t>
  </si>
  <si>
    <t>RLSB-CS-V0.1-20170420(#6)</t>
  </si>
  <si>
    <t>韩强</t>
  </si>
  <si>
    <t>2017-04-25</t>
  </si>
  <si>
    <t>0000-00-00</t>
  </si>
  <si>
    <t>0000-00-00</t>
  </si>
  <si>
    <t>0</t>
  </si>
  <si>
    <t>资源管理—通道管理—通道视频列表：验证通道信息展示(196)</t>
  </si>
  <si>
    <t>0000-00-00</t>
  </si>
  <si>
    <t>25161908063916dd.png</t>
  </si>
  <si>
    <t>25161919020345k6.png</t>
  </si>
  <si>
    <t>206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</si>
  <si>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</si>
  <si>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</si>
  <si>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</si>
  <si>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</si>
  <si>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</si>
  <si>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</si>
  <si>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资源管理—通道管理—通道显示：ping一些不能ping通的ip，状态都变绿</t>
  </si>
  <si>
    <t>一般</t>
  </si>
  <si>
    <t>代码错误</t>
  </si>
  <si>
    <t>[步骤]
1.添加通道，ip设为192.168.1.16
2.添加通道，ip设为125.154.1.1
3.添加通道，ip设为0.0.0.125
4.依次点击“更新编辑状态”
[结果]
1.2.3的通道状态都变绿
&lt;img src="data/upload/1/201704/2515293909758d0s.png" alt="2515293909758d0s.png" /&gt;
[期望]
1.2.3的通道状态不应变绿，IP实际上都是ping不通的：
C:\Users\admin&amp;gt;ping 192.168.1.16
正在 Ping 192.168.1.16 具有 32 字节的数据:
来自 192.168.1.156 的回复: 无法访问目标主机。
来自 192.168.1.1 的回复: 无法访问目标主机。
来自 192.168.1.1 的回复: 无法访问目标主机。
来自 192.168.1.1 的回复: 无法访问目标主机。
192.168.1.16 的 Ping 统计信息:
    数据包: 已发送 = 4，已接收 = 4，丢失 = 0 (0% 丢失)，
C:\Users\admin&amp;gt;ping 125.154.1.1
正在 Ping 125.154.1.1 具有 32 字节的数据:
请求超时。
请求超时。
请求超时。
请求超时。
125.154.1.1 的 Ping 统计信息:
    数据包: 已发送 = 4，已接收 = 0，丢失 = 4 (100% 丢失)，
C:\Users\admin&amp;gt;ping 0.0.0.125
正在 Ping 0.0.0.125 具有 32 字节的数据:
PING：传输失败。常见故障。
PING：传输失败。常见故障。
PING：传输失败。常见故障。
PING：传输失败。常见故障。
0.0.0.125 的 Ping 统计信息:
    数据包: 已发送 = 4，已接收 = 0，丢失 = 4 (100% 丢失)，</t>
  </si>
  <si>
    <t>激活</t>
  </si>
  <si>
    <t>0</t>
  </si>
  <si>
    <t>未确认</t>
  </si>
  <si>
    <t>,</t>
  </si>
  <si>
    <t>王超颖</t>
  </si>
  <si>
    <t>2017-04-25</t>
  </si>
  <si>
    <t>RLSB-CS-V0.1-20170420(#6)</t>
  </si>
  <si>
    <t>韩强</t>
  </si>
  <si>
    <t>2017-04-25</t>
  </si>
  <si>
    <t>0000-00-00</t>
  </si>
  <si>
    <t>0000-00-00</t>
  </si>
  <si>
    <t>0</t>
  </si>
  <si>
    <t>资源管理—通道管理—通道显示：界面Ping按钮显示连接状态(200)</t>
  </si>
  <si>
    <t>0000-00-00</t>
  </si>
  <si>
    <t>2515293909758d0s.png</t>
  </si>
  <si>
    <t>205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</si>
  <si>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</si>
  <si>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</si>
  <si>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</si>
  <si>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</si>
  <si>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</si>
  <si>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</si>
  <si>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资源管理—通道管理—通道列表：搜索框为空时，点击搜索，右侧应显示所有通道</t>
  </si>
  <si>
    <t>一般</t>
  </si>
  <si>
    <t>代码错误</t>
  </si>
  <si>
    <t>[步骤]
1.搜索框为空时，点击搜索
[结果]
右侧没有显示所有通道
[期望]
右侧应显示所有通道</t>
  </si>
  <si>
    <t>激活</t>
  </si>
  <si>
    <t>0</t>
  </si>
  <si>
    <t>未确认</t>
  </si>
  <si>
    <t>,</t>
  </si>
  <si>
    <t>王超颖</t>
  </si>
  <si>
    <t>2017-04-25</t>
  </si>
  <si>
    <t>RLSB-CS-V0.1-20170420(#6)</t>
  </si>
  <si>
    <t>韩强</t>
  </si>
  <si>
    <t>2017-04-25</t>
  </si>
  <si>
    <t>0000-00-00</t>
  </si>
  <si>
    <t>0000-00-00</t>
  </si>
  <si>
    <t>0</t>
  </si>
  <si>
    <t>资源管理—通道管理—通道列表：搜索框为空，点击搜索(191)</t>
  </si>
  <si>
    <t>0000-00-00</t>
  </si>
  <si>
    <t>204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</si>
  <si>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</si>
  <si>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</si>
  <si>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</si>
  <si>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</si>
  <si>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</si>
  <si>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</si>
  <si>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资源管理—通道管理—图像源参数：摄像头方向未保存入库</t>
  </si>
  <si>
    <t>一般</t>
  </si>
  <si>
    <t>代码错误</t>
  </si>
  <si>
    <t>[步骤]
1.修改一通道的摄像头方向为东
2.关闭通道管理
3.再次打开通道，查看该摄像头方向
[结果]
摄像头方向为None，查库，channel_direct 为 0
&lt;img src="data/upload/1/201704/2514295708886uvu.png" alt="2514295708886uvu.png" /&gt;
[期望]
方向为东，数据入库</t>
  </si>
  <si>
    <t>激活</t>
  </si>
  <si>
    <t>0</t>
  </si>
  <si>
    <t>未确认</t>
  </si>
  <si>
    <t>,</t>
  </si>
  <si>
    <t>王超颖</t>
  </si>
  <si>
    <t>2017-04-25</t>
  </si>
  <si>
    <t>RLSB-CS-V0.1-20170420(#6)</t>
  </si>
  <si>
    <t>韩强</t>
  </si>
  <si>
    <t>2017-04-25</t>
  </si>
  <si>
    <t>0000-00-00</t>
  </si>
  <si>
    <t>0000-00-00</t>
  </si>
  <si>
    <t>0</t>
  </si>
  <si>
    <t>资源管理—通道管理—图像源参数：摄像头方向的修改保存(210)</t>
  </si>
  <si>
    <t>0000-00-00</t>
  </si>
  <si>
    <t>2514295708886uvu.png</t>
  </si>
  <si>
    <t>203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</si>
  <si>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</si>
  <si>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</si>
  <si>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</si>
  <si>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</si>
  <si>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</si>
  <si>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</si>
  <si>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资源管理—通道管理—通道列表：先选中一个通道“通道1”，用不存在的字段搜索，如“劲松”，右侧通道视频列表不清空</t>
  </si>
  <si>
    <t>一般</t>
  </si>
  <si>
    <t>代码错误</t>
  </si>
  <si>
    <t>[步骤]
1.先选中一个“通道1”
2.搜索框中，输入“劲松”，点击search  （不存在名叫劲松的通道或区域）
[结果]
通道1仍存在在界面右侧的通道视频列表中
&lt;img src="data/upload/1/201704/2417172201953sr5.png" alt="2417172201953sr5.png" /&gt;
[期望]
验证右侧通道视频列表不展示任何通道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</si>
  <si>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</si>
  <si>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</si>
  <si>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</si>
  <si>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</si>
  <si>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</si>
  <si>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</si>
  <si>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</si>
  <si>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</si>
  <si>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</si>
  <si>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</si>
  <si>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</si>
  <si>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</si>
  <si>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资源管理—通道管理—通道列表：搜索功能不正常搜索(190)</t>
  </si>
  <si>
    <t>0000-00-00</t>
  </si>
  <si>
    <t>2417172201953sr5.png</t>
  </si>
  <si>
    <t>202</t>
  </si>
  <si>
    <t>动态人脸识别系统(#2)</t>
  </si>
  <si>
    <t>所有(#0)</t>
  </si>
  <si>
    <t>桌面客户端(#6)</t>
  </si>
  <si>
    <t>新产品V1.0版本(#3)</t>
  </si>
  <si>
    <t>0</t>
  </si>
  <si>
    <t>0</t>
  </si>
  <si>
    <t>多个同名通道存在时，搜索只能定位到第一个</t>
  </si>
  <si>
    <t>一般</t>
  </si>
  <si>
    <t>代码错误</t>
  </si>
  <si>
    <t>[步骤]
1.添加多个通道“啊”，在不同层级的区域
2.搜索“啊”通道
[结果]
只能定位到第一个，后面的所有啊，都无法被查询到
如图：共有四个啊通道：
&lt;img src="data/upload/1/201704/24165143023393et.png" alt="24165143023393et.png" /&gt;
只有第一个能被定位到：
&lt;img src="data/upload/1/201704/2416505406423ih3.png" alt="2416505406423ih3.png" /&gt;
[期望]
能展示所有的“啊”通道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</si>
  <si>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</si>
  <si>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</si>
  <si>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</si>
  <si>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</si>
  <si>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</si>
  <si>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</si>
  <si>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</si>
  <si>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</si>
  <si>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</si>
  <si>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</si>
  <si>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</si>
  <si>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</si>
  <si>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0</t>
  </si>
  <si>
    <t>0000-00-00</t>
  </si>
  <si>
    <t>2416505406423ih3.png</t>
  </si>
  <si>
    <t>24165143023393et.png</t>
  </si>
  <si>
    <t>201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</si>
  <si>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</si>
  <si>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</si>
  <si>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</si>
  <si>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</si>
  <si>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</si>
  <si>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</si>
  <si>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资源管理—通道管理：多个通道时候，建议自适应屏幕分辨率</t>
  </si>
  <si>
    <t>一般</t>
  </si>
  <si>
    <t>代码错误</t>
  </si>
  <si>
    <t>[步骤]1.进入资源管理下的通道管理 2.添加多个通道如下图
[结果]
&lt;img alt="" src="data/upload/1/201704/24162956057128ag.png" /&gt;
[期望]建议自适应屏幕</t>
  </si>
  <si>
    <t>激活</t>
  </si>
  <si>
    <t>0</t>
  </si>
  <si>
    <t>未确认</t>
  </si>
  <si>
    <t>,</t>
  </si>
  <si>
    <t>焦聚静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</si>
  <si>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</si>
  <si>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</si>
  <si>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</si>
  <si>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</si>
  <si>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</si>
  <si>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</si>
  <si>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</si>
  <si>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0</t>
  </si>
  <si>
    <t>0000-00-00</t>
  </si>
  <si>
    <t>24162956057128ag.png</t>
  </si>
  <si>
    <t>200</t>
  </si>
  <si>
    <t>动态人脸识别系统(#2)</t>
  </si>
  <si>
    <t>所有(#0)</t>
  </si>
  <si>
    <t>桌面客户端(#6)</t>
  </si>
  <si>
    <t>新产品V1.0版本(#3)</t>
  </si>
  <si>
    <t>0</t>
  </si>
  <si>
    <t>0</t>
  </si>
  <si>
    <t>通道信息：输入框长字符串问题</t>
  </si>
  <si>
    <t>一般</t>
  </si>
  <si>
    <t>代码错误</t>
  </si>
  <si>
    <t>[步骤]
1.在通道信息维护页面，对通道名称、备注、视频源IP、用户名、密码等进行超长字符串设置
[结果]
1.允许输入超长字符串；
2.页面展示不友好，建议显示不下的字符使用省略号
3.客户端无限制展示超长字符，数据库表字段有长度限制。保存超长字符时，若不重启客户端，超长字符可以展示；一旦重启，只保留数据库中限制了长度的串，例如：通道名称输入100个字符，保存显示成功；重启客户端后，通道名称只显示64个字符
&lt;img alt="2415592601721sr5.png" src="data/upload/1/201704/2415592601721sr5.png" /&gt;
[期望]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</si>
  <si>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</si>
  <si>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</si>
  <si>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</si>
  <si>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</si>
  <si>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</si>
  <si>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</si>
  <si>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</si>
  <si>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</si>
  <si>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</si>
  <si>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</si>
  <si>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</si>
  <si>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</si>
  <si>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对所有输入框进行长字符验证(239)</t>
  </si>
  <si>
    <t>王超颖</t>
  </si>
  <si>
    <t>2017-04-24</t>
  </si>
  <si>
    <t>2415592601721sr5.png</t>
  </si>
  <si>
    <t>199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</si>
  <si>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</si>
  <si>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</si>
  <si>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</si>
  <si>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</si>
  <si>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</si>
  <si>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</si>
  <si>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资源管理—通道管理—删除区域：删除一个包含通道的区域时，被删除通道的is_del没有被置为1</t>
  </si>
  <si>
    <t>一般</t>
  </si>
  <si>
    <t>代码错误</t>
  </si>
  <si>
    <t>[步骤]
1.选择一个包含通道A的区域，右键删除
2.去查channel表，查看被删除的通道A字段is_del
[结果]
is_del为0
[期望]
is_del为1
[注]
1.此问题只出现在删除区域时；
2.单独删除通道时，is_del被置为1</t>
  </si>
  <si>
    <t>激活</t>
  </si>
  <si>
    <t>0</t>
  </si>
  <si>
    <t>未确认</t>
  </si>
  <si>
    <t>,</t>
  </si>
  <si>
    <t>王超颖</t>
  </si>
  <si>
    <t>2017-04-24</t>
  </si>
  <si>
    <t>RLSB-CS-V0.1-20170420(#6)</t>
  </si>
  <si>
    <t>李彦婵</t>
  </si>
  <si>
    <t>2017-04-24</t>
  </si>
  <si>
    <t>0000-00-00</t>
  </si>
  <si>
    <t>0000-00-00</t>
  </si>
  <si>
    <t>0</t>
  </si>
  <si>
    <t>资源管理—通道管理—删除区域：删除一个包含通道的区域(230)</t>
  </si>
  <si>
    <t>莫增文</t>
  </si>
  <si>
    <t>2017-04-24</t>
  </si>
  <si>
    <t>198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</si>
  <si>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</si>
  <si>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</si>
  <si>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</si>
  <si>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</si>
  <si>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</si>
  <si>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</si>
  <si>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资源管理—通道管理—修改通道：对已添加的通道进行修改。ip删除，状态应该更新为为红色</t>
  </si>
  <si>
    <t>一般</t>
  </si>
  <si>
    <t>代码错误</t>
  </si>
  <si>
    <t>[步骤]1.进入资源管理下的通道管理页面 2.点击修改通道 3.删除ip  4.状态显示为绿色，应该为红色
[结果]
&lt;img alt="" src="data/upload/1/201704/2415250408761b81.png" /&gt;
[期望]状态应该为红色</t>
  </si>
  <si>
    <t>激活</t>
  </si>
  <si>
    <t>0</t>
  </si>
  <si>
    <t>未确认</t>
  </si>
  <si>
    <t>,</t>
  </si>
  <si>
    <t>焦聚静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</si>
  <si>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</si>
  <si>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</si>
  <si>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</si>
  <si>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</si>
  <si>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</si>
  <si>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</si>
  <si>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</si>
  <si>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0</t>
  </si>
  <si>
    <t>0000-00-00</t>
  </si>
  <si>
    <t>2415250408761b81.png</t>
  </si>
  <si>
    <t>197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</si>
  <si>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</si>
  <si>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</si>
  <si>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</si>
  <si>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</si>
  <si>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</si>
  <si>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</si>
  <si>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资源管理—通道管理—通道列表：不支持区域、通道的名称的模糊查询</t>
  </si>
  <si>
    <t>一般</t>
  </si>
  <si>
    <t>代码错误</t>
  </si>
  <si>
    <t>[步骤]
1. 有一个“我的”通道
2. 搜索框输入，“我的”，可以查出“我的”通道
3.搜索框输入，“我”
[结果]
查不到“我的”通道
&lt;img src="data/upload/1/201704/2415210506067t80.png" alt="2415210506067t80.png" /&gt;
[期望]
通道、区域名称应支持模糊查询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</si>
  <si>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</si>
  <si>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</si>
  <si>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</si>
  <si>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</si>
  <si>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</si>
  <si>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</si>
  <si>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</si>
  <si>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</si>
  <si>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</si>
  <si>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</si>
  <si>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</si>
  <si>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</si>
  <si>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资源管理—通道管理—通道列表：搜索功能正常搜索(189)</t>
  </si>
  <si>
    <t>莫增文</t>
  </si>
  <si>
    <t>2017-04-24</t>
  </si>
  <si>
    <t>2415210506067t80.png</t>
  </si>
  <si>
    <t>196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</si>
  <si>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</si>
  <si>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</si>
  <si>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</si>
  <si>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</si>
  <si>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</si>
  <si>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</si>
  <si>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资源管理—通道管理—添加通道：人脸抓拍参数设置个默认值</t>
  </si>
  <si>
    <t>一般</t>
  </si>
  <si>
    <t>代码错误</t>
  </si>
  <si>
    <t>[步骤]1，进入资源管理下的通道管理 2.人脸抓拍参数设置个默认值
[结果]
&lt;img alt="" src="data/upload/1/201704/2415160702914bij.png" /&gt;
[期望]人脸抓拍参数设置个默认值方便使用</t>
  </si>
  <si>
    <t>激活</t>
  </si>
  <si>
    <t>0</t>
  </si>
  <si>
    <t>未确认</t>
  </si>
  <si>
    <t>,</t>
  </si>
  <si>
    <t>焦聚静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</si>
  <si>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</si>
  <si>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</si>
  <si>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</si>
  <si>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</si>
  <si>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</si>
  <si>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</si>
  <si>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</si>
  <si>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0</t>
  </si>
  <si>
    <t>焦聚静</t>
  </si>
  <si>
    <t>2017-04-24</t>
  </si>
  <si>
    <t>2415160702914bij.png</t>
  </si>
  <si>
    <t>195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</si>
  <si>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</si>
  <si>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</si>
  <si>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</si>
  <si>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</si>
  <si>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</si>
  <si>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</si>
  <si>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资源管理—通道管理：选中任意通道或区域，最右边有个三角标识，左键点击，出现多个按钮</t>
  </si>
  <si>
    <t>一般</t>
  </si>
  <si>
    <t>代码错误</t>
  </si>
  <si>
    <t>[步骤]1.进入资源管理下的通道管理页面  2，选中任意通道或区域 3.右边有个三角标识  4.左键点击出现多个按钮
[结果]
点击左键会出现如下几个按钮，但点击均不生效
&lt;img alt="" src="data/upload/1/201704/2415003304333b81.png" /&gt;
[期望]个人认为没有必要，如果需要有，首先按钮要生效，其次通道不需要有</t>
  </si>
  <si>
    <t>激活</t>
  </si>
  <si>
    <t>0</t>
  </si>
  <si>
    <t>未确认</t>
  </si>
  <si>
    <t>,</t>
  </si>
  <si>
    <t>焦聚静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</si>
  <si>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</si>
  <si>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</si>
  <si>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</si>
  <si>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</si>
  <si>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</si>
  <si>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</si>
  <si>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</si>
  <si>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0</t>
  </si>
  <si>
    <t>焦聚静</t>
  </si>
  <si>
    <t>2017-04-24</t>
  </si>
  <si>
    <t>2415003304333b81.png</t>
  </si>
  <si>
    <t>194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</si>
  <si>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</si>
  <si>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</si>
  <si>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</si>
  <si>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</si>
  <si>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</si>
  <si>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</si>
  <si>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资源管理—通道管理—删除区域：添加多个区域，然后连续删除三个区域以后，再对其中一个区域编辑，崩溃</t>
  </si>
  <si>
    <t>致命(程序崩溃、死机）</t>
  </si>
  <si>
    <t>代码错误</t>
  </si>
  <si>
    <t>[步骤]1.进入资源管理下的通道管理，2.添加多个区域 3.然后接连删除三个区域以后4.对其中一个区域右键编辑
[结果]
右键添加多个区域
&lt;img alt="" src="data/upload/1/201704/2414351309434cf2.png" /&gt;
接连删除三个区域
&lt;img alt="" src="data/upload/1/201704/24143529051090q1.png" /&gt;
对其中一个区域点击选中右键编辑
&lt;img alt="" src="data/upload/1/201704/2414361509129cf2.png" /&gt;
[期望]</t>
  </si>
  <si>
    <t>激活</t>
  </si>
  <si>
    <t>0</t>
  </si>
  <si>
    <t>未确认</t>
  </si>
  <si>
    <t>,</t>
  </si>
  <si>
    <t>焦聚静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</si>
  <si>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</si>
  <si>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</si>
  <si>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</si>
  <si>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</si>
  <si>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</si>
  <si>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</si>
  <si>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</si>
  <si>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0</t>
  </si>
  <si>
    <t>焦聚静</t>
  </si>
  <si>
    <t>2017-04-24</t>
  </si>
  <si>
    <t>2414351309434cf2.png</t>
  </si>
  <si>
    <t>24143529051090q1.png</t>
  </si>
  <si>
    <t>2414361509129cf2.png</t>
  </si>
  <si>
    <t>193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</si>
  <si>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</si>
  <si>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</si>
  <si>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</si>
  <si>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</si>
  <si>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</si>
  <si>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</si>
  <si>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资源管理—通道管理—删除区域：添加一个区域，然后删除以后，点击右键添加子区域（同级区域     编辑等），崩溃</t>
  </si>
  <si>
    <t>致命(程序崩溃、死机）</t>
  </si>
  <si>
    <t>代码错误</t>
  </si>
  <si>
    <t>[步骤]1.进入资源管理下的通道管理 2.添加一个区域，3，删除此区域 4.点击右键添加子区域等
[结果]
添加一个区域
&lt;img alt="" src="data/upload/1/201704/2414293409456bcf.png" /&gt;
删除区域
&lt;img alt="" src="data/upload/1/201704/2414294705856bcf.png" /&gt;
点击右键添加子区域
&lt;img alt="" src="data/upload/1/201704/2414300301191bc.png" /&gt;
[期望]删除区域以后应该刷新此页面，只剩之前未添加区域的时候的添加区域按钮</t>
  </si>
  <si>
    <t>激活</t>
  </si>
  <si>
    <t>0</t>
  </si>
  <si>
    <t>未确认</t>
  </si>
  <si>
    <t>,</t>
  </si>
  <si>
    <t>焦聚静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</si>
  <si>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</si>
  <si>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</si>
  <si>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</si>
  <si>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</si>
  <si>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</si>
  <si>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</si>
  <si>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</si>
  <si>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0</t>
  </si>
  <si>
    <t>焦聚静</t>
  </si>
  <si>
    <t>2017-04-24</t>
  </si>
  <si>
    <t>2414293409456bcf.png</t>
  </si>
  <si>
    <t>2414294705856bcf.png</t>
  </si>
  <si>
    <t>2414300301191bc.png</t>
  </si>
  <si>
    <t>192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</si>
  <si>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</si>
  <si>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</si>
  <si>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</si>
  <si>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</si>
  <si>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</si>
  <si>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</si>
  <si>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资源管理—通道管理—修改区域：F2编辑区域</t>
  </si>
  <si>
    <t>一般</t>
  </si>
  <si>
    <t>代码错误</t>
  </si>
  <si>
    <t xml:space="preserve">[步骤]
1.选择一个区域，按键F2
2.选中区域变为可编辑，修改区域名称，点击其他区域提交保存
[结果]
客户端显示保存成功，修改后的数据未成功提交到数据库
&lt;img src="data/upload/1/201704/24123302051584ed.png" alt="24123302051584ed.png" /&gt;
[期望]
客户端与数据库均保存成功
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</si>
  <si>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</si>
  <si>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</si>
  <si>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</si>
  <si>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</si>
  <si>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</si>
  <si>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</si>
  <si>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</si>
  <si>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</si>
  <si>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</si>
  <si>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</si>
  <si>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</si>
  <si>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</si>
  <si>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资源管理—通道管理—修改区域：F2编辑区域(237)</t>
  </si>
  <si>
    <t>0000-00-00</t>
  </si>
  <si>
    <t>24123302051584ed.png</t>
  </si>
  <si>
    <t>191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</si>
  <si>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</si>
  <si>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</si>
  <si>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</si>
  <si>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</si>
  <si>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</si>
  <si>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</si>
  <si>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资源管理—通道管理—删除区域：删除一个包含通道的区域后，右侧通道没有自动刷新</t>
  </si>
  <si>
    <t>一般</t>
  </si>
  <si>
    <t>代码错误</t>
  </si>
  <si>
    <t>[步骤]
1.选择一个区域，有通道的，右键删除
2.验证区域被删除，验证该区域下的所有通道被删除，验证区域和通道列表均自动刷新
[结果]
删除后，右侧通道没有自动刷新
&lt;img src="data/upload/1/201704/2412054403804sqs.png" alt="2412054403804sqs.png" /&gt;
[期望]
右侧通道界面自动刷新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</si>
  <si>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</si>
  <si>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</si>
  <si>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</si>
  <si>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</si>
  <si>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</si>
  <si>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</si>
  <si>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</si>
  <si>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</si>
  <si>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</si>
  <si>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</si>
  <si>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</si>
  <si>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</si>
  <si>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资源管理—通道管理—删除区域：删除一个包含通道的区域(230)</t>
  </si>
  <si>
    <t>0000-00-00</t>
  </si>
  <si>
    <t>190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</si>
  <si>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</si>
  <si>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</si>
  <si>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</si>
  <si>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</si>
  <si>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</si>
  <si>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</si>
  <si>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资源管理—通道管理—删除区域：删除一个根区域，需要点击search，右键菜单恢复为“添加区域”</t>
  </si>
  <si>
    <t>一般</t>
  </si>
  <si>
    <t>代码错误</t>
  </si>
  <si>
    <t>[步骤]
1.选择根区域，右键删除
2.删除后，查看右键菜单
[结果]
需要点击search，右键菜单才会恢复为“添加区域”
&lt;img src="data/upload/1/201704/2411393202462ih3.png" alt="2411393202462ih3.png" /&gt;
[期望]
右键菜单恢复为“添加区域”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</si>
  <si>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</si>
  <si>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</si>
  <si>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</si>
  <si>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</si>
  <si>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</si>
  <si>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</si>
  <si>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</si>
  <si>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</si>
  <si>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</si>
  <si>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</si>
  <si>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</si>
  <si>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</si>
  <si>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资源管理—通道管理—删除区域：删除一个根区域(235)</t>
  </si>
  <si>
    <t>0000-00-00</t>
  </si>
  <si>
    <t>2411393202462ih3.png</t>
  </si>
  <si>
    <t>189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</si>
  <si>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</si>
  <si>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</si>
  <si>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</si>
  <si>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</si>
  <si>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</si>
  <si>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</si>
  <si>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资源管理—通道管理—添加区域：编辑区域名称后，提交保存操作不方便，需要点击Search才能保存。</t>
  </si>
  <si>
    <t>严重（功能未实现、实现错误）</t>
  </si>
  <si>
    <t>代码错误</t>
  </si>
  <si>
    <t>[步骤]
1.选择一个区域New Node，右键编辑
2.输入北京
3.点击界面其他区域，或者按键回车
[结果]
都不能提交保存，只有当点击search按钮时，才能提交保存
[期望]
提交保存易操作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</si>
  <si>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</si>
  <si>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</si>
  <si>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</si>
  <si>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</si>
  <si>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</si>
  <si>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</si>
  <si>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</si>
  <si>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</si>
  <si>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</si>
  <si>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</si>
  <si>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</si>
  <si>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</si>
  <si>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资源管理—通道管理—修改区域：右键编辑区域(236)</t>
  </si>
  <si>
    <t>王超颖</t>
  </si>
  <si>
    <t>2017-04-24</t>
  </si>
  <si>
    <t>188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</si>
  <si>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</si>
  <si>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</si>
  <si>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</si>
  <si>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</si>
  <si>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</si>
  <si>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</si>
  <si>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资源管理—通道管理—添加区域：添加区域时，需要再次编辑才能修改区域名称</t>
  </si>
  <si>
    <t>一般</t>
  </si>
  <si>
    <t>代码错误</t>
  </si>
  <si>
    <t>[步骤]
1.通道列表中，右键添加区域
[结果]
New Node直接被保存，需要再次点击编辑，才能修改区域名称
[期望]
添加区域后，直接可以编辑区域名称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</si>
  <si>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</si>
  <si>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</si>
  <si>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</si>
  <si>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</si>
  <si>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</si>
  <si>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</si>
  <si>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</si>
  <si>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</si>
  <si>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</si>
  <si>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</si>
  <si>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</si>
  <si>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</si>
  <si>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资源管理—通道管理—添加区域：添加第一个区域(234)</t>
  </si>
  <si>
    <t>0000-00-00</t>
  </si>
  <si>
    <t>187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</si>
  <si>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</si>
  <si>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</si>
  <si>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</si>
  <si>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</si>
  <si>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</si>
  <si>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</si>
  <si>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资源管理—通道管理—添加区域：添加一个根区域之后，添加其同级区域</t>
  </si>
  <si>
    <t>致命(程序崩溃、死机）</t>
  </si>
  <si>
    <t>代码错误</t>
  </si>
  <si>
    <t>[前置条件]
已有一个根区域[步骤]
1，选择区域“北京”，右键
2，添加同级区域
[结果]
系统报错后崩溃
报错截图：
&lt;img alt="24102958085915sq.png" src="data/upload/1/201704/24102958085915sq.png" /&gt;
崩溃截图：
&lt;img alt="2410314104598fa3.png" src="data/upload/1/201704/2410314104598fa3.png" /&gt;
[期望]
弹出合理化提示，只允许有一个根区域，或者，允许多个根区域并存</t>
  </si>
  <si>
    <t>激活</t>
  </si>
  <si>
    <t>0</t>
  </si>
  <si>
    <t>未确认</t>
  </si>
  <si>
    <t>,</t>
  </si>
  <si>
    <t>王超颖</t>
  </si>
  <si>
    <t>2017-04-24</t>
  </si>
  <si>
    <t>RLSB-CS-V0.1-20170420(#6)</t>
  </si>
  <si>
    <t>韩强</t>
  </si>
  <si>
    <t>2017-04-24</t>
  </si>
  <si>
    <t>0000-00-00</t>
  </si>
  <si>
    <t>0000-00-00</t>
  </si>
  <si>
    <t>0</t>
  </si>
  <si>
    <t>资源管理—通道管理—添加区域：添加一个根区域之后，添加其同级区域(233)</t>
  </si>
  <si>
    <t>王超颖</t>
  </si>
  <si>
    <t>2017-04-24</t>
  </si>
  <si>
    <t>24102958085915sq.png</t>
  </si>
  <si>
    <t>2410314104598fa3.png</t>
  </si>
  <si>
    <t>185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</si>
  <si>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</si>
  <si>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</si>
  <si>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</si>
  <si>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</si>
  <si>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</si>
  <si>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</si>
  <si>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资源管理—通道管理—删除区域：添加多个子区域，然后删除子区域，崩溃</t>
  </si>
  <si>
    <t>致命(程序崩溃、死机）</t>
  </si>
  <si>
    <t>代码错误</t>
  </si>
  <si>
    <t>[步骤]1.进入资源管理下的通道管理页面 2.点击子区域，对一个区域添加多个子区域  3.然后删除子区域
[结果]崩溃
&lt;img alt="" src="data/upload/1/201704/21180150052252ur.png" /&gt;
[期望]</t>
  </si>
  <si>
    <t>激活</t>
  </si>
  <si>
    <t>0</t>
  </si>
  <si>
    <t>未确认</t>
  </si>
  <si>
    <t>,</t>
  </si>
  <si>
    <t>焦聚静</t>
  </si>
  <si>
    <t>2017-04-21</t>
  </si>
  <si>
    <t>RLSB-CS-V0.1-20170420(#6)</t>
  </si>
  <si>
    <t>韩强</t>
  </si>
  <si>
    <t>2017-04-21</t>
  </si>
  <si>
    <t>0000-00-00</t>
  </si>
  <si>
    <t>0000-00-00</t>
  </si>
  <si>
    <t>0</t>
  </si>
  <si>
    <t>0</t>
  </si>
  <si>
    <t>焦聚静</t>
  </si>
  <si>
    <t>2017-04-24</t>
  </si>
  <si>
    <t>211753010671650v.png</t>
  </si>
  <si>
    <t>21180150052252ur.png</t>
  </si>
  <si>
    <t>184</t>
  </si>
  <si>
    <t>动态人脸识别系统(#2)</t>
  </si>
  <si>
    <t>所有(#0)</t>
  </si>
  <si>
    <t>0</t>
  </si>
  <si>
    <t>新产品V1.0版本(#3)</t>
  </si>
  <si>
    <t>0</t>
  </si>
  <si>
    <t>0</t>
  </si>
  <si>
    <t>添加同级区域，客户端崩溃</t>
  </si>
  <si>
    <t>致命(程序崩溃、死机）</t>
  </si>
  <si>
    <t>代码错误</t>
  </si>
  <si>
    <t>[步骤]
右键选择添加同级区域
[结果]
弹出提示框，点击提示框确定按钮后，再点击其他区域，程序崩溃
&lt;img src="data/upload/1/201704/2117513408647avn.png" alt="" /&gt;
[期望]</t>
  </si>
  <si>
    <t>激活</t>
  </si>
  <si>
    <t>0</t>
  </si>
  <si>
    <t>未确认</t>
  </si>
  <si>
    <t>,</t>
  </si>
  <si>
    <t>赵肖玲</t>
  </si>
  <si>
    <t>2017-04-21</t>
  </si>
  <si>
    <t>RLSB-CS-V0.1-20170420(#6)</t>
  </si>
  <si>
    <t>韩强</t>
  </si>
  <si>
    <t>2017-04-21</t>
  </si>
  <si>
    <t>0000-00-00</t>
  </si>
  <si>
    <t>0000-00-00</t>
  </si>
  <si>
    <t>0</t>
  </si>
  <si>
    <t>0</t>
  </si>
  <si>
    <t>0000-00-00</t>
  </si>
  <si>
    <t>2117513408647avn.png</t>
  </si>
  <si>
    <t>183</t>
  </si>
  <si>
    <t>动态人脸识别系统(#2)</t>
  </si>
  <si>
    <t>所有(#0)</t>
  </si>
  <si>
    <t>桌面客户端(#6)</t>
  </si>
  <si>
    <t>新产品V1.0版本(#3)</t>
  </si>
  <si>
    <t>0</t>
  </si>
  <si>
    <t>0</t>
  </si>
  <si>
    <t>资源管理—通道管理：对已添加的通道进行右键修改，编辑删除按钮都未生效</t>
  </si>
  <si>
    <t>严重（功能未实现、实现错误）</t>
  </si>
  <si>
    <t>代码错误</t>
  </si>
  <si>
    <t>[步骤]1.进入资源管理下的通道管理页面 2.右键点击已存在的通道  编辑删除按钮未生效（且字体不清晰）
[结果]
编辑删除按钮未生效
&lt;img alt="" src="data/upload/1/201704/2117505204688u0v.png" /&gt;
[期望]编辑删除按钮生效，且字体清晰</t>
  </si>
  <si>
    <t>激活</t>
  </si>
  <si>
    <t>0</t>
  </si>
  <si>
    <t>未确认</t>
  </si>
  <si>
    <t>,</t>
  </si>
  <si>
    <t>焦聚静</t>
  </si>
  <si>
    <t>2017-04-21</t>
  </si>
  <si>
    <t>RLSB-CS-V0.1-20170420(#6)</t>
  </si>
  <si>
    <t>韩强</t>
  </si>
  <si>
    <t>2017-04-21</t>
  </si>
  <si>
    <t>0000-00-00</t>
  </si>
  <si>
    <t>0000-00-00</t>
  </si>
  <si>
    <t>0</t>
  </si>
  <si>
    <t>0</t>
  </si>
  <si>
    <t>焦聚静</t>
  </si>
  <si>
    <t>2017-04-24</t>
  </si>
  <si>
    <t>2117505204688u0v.png</t>
  </si>
  <si>
    <t>Count of Bug编号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</si>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</sst>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vertical="center" wrapText="1"/>
    </xf>
    <xf numFmtId="0" fontId="0" fillId="0" borderId="0" xfId="0" applyNumberFormat="1" applyFill="1" applyProtection="1"/>
    <xf numFmtId="0" fontId="0" fillId="0" borderId="0" xfId="0" pivotButton="1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[BugList-发.xlsx]bug严重等级!PivotTable4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</a:t>
            </a:r>
            <a:r>
              <a:rPr lang="zh-CN"/>
              <a:t>严重等级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bug严重等级!$B$3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bug严重等级!$A$4:$A$8</c:f>
              <c:strCache>
                <c:ptCount val="4"/>
                <c:pt idx="0">
                  <c:v>致命(程序崩溃、死机）</c:v>
                </c:pt>
                <c:pt idx="1">
                  <c:v>严重（功能未实现、实现错误）</c:v>
                </c:pt>
                <c:pt idx="2">
                  <c:v>一般</c:v>
                </c:pt>
                <c:pt idx="3">
                  <c:v>(blank)</c:v>
                </c:pt>
              </c:strCache>
            </c:strRef>
          </c:cat>
          <c:val>
            <c:numRef>
              <c:f>bug严重等级!$B$4:$B$8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17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147637</xdr:rowOff>
    </xdr:from>
    <xdr:to>
      <xdr:col>3</xdr:col>
      <xdr:colOff>457200</xdr:colOff>
      <xdr:row>23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oying" refreshedDate="42851.45279988426" createdVersion="5" refreshedVersion="5" minRefreshableVersion="3" recordCount="25">
  <cacheSource type="worksheet">
    <worksheetSource ref="A1:C1048576" sheet="Bug"/>
  </cacheSource>
  <cacheFields count="3">
    <cacheField name="Bug编号" numFmtId="0">
      <sharedItems containsBlank="1" count="25">
        <s v="207"/>
        <s v="206"/>
        <s v="205"/>
        <s v="204"/>
        <s v="203"/>
        <s v="202"/>
        <s v="201"/>
        <s v="200"/>
        <s v="199"/>
        <s v="198"/>
        <s v="197"/>
        <s v="196"/>
        <s v="195"/>
        <s v="194"/>
        <s v="193"/>
        <s v="192"/>
        <s v="191"/>
        <s v="190"/>
        <s v="189"/>
        <s v="188"/>
        <s v="187"/>
        <s v="185"/>
        <s v="184"/>
        <s v="183"/>
        <m/>
      </sharedItems>
    </cacheField>
    <cacheField name="严重程度" numFmtId="0">
      <sharedItems containsBlank="1" count="4">
        <s v="一般"/>
        <s v="致命(程序崩溃、死机）"/>
        <s v="严重（功能未实现、实现错误）"/>
        <m/>
      </sharedItems>
    </cacheField>
    <cacheField name="相关用例" numFmtId="0">
      <sharedItems containsBlank="1" count="15">
        <s v="资源管理—通道管理—通道视频列表：验证通道信息展示(196)"/>
        <s v="资源管理—通道管理—通道显示：界面Ping按钮显示连接状态(200)"/>
        <s v="资源管理—通道管理—通道列表：搜索框为空，点击搜索(191)"/>
        <s v="资源管理—通道管理—图像源参数：摄像头方向的修改保存(210)"/>
        <s v="资源管理—通道管理—通道列表：搜索功能不正常搜索(190)"/>
        <s v="0"/>
        <s v="对所有输入框进行长字符验证(239)"/>
        <s v="资源管理—通道管理—删除区域：删除一个包含通道的区域(230)"/>
        <s v="资源管理—通道管理—通道列表：搜索功能正常搜索(189)"/>
        <s v="资源管理—通道管理—修改区域：F2编辑区域(237)"/>
        <s v="资源管理—通道管理—删除区域：删除一个根区域(235)"/>
        <s v="资源管理—通道管理—修改区域：右键编辑区域(236)"/>
        <s v="资源管理—通道管理—添加区域：添加第一个区域(234)"/>
        <s v="资源管理—通道管理—添加区域：添加一个根区域之后，添加其同级区域(233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x v="0"/>
  </r>
  <r>
    <x v="1"/>
    <x v="0"/>
    <x v="1"/>
  </r>
  <r>
    <x v="2"/>
    <x v="0"/>
    <x v="2"/>
  </r>
  <r>
    <x v="3"/>
    <x v="0"/>
    <x v="3"/>
  </r>
  <r>
    <x v="4"/>
    <x v="0"/>
    <x v="4"/>
  </r>
  <r>
    <x v="5"/>
    <x v="0"/>
    <x v="5"/>
  </r>
  <r>
    <x v="6"/>
    <x v="0"/>
    <x v="5"/>
  </r>
  <r>
    <x v="7"/>
    <x v="0"/>
    <x v="6"/>
  </r>
  <r>
    <x v="8"/>
    <x v="0"/>
    <x v="7"/>
  </r>
  <r>
    <x v="9"/>
    <x v="0"/>
    <x v="5"/>
  </r>
  <r>
    <x v="10"/>
    <x v="0"/>
    <x v="8"/>
  </r>
  <r>
    <x v="11"/>
    <x v="0"/>
    <x v="5"/>
  </r>
  <r>
    <x v="12"/>
    <x v="0"/>
    <x v="5"/>
  </r>
  <r>
    <x v="13"/>
    <x v="1"/>
    <x v="5"/>
  </r>
  <r>
    <x v="14"/>
    <x v="1"/>
    <x v="5"/>
  </r>
  <r>
    <x v="15"/>
    <x v="0"/>
    <x v="9"/>
  </r>
  <r>
    <x v="16"/>
    <x v="0"/>
    <x v="7"/>
  </r>
  <r>
    <x v="17"/>
    <x v="0"/>
    <x v="10"/>
  </r>
  <r>
    <x v="18"/>
    <x v="2"/>
    <x v="11"/>
  </r>
  <r>
    <x v="19"/>
    <x v="0"/>
    <x v="12"/>
  </r>
  <r>
    <x v="20"/>
    <x v="1"/>
    <x v="13"/>
  </r>
  <r>
    <x v="21"/>
    <x v="1"/>
    <x v="5"/>
  </r>
  <r>
    <x v="22"/>
    <x v="1"/>
    <x v="5"/>
  </r>
  <r>
    <x v="23"/>
    <x v="2"/>
    <x v="5"/>
  </r>
  <r>
    <x v="24"/>
    <x v="3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outline="1" outlineData="1" multipleFieldFilters="0" chartFormat="22">
  <location ref="A3:B8" firstHeaderRow="1" firstDataRow="1" firstDataCol="1"/>
  <pivotFields count="3">
    <pivotField dataField="1" showAll="0"/>
    <pivotField axis="axisRow" showAll="0" sumSubtotal="1" varSubtotal="1">
      <items count="6">
        <item x="1"/>
        <item x="2"/>
        <item x="0"/>
        <item x="3"/>
        <item t="sum"/>
        <item t="var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Bug编号" fld="0" subtotal="count" baseField="0" baseItem="0"/>
  </dataFields>
  <chartFormats count="1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8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08/zentao/data/upload/1/201704/24162956057128ag.png" TargetMode="External"/><Relationship Id="rId13" Type="http://schemas.openxmlformats.org/officeDocument/2006/relationships/hyperlink" Target="http://192.168.1.208/zentao/data/upload/1/201704/2415003304333b81.png" TargetMode="External"/><Relationship Id="rId18" Type="http://schemas.openxmlformats.org/officeDocument/2006/relationships/hyperlink" Target="http://192.168.1.208/zentao/data/upload/1/201704/2414294705856bcf.png" TargetMode="External"/><Relationship Id="rId26" Type="http://schemas.openxmlformats.org/officeDocument/2006/relationships/hyperlink" Target="http://192.168.1.208/zentao/data/upload/1/201704/2117513408647avn.png" TargetMode="External"/><Relationship Id="rId3" Type="http://schemas.openxmlformats.org/officeDocument/2006/relationships/hyperlink" Target="http://192.168.1.208/zentao/data/upload/1/201704/2515293909758d0s.png" TargetMode="External"/><Relationship Id="rId21" Type="http://schemas.openxmlformats.org/officeDocument/2006/relationships/hyperlink" Target="http://192.168.1.208/zentao/data/upload/1/201704/2411393202462ih3.png" TargetMode="External"/><Relationship Id="rId7" Type="http://schemas.openxmlformats.org/officeDocument/2006/relationships/hyperlink" Target="http://192.168.1.208/zentao/data/upload/1/201704/24165143023393et.png" TargetMode="External"/><Relationship Id="rId12" Type="http://schemas.openxmlformats.org/officeDocument/2006/relationships/hyperlink" Target="http://192.168.1.208/zentao/data/upload/1/201704/2415160702914bij.png" TargetMode="External"/><Relationship Id="rId17" Type="http://schemas.openxmlformats.org/officeDocument/2006/relationships/hyperlink" Target="http://192.168.1.208/zentao/data/upload/1/201704/2414293409456bcf.png" TargetMode="External"/><Relationship Id="rId25" Type="http://schemas.openxmlformats.org/officeDocument/2006/relationships/hyperlink" Target="http://192.168.1.208/zentao/data/upload/1/201704/21180150052252ur.png" TargetMode="External"/><Relationship Id="rId2" Type="http://schemas.openxmlformats.org/officeDocument/2006/relationships/hyperlink" Target="http://192.168.1.208/zentao/data/upload/1/201704/25161919020345k6.png" TargetMode="External"/><Relationship Id="rId16" Type="http://schemas.openxmlformats.org/officeDocument/2006/relationships/hyperlink" Target="http://192.168.1.208/zentao/data/upload/1/201704/2414361509129cf2.png" TargetMode="External"/><Relationship Id="rId20" Type="http://schemas.openxmlformats.org/officeDocument/2006/relationships/hyperlink" Target="http://192.168.1.208/zentao/data/upload/1/201704/24123302051584ed.png" TargetMode="External"/><Relationship Id="rId1" Type="http://schemas.openxmlformats.org/officeDocument/2006/relationships/hyperlink" Target="http://192.168.1.208/zentao/data/upload/1/201704/25161908063916dd.png" TargetMode="External"/><Relationship Id="rId6" Type="http://schemas.openxmlformats.org/officeDocument/2006/relationships/hyperlink" Target="http://192.168.1.208/zentao/data/upload/1/201704/2416505406423ih3.png" TargetMode="External"/><Relationship Id="rId11" Type="http://schemas.openxmlformats.org/officeDocument/2006/relationships/hyperlink" Target="http://192.168.1.208/zentao/data/upload/1/201704/2415210506067t80.png" TargetMode="External"/><Relationship Id="rId24" Type="http://schemas.openxmlformats.org/officeDocument/2006/relationships/hyperlink" Target="http://192.168.1.208/zentao/data/upload/1/201704/211753010671650v.png" TargetMode="External"/><Relationship Id="rId5" Type="http://schemas.openxmlformats.org/officeDocument/2006/relationships/hyperlink" Target="http://192.168.1.208/zentao/data/upload/1/201704/2417172201953sr5.png" TargetMode="External"/><Relationship Id="rId15" Type="http://schemas.openxmlformats.org/officeDocument/2006/relationships/hyperlink" Target="http://192.168.1.208/zentao/data/upload/1/201704/24143529051090q1.png" TargetMode="External"/><Relationship Id="rId23" Type="http://schemas.openxmlformats.org/officeDocument/2006/relationships/hyperlink" Target="http://192.168.1.208/zentao/data/upload/1/201704/2410314104598fa3.png" TargetMode="External"/><Relationship Id="rId10" Type="http://schemas.openxmlformats.org/officeDocument/2006/relationships/hyperlink" Target="http://192.168.1.208/zentao/data/upload/1/201704/2415250408761b81.png" TargetMode="External"/><Relationship Id="rId19" Type="http://schemas.openxmlformats.org/officeDocument/2006/relationships/hyperlink" Target="http://192.168.1.208/zentao/data/upload/1/201704/2414300301191bc.png" TargetMode="External"/><Relationship Id="rId4" Type="http://schemas.openxmlformats.org/officeDocument/2006/relationships/hyperlink" Target="http://192.168.1.208/zentao/data/upload/1/201704/2514295708886uvu.png" TargetMode="External"/><Relationship Id="rId9" Type="http://schemas.openxmlformats.org/officeDocument/2006/relationships/hyperlink" Target="http://192.168.1.208/zentao/data/upload/1/201704/2415592601721sr5.png" TargetMode="External"/><Relationship Id="rId14" Type="http://schemas.openxmlformats.org/officeDocument/2006/relationships/hyperlink" Target="http://192.168.1.208/zentao/data/upload/1/201704/2414351309434cf2.png" TargetMode="External"/><Relationship Id="rId22" Type="http://schemas.openxmlformats.org/officeDocument/2006/relationships/hyperlink" Target="http://192.168.1.208/zentao/data/upload/1/201704/24102958085915sq.png" TargetMode="External"/><Relationship Id="rId27" Type="http://schemas.openxmlformats.org/officeDocument/2006/relationships/hyperlink" Target="http://192.168.1.208/zentao/data/upload/1/201704/2117505204688u0v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>
      <pane xSplit="10" ySplit="1" topLeftCell="K2" activePane="bottomRight" state="frozenSplit"/>
      <selection pane="topRight"/>
      <selection pane="bottomLeft"/>
      <selection pane="bottomRight" activeCell="C1" sqref="A1:C1048576"/>
    </sheetView>
  </sheetViews>
  <sheetFormatPr defaultRowHeight="15" x14ac:dyDescent="0.25"/>
  <cols>
    <col min="3" max="3" width="18.140625" customWidth="1"/>
    <col min="4" max="4" width="20.28515625" customWidth="1"/>
    <col min="6" max="6" width="16" customWidth="1"/>
    <col min="7" max="7" width="16.85546875" customWidth="1"/>
    <col min="8" max="8" width="16" customWidth="1"/>
    <col min="10" max="10" width="26" customWidth="1"/>
    <col min="16" max="16" width="41" customWidth="1"/>
    <col min="22" max="22" width="12" customWidth="1"/>
    <col min="25" max="25" width="12" customWidth="1"/>
    <col min="29" max="29" width="12" customWidth="1"/>
    <col min="31" max="31" width="12" customWidth="1"/>
    <col min="35" max="35" width="12" customWidth="1"/>
  </cols>
  <sheetData>
    <row r="1" spans="1:38" ht="20.100000000000001" customHeight="1" x14ac:dyDescent="0.25">
      <c r="A1" s="1" t="s">
        <v>0</v>
      </c>
      <c r="B1" s="1" t="s">
        <v>9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  <c r="AI1" s="1" t="s">
        <v>34</v>
      </c>
      <c r="AJ1" s="1" t="s">
        <v>35</v>
      </c>
    </row>
    <row r="2" spans="1:38" ht="20.100000000000001" customHeight="1" x14ac:dyDescent="0.25">
      <c r="A2" s="2" t="s">
        <v>74</v>
      </c>
      <c r="B2" s="3" t="s">
        <v>82</v>
      </c>
      <c r="C2" s="2" t="s">
        <v>97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/>
      <c r="L2" s="3"/>
      <c r="M2" s="3" t="s">
        <v>83</v>
      </c>
      <c r="N2" s="3"/>
      <c r="O2" s="3"/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89</v>
      </c>
      <c r="V2" s="4" t="s">
        <v>90</v>
      </c>
      <c r="W2" s="2" t="s">
        <v>91</v>
      </c>
      <c r="X2" s="2" t="s">
        <v>92</v>
      </c>
      <c r="Y2" s="4" t="s">
        <v>93</v>
      </c>
      <c r="Z2" s="2"/>
      <c r="AA2" s="2"/>
      <c r="AB2" s="2"/>
      <c r="AC2" s="4" t="s">
        <v>94</v>
      </c>
      <c r="AD2" s="2"/>
      <c r="AE2" s="4" t="s">
        <v>95</v>
      </c>
      <c r="AF2" s="2" t="s">
        <v>96</v>
      </c>
      <c r="AG2" s="2"/>
      <c r="AH2" s="2"/>
      <c r="AI2" s="4" t="s">
        <v>98</v>
      </c>
      <c r="AJ2" s="2" t="s">
        <v>99</v>
      </c>
      <c r="AK2" s="2" t="s">
        <v>100</v>
      </c>
    </row>
    <row r="3" spans="1:38" ht="20.100000000000001" customHeight="1" x14ac:dyDescent="0.25">
      <c r="A3" s="5" t="s">
        <v>101</v>
      </c>
      <c r="B3" s="6" t="s">
        <v>109</v>
      </c>
      <c r="C3" s="5" t="s">
        <v>124</v>
      </c>
      <c r="D3" s="5" t="s">
        <v>102</v>
      </c>
      <c r="E3" s="5" t="s">
        <v>103</v>
      </c>
      <c r="F3" s="5" t="s">
        <v>104</v>
      </c>
      <c r="G3" s="5" t="s">
        <v>105</v>
      </c>
      <c r="H3" s="5" t="s">
        <v>106</v>
      </c>
      <c r="I3" s="5" t="s">
        <v>107</v>
      </c>
      <c r="J3" s="5" t="s">
        <v>108</v>
      </c>
      <c r="K3" s="5"/>
      <c r="L3" s="6"/>
      <c r="M3" s="6" t="s">
        <v>110</v>
      </c>
      <c r="N3" s="6"/>
      <c r="O3" s="6"/>
      <c r="P3" s="5" t="s">
        <v>111</v>
      </c>
      <c r="Q3" s="5" t="s">
        <v>112</v>
      </c>
      <c r="R3" s="5" t="s">
        <v>113</v>
      </c>
      <c r="S3" s="5" t="s">
        <v>114</v>
      </c>
      <c r="T3" s="5" t="s">
        <v>115</v>
      </c>
      <c r="U3" s="5" t="s">
        <v>116</v>
      </c>
      <c r="V3" s="7" t="s">
        <v>117</v>
      </c>
      <c r="W3" s="5" t="s">
        <v>118</v>
      </c>
      <c r="X3" s="5" t="s">
        <v>119</v>
      </c>
      <c r="Y3" s="7" t="s">
        <v>120</v>
      </c>
      <c r="Z3" s="5"/>
      <c r="AA3" s="5"/>
      <c r="AB3" s="5"/>
      <c r="AC3" s="7" t="s">
        <v>121</v>
      </c>
      <c r="AD3" s="5"/>
      <c r="AE3" s="7" t="s">
        <v>122</v>
      </c>
      <c r="AF3" s="5" t="s">
        <v>123</v>
      </c>
      <c r="AG3" s="5"/>
      <c r="AH3" s="5"/>
      <c r="AI3" s="7" t="s">
        <v>125</v>
      </c>
      <c r="AJ3" s="5" t="s">
        <v>126</v>
      </c>
    </row>
    <row r="4" spans="1:38" ht="20.100000000000001" customHeight="1" x14ac:dyDescent="0.25">
      <c r="A4" s="2" t="s">
        <v>127</v>
      </c>
      <c r="B4" s="3" t="s">
        <v>135</v>
      </c>
      <c r="C4" s="2" t="s">
        <v>150</v>
      </c>
      <c r="D4" s="2" t="s">
        <v>128</v>
      </c>
      <c r="E4" s="2" t="s">
        <v>129</v>
      </c>
      <c r="F4" s="2" t="s">
        <v>130</v>
      </c>
      <c r="G4" s="2" t="s">
        <v>131</v>
      </c>
      <c r="H4" s="2" t="s">
        <v>132</v>
      </c>
      <c r="I4" s="2" t="s">
        <v>133</v>
      </c>
      <c r="J4" s="2" t="s">
        <v>134</v>
      </c>
      <c r="K4" s="2"/>
      <c r="L4" s="3"/>
      <c r="M4" s="3" t="s">
        <v>136</v>
      </c>
      <c r="N4" s="3"/>
      <c r="O4" s="3"/>
      <c r="P4" s="2" t="s">
        <v>137</v>
      </c>
      <c r="Q4" s="2" t="s">
        <v>138</v>
      </c>
      <c r="R4" s="2" t="s">
        <v>139</v>
      </c>
      <c r="S4" s="2" t="s">
        <v>140</v>
      </c>
      <c r="T4" s="2" t="s">
        <v>141</v>
      </c>
      <c r="U4" s="2" t="s">
        <v>142</v>
      </c>
      <c r="V4" s="4" t="s">
        <v>143</v>
      </c>
      <c r="W4" s="2" t="s">
        <v>144</v>
      </c>
      <c r="X4" s="2" t="s">
        <v>145</v>
      </c>
      <c r="Y4" s="4" t="s">
        <v>146</v>
      </c>
      <c r="Z4" s="2"/>
      <c r="AA4" s="2"/>
      <c r="AB4" s="2"/>
      <c r="AC4" s="4" t="s">
        <v>147</v>
      </c>
      <c r="AD4" s="2"/>
      <c r="AE4" s="4" t="s">
        <v>148</v>
      </c>
      <c r="AF4" s="2" t="s">
        <v>149</v>
      </c>
      <c r="AG4" s="2"/>
      <c r="AH4" s="2"/>
      <c r="AI4" s="4" t="s">
        <v>151</v>
      </c>
      <c r="AJ4" s="2"/>
    </row>
    <row r="5" spans="1:38" ht="20.100000000000001" customHeight="1" x14ac:dyDescent="0.25">
      <c r="A5" s="5" t="s">
        <v>152</v>
      </c>
      <c r="B5" s="6" t="s">
        <v>160</v>
      </c>
      <c r="C5" s="5" t="s">
        <v>175</v>
      </c>
      <c r="D5" s="5" t="s">
        <v>153</v>
      </c>
      <c r="E5" s="5" t="s">
        <v>154</v>
      </c>
      <c r="F5" s="5" t="s">
        <v>155</v>
      </c>
      <c r="G5" s="5" t="s">
        <v>156</v>
      </c>
      <c r="H5" s="5" t="s">
        <v>157</v>
      </c>
      <c r="I5" s="5" t="s">
        <v>158</v>
      </c>
      <c r="J5" s="5" t="s">
        <v>159</v>
      </c>
      <c r="K5" s="5"/>
      <c r="L5" s="6"/>
      <c r="M5" s="6" t="s">
        <v>161</v>
      </c>
      <c r="N5" s="6"/>
      <c r="O5" s="6"/>
      <c r="P5" s="5" t="s">
        <v>162</v>
      </c>
      <c r="Q5" s="5" t="s">
        <v>163</v>
      </c>
      <c r="R5" s="5" t="s">
        <v>164</v>
      </c>
      <c r="S5" s="5" t="s">
        <v>165</v>
      </c>
      <c r="T5" s="5" t="s">
        <v>166</v>
      </c>
      <c r="U5" s="5" t="s">
        <v>167</v>
      </c>
      <c r="V5" s="7" t="s">
        <v>168</v>
      </c>
      <c r="W5" s="5" t="s">
        <v>169</v>
      </c>
      <c r="X5" s="5" t="s">
        <v>170</v>
      </c>
      <c r="Y5" s="7" t="s">
        <v>171</v>
      </c>
      <c r="Z5" s="5"/>
      <c r="AA5" s="5"/>
      <c r="AB5" s="5"/>
      <c r="AC5" s="7" t="s">
        <v>172</v>
      </c>
      <c r="AD5" s="5"/>
      <c r="AE5" s="7" t="s">
        <v>173</v>
      </c>
      <c r="AF5" s="5" t="s">
        <v>174</v>
      </c>
      <c r="AG5" s="5"/>
      <c r="AH5" s="5"/>
      <c r="AI5" s="7" t="s">
        <v>176</v>
      </c>
      <c r="AJ5" s="5" t="s">
        <v>177</v>
      </c>
    </row>
    <row r="6" spans="1:38" ht="20.100000000000001" customHeight="1" x14ac:dyDescent="0.25">
      <c r="A6" s="2" t="s">
        <v>178</v>
      </c>
      <c r="B6" s="3" t="s">
        <v>186</v>
      </c>
      <c r="C6" s="2" t="s">
        <v>201</v>
      </c>
      <c r="D6" s="2" t="s">
        <v>179</v>
      </c>
      <c r="E6" s="2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/>
      <c r="L6" s="3"/>
      <c r="M6" s="3" t="s">
        <v>187</v>
      </c>
      <c r="N6" s="3"/>
      <c r="O6" s="3"/>
      <c r="P6" s="2" t="s">
        <v>188</v>
      </c>
      <c r="Q6" s="2" t="s">
        <v>189</v>
      </c>
      <c r="R6" s="2" t="s">
        <v>190</v>
      </c>
      <c r="S6" s="2" t="s">
        <v>191</v>
      </c>
      <c r="T6" s="2" t="s">
        <v>192</v>
      </c>
      <c r="U6" s="2" t="s">
        <v>193</v>
      </c>
      <c r="V6" s="4" t="s">
        <v>194</v>
      </c>
      <c r="W6" s="2" t="s">
        <v>195</v>
      </c>
      <c r="X6" s="2" t="s">
        <v>196</v>
      </c>
      <c r="Y6" s="4" t="s">
        <v>197</v>
      </c>
      <c r="Z6" s="2"/>
      <c r="AA6" s="2"/>
      <c r="AB6" s="2"/>
      <c r="AC6" s="4" t="s">
        <v>198</v>
      </c>
      <c r="AD6" s="2"/>
      <c r="AE6" s="4" t="s">
        <v>199</v>
      </c>
      <c r="AF6" s="2" t="s">
        <v>200</v>
      </c>
      <c r="AG6" s="2"/>
      <c r="AH6" s="2"/>
      <c r="AI6" s="4" t="s">
        <v>202</v>
      </c>
      <c r="AJ6" s="2" t="s">
        <v>203</v>
      </c>
    </row>
    <row r="7" spans="1:38" ht="20.100000000000001" customHeight="1" x14ac:dyDescent="0.25">
      <c r="A7" s="5" t="s">
        <v>204</v>
      </c>
      <c r="B7" s="6" t="s">
        <v>212</v>
      </c>
      <c r="C7" s="5" t="s">
        <v>227</v>
      </c>
      <c r="D7" s="5" t="s">
        <v>205</v>
      </c>
      <c r="E7" s="5" t="s">
        <v>206</v>
      </c>
      <c r="F7" s="5" t="s">
        <v>207</v>
      </c>
      <c r="G7" s="5" t="s">
        <v>208</v>
      </c>
      <c r="H7" s="5" t="s">
        <v>209</v>
      </c>
      <c r="I7" s="5" t="s">
        <v>210</v>
      </c>
      <c r="J7" s="5" t="s">
        <v>211</v>
      </c>
      <c r="K7" s="5"/>
      <c r="L7" s="6"/>
      <c r="M7" s="6" t="s">
        <v>213</v>
      </c>
      <c r="N7" s="6"/>
      <c r="O7" s="6"/>
      <c r="P7" s="5" t="s">
        <v>214</v>
      </c>
      <c r="Q7" s="5" t="s">
        <v>215</v>
      </c>
      <c r="R7" s="5" t="s">
        <v>216</v>
      </c>
      <c r="S7" s="5" t="s">
        <v>217</v>
      </c>
      <c r="T7" s="5" t="s">
        <v>218</v>
      </c>
      <c r="U7" s="5" t="s">
        <v>219</v>
      </c>
      <c r="V7" s="7" t="s">
        <v>220</v>
      </c>
      <c r="W7" s="5" t="s">
        <v>221</v>
      </c>
      <c r="X7" s="5" t="s">
        <v>222</v>
      </c>
      <c r="Y7" s="7" t="s">
        <v>223</v>
      </c>
      <c r="Z7" s="5"/>
      <c r="AA7" s="5"/>
      <c r="AB7" s="5"/>
      <c r="AC7" s="7" t="s">
        <v>224</v>
      </c>
      <c r="AD7" s="5"/>
      <c r="AE7" s="7" t="s">
        <v>225</v>
      </c>
      <c r="AF7" s="5" t="s">
        <v>226</v>
      </c>
      <c r="AG7" s="5"/>
      <c r="AH7" s="5"/>
      <c r="AI7" s="7" t="s">
        <v>228</v>
      </c>
      <c r="AJ7" s="5" t="s">
        <v>229</v>
      </c>
      <c r="AK7" s="5" t="s">
        <v>230</v>
      </c>
    </row>
    <row r="8" spans="1:38" ht="20.100000000000001" customHeight="1" x14ac:dyDescent="0.25">
      <c r="A8" s="2" t="s">
        <v>231</v>
      </c>
      <c r="B8" s="3" t="s">
        <v>239</v>
      </c>
      <c r="C8" s="2" t="s">
        <v>254</v>
      </c>
      <c r="D8" s="2" t="s">
        <v>232</v>
      </c>
      <c r="E8" s="2" t="s">
        <v>233</v>
      </c>
      <c r="F8" s="2" t="s">
        <v>234</v>
      </c>
      <c r="G8" s="2" t="s">
        <v>235</v>
      </c>
      <c r="H8" s="2" t="s">
        <v>236</v>
      </c>
      <c r="I8" s="2" t="s">
        <v>237</v>
      </c>
      <c r="J8" s="2" t="s">
        <v>238</v>
      </c>
      <c r="K8" s="2"/>
      <c r="L8" s="3"/>
      <c r="M8" s="3" t="s">
        <v>240</v>
      </c>
      <c r="N8" s="3"/>
      <c r="O8" s="3"/>
      <c r="P8" s="2" t="s">
        <v>241</v>
      </c>
      <c r="Q8" s="2" t="s">
        <v>242</v>
      </c>
      <c r="R8" s="2" t="s">
        <v>243</v>
      </c>
      <c r="S8" s="2" t="s">
        <v>244</v>
      </c>
      <c r="T8" s="2" t="s">
        <v>245</v>
      </c>
      <c r="U8" s="2" t="s">
        <v>246</v>
      </c>
      <c r="V8" s="4" t="s">
        <v>247</v>
      </c>
      <c r="W8" s="2" t="s">
        <v>248</v>
      </c>
      <c r="X8" s="2" t="s">
        <v>249</v>
      </c>
      <c r="Y8" s="4" t="s">
        <v>250</v>
      </c>
      <c r="Z8" s="2"/>
      <c r="AA8" s="2"/>
      <c r="AB8" s="2"/>
      <c r="AC8" s="4" t="s">
        <v>251</v>
      </c>
      <c r="AD8" s="2"/>
      <c r="AE8" s="4" t="s">
        <v>252</v>
      </c>
      <c r="AF8" s="2" t="s">
        <v>253</v>
      </c>
      <c r="AG8" s="2"/>
      <c r="AH8" s="2"/>
      <c r="AI8" s="4" t="s">
        <v>255</v>
      </c>
      <c r="AJ8" s="2" t="s">
        <v>256</v>
      </c>
    </row>
    <row r="9" spans="1:38" ht="20.100000000000001" customHeight="1" x14ac:dyDescent="0.25">
      <c r="A9" s="5" t="s">
        <v>257</v>
      </c>
      <c r="B9" s="6" t="s">
        <v>265</v>
      </c>
      <c r="C9" s="5" t="s">
        <v>280</v>
      </c>
      <c r="D9" s="5" t="s">
        <v>258</v>
      </c>
      <c r="E9" s="5" t="s">
        <v>259</v>
      </c>
      <c r="F9" s="5" t="s">
        <v>260</v>
      </c>
      <c r="G9" s="5" t="s">
        <v>261</v>
      </c>
      <c r="H9" s="5" t="s">
        <v>262</v>
      </c>
      <c r="I9" s="5" t="s">
        <v>263</v>
      </c>
      <c r="J9" s="5" t="s">
        <v>264</v>
      </c>
      <c r="K9" s="5"/>
      <c r="L9" s="6"/>
      <c r="M9" s="6" t="s">
        <v>266</v>
      </c>
      <c r="N9" s="6"/>
      <c r="O9" s="6"/>
      <c r="P9" s="5" t="s">
        <v>267</v>
      </c>
      <c r="Q9" s="5" t="s">
        <v>268</v>
      </c>
      <c r="R9" s="5" t="s">
        <v>269</v>
      </c>
      <c r="S9" s="5" t="s">
        <v>270</v>
      </c>
      <c r="T9" s="5" t="s">
        <v>271</v>
      </c>
      <c r="U9" s="5" t="s">
        <v>272</v>
      </c>
      <c r="V9" s="7" t="s">
        <v>273</v>
      </c>
      <c r="W9" s="5" t="s">
        <v>274</v>
      </c>
      <c r="X9" s="5" t="s">
        <v>275</v>
      </c>
      <c r="Y9" s="7" t="s">
        <v>276</v>
      </c>
      <c r="Z9" s="5"/>
      <c r="AA9" s="5"/>
      <c r="AB9" s="5"/>
      <c r="AC9" s="7" t="s">
        <v>277</v>
      </c>
      <c r="AD9" s="5"/>
      <c r="AE9" s="7" t="s">
        <v>278</v>
      </c>
      <c r="AF9" s="5" t="s">
        <v>279</v>
      </c>
      <c r="AG9" s="5"/>
      <c r="AH9" s="5" t="s">
        <v>281</v>
      </c>
      <c r="AI9" s="7" t="s">
        <v>282</v>
      </c>
      <c r="AJ9" s="5" t="s">
        <v>283</v>
      </c>
    </row>
    <row r="10" spans="1:38" ht="20.100000000000001" customHeight="1" x14ac:dyDescent="0.25">
      <c r="A10" s="2" t="s">
        <v>284</v>
      </c>
      <c r="B10" s="3" t="s">
        <v>292</v>
      </c>
      <c r="C10" s="2" t="s">
        <v>307</v>
      </c>
      <c r="D10" s="2" t="s">
        <v>285</v>
      </c>
      <c r="E10" s="2" t="s">
        <v>286</v>
      </c>
      <c r="F10" s="2" t="s">
        <v>287</v>
      </c>
      <c r="G10" s="2" t="s">
        <v>288</v>
      </c>
      <c r="H10" s="2" t="s">
        <v>289</v>
      </c>
      <c r="I10" s="2" t="s">
        <v>290</v>
      </c>
      <c r="J10" s="2" t="s">
        <v>291</v>
      </c>
      <c r="K10" s="2"/>
      <c r="L10" s="3"/>
      <c r="M10" s="3" t="s">
        <v>293</v>
      </c>
      <c r="N10" s="3"/>
      <c r="O10" s="3"/>
      <c r="P10" s="2" t="s">
        <v>294</v>
      </c>
      <c r="Q10" s="2" t="s">
        <v>295</v>
      </c>
      <c r="R10" s="2" t="s">
        <v>296</v>
      </c>
      <c r="S10" s="2" t="s">
        <v>297</v>
      </c>
      <c r="T10" s="2" t="s">
        <v>298</v>
      </c>
      <c r="U10" s="2" t="s">
        <v>299</v>
      </c>
      <c r="V10" s="4" t="s">
        <v>300</v>
      </c>
      <c r="W10" s="2" t="s">
        <v>301</v>
      </c>
      <c r="X10" s="2" t="s">
        <v>302</v>
      </c>
      <c r="Y10" s="4" t="s">
        <v>303</v>
      </c>
      <c r="Z10" s="2"/>
      <c r="AA10" s="2"/>
      <c r="AB10" s="2"/>
      <c r="AC10" s="4" t="s">
        <v>304</v>
      </c>
      <c r="AD10" s="2"/>
      <c r="AE10" s="4" t="s">
        <v>305</v>
      </c>
      <c r="AF10" s="2" t="s">
        <v>306</v>
      </c>
      <c r="AG10" s="2"/>
      <c r="AH10" s="2" t="s">
        <v>308</v>
      </c>
      <c r="AI10" s="4" t="s">
        <v>309</v>
      </c>
      <c r="AJ10" s="2"/>
    </row>
    <row r="11" spans="1:38" ht="20.100000000000001" customHeight="1" x14ac:dyDescent="0.25">
      <c r="A11" s="5" t="s">
        <v>310</v>
      </c>
      <c r="B11" s="6" t="s">
        <v>318</v>
      </c>
      <c r="C11" s="5" t="s">
        <v>333</v>
      </c>
      <c r="D11" s="5" t="s">
        <v>311</v>
      </c>
      <c r="E11" s="5" t="s">
        <v>312</v>
      </c>
      <c r="F11" s="5" t="s">
        <v>313</v>
      </c>
      <c r="G11" s="5" t="s">
        <v>314</v>
      </c>
      <c r="H11" s="5" t="s">
        <v>315</v>
      </c>
      <c r="I11" s="5" t="s">
        <v>316</v>
      </c>
      <c r="J11" s="5" t="s">
        <v>317</v>
      </c>
      <c r="K11" s="5"/>
      <c r="L11" s="6"/>
      <c r="M11" s="6" t="s">
        <v>319</v>
      </c>
      <c r="N11" s="6"/>
      <c r="O11" s="6"/>
      <c r="P11" s="5" t="s">
        <v>320</v>
      </c>
      <c r="Q11" s="5" t="s">
        <v>321</v>
      </c>
      <c r="R11" s="5" t="s">
        <v>322</v>
      </c>
      <c r="S11" s="5" t="s">
        <v>323</v>
      </c>
      <c r="T11" s="5" t="s">
        <v>324</v>
      </c>
      <c r="U11" s="5" t="s">
        <v>325</v>
      </c>
      <c r="V11" s="7" t="s">
        <v>326</v>
      </c>
      <c r="W11" s="5" t="s">
        <v>327</v>
      </c>
      <c r="X11" s="5" t="s">
        <v>328</v>
      </c>
      <c r="Y11" s="7" t="s">
        <v>329</v>
      </c>
      <c r="Z11" s="5"/>
      <c r="AA11" s="5"/>
      <c r="AB11" s="5"/>
      <c r="AC11" s="7" t="s">
        <v>330</v>
      </c>
      <c r="AD11" s="5"/>
      <c r="AE11" s="7" t="s">
        <v>331</v>
      </c>
      <c r="AF11" s="5" t="s">
        <v>332</v>
      </c>
      <c r="AG11" s="5"/>
      <c r="AH11" s="5"/>
      <c r="AI11" s="7" t="s">
        <v>334</v>
      </c>
      <c r="AJ11" s="5" t="s">
        <v>335</v>
      </c>
    </row>
    <row r="12" spans="1:38" ht="20.100000000000001" customHeight="1" x14ac:dyDescent="0.25">
      <c r="A12" s="2" t="s">
        <v>336</v>
      </c>
      <c r="B12" s="3" t="s">
        <v>344</v>
      </c>
      <c r="C12" s="2" t="s">
        <v>359</v>
      </c>
      <c r="D12" s="2" t="s">
        <v>337</v>
      </c>
      <c r="E12" s="2" t="s">
        <v>338</v>
      </c>
      <c r="F12" s="2" t="s">
        <v>339</v>
      </c>
      <c r="G12" s="2" t="s">
        <v>340</v>
      </c>
      <c r="H12" s="2" t="s">
        <v>341</v>
      </c>
      <c r="I12" s="2" t="s">
        <v>342</v>
      </c>
      <c r="J12" s="2" t="s">
        <v>343</v>
      </c>
      <c r="K12" s="2"/>
      <c r="L12" s="3"/>
      <c r="M12" s="3" t="s">
        <v>345</v>
      </c>
      <c r="N12" s="3"/>
      <c r="O12" s="3"/>
      <c r="P12" s="2" t="s">
        <v>346</v>
      </c>
      <c r="Q12" s="2" t="s">
        <v>347</v>
      </c>
      <c r="R12" s="2" t="s">
        <v>348</v>
      </c>
      <c r="S12" s="2" t="s">
        <v>349</v>
      </c>
      <c r="T12" s="2" t="s">
        <v>350</v>
      </c>
      <c r="U12" s="2" t="s">
        <v>351</v>
      </c>
      <c r="V12" s="4" t="s">
        <v>352</v>
      </c>
      <c r="W12" s="2" t="s">
        <v>353</v>
      </c>
      <c r="X12" s="2" t="s">
        <v>354</v>
      </c>
      <c r="Y12" s="4" t="s">
        <v>355</v>
      </c>
      <c r="Z12" s="2"/>
      <c r="AA12" s="2"/>
      <c r="AB12" s="2"/>
      <c r="AC12" s="4" t="s">
        <v>356</v>
      </c>
      <c r="AD12" s="2"/>
      <c r="AE12" s="4" t="s">
        <v>357</v>
      </c>
      <c r="AF12" s="2" t="s">
        <v>358</v>
      </c>
      <c r="AG12" s="2"/>
      <c r="AH12" s="2" t="s">
        <v>360</v>
      </c>
      <c r="AI12" s="4" t="s">
        <v>361</v>
      </c>
      <c r="AJ12" s="2" t="s">
        <v>362</v>
      </c>
    </row>
    <row r="13" spans="1:38" ht="20.100000000000001" customHeight="1" x14ac:dyDescent="0.25">
      <c r="A13" s="5" t="s">
        <v>363</v>
      </c>
      <c r="B13" s="6" t="s">
        <v>371</v>
      </c>
      <c r="C13" s="5" t="s">
        <v>386</v>
      </c>
      <c r="D13" s="5" t="s">
        <v>364</v>
      </c>
      <c r="E13" s="5" t="s">
        <v>365</v>
      </c>
      <c r="F13" s="5" t="s">
        <v>366</v>
      </c>
      <c r="G13" s="5" t="s">
        <v>367</v>
      </c>
      <c r="H13" s="5" t="s">
        <v>368</v>
      </c>
      <c r="I13" s="5" t="s">
        <v>369</v>
      </c>
      <c r="J13" s="5" t="s">
        <v>370</v>
      </c>
      <c r="K13" s="5"/>
      <c r="L13" s="6"/>
      <c r="M13" s="6" t="s">
        <v>372</v>
      </c>
      <c r="N13" s="6"/>
      <c r="O13" s="6"/>
      <c r="P13" s="5" t="s">
        <v>373</v>
      </c>
      <c r="Q13" s="5" t="s">
        <v>374</v>
      </c>
      <c r="R13" s="5" t="s">
        <v>375</v>
      </c>
      <c r="S13" s="5" t="s">
        <v>376</v>
      </c>
      <c r="T13" s="5" t="s">
        <v>377</v>
      </c>
      <c r="U13" s="5" t="s">
        <v>378</v>
      </c>
      <c r="V13" s="7" t="s">
        <v>379</v>
      </c>
      <c r="W13" s="5" t="s">
        <v>380</v>
      </c>
      <c r="X13" s="5" t="s">
        <v>381</v>
      </c>
      <c r="Y13" s="7" t="s">
        <v>382</v>
      </c>
      <c r="Z13" s="5"/>
      <c r="AA13" s="5"/>
      <c r="AB13" s="5"/>
      <c r="AC13" s="7" t="s">
        <v>383</v>
      </c>
      <c r="AD13" s="5"/>
      <c r="AE13" s="7" t="s">
        <v>384</v>
      </c>
      <c r="AF13" s="5" t="s">
        <v>385</v>
      </c>
      <c r="AG13" s="5"/>
      <c r="AH13" s="5" t="s">
        <v>387</v>
      </c>
      <c r="AI13" s="7" t="s">
        <v>388</v>
      </c>
      <c r="AJ13" s="5" t="s">
        <v>389</v>
      </c>
    </row>
    <row r="14" spans="1:38" ht="20.100000000000001" customHeight="1" x14ac:dyDescent="0.25">
      <c r="A14" s="2" t="s">
        <v>390</v>
      </c>
      <c r="B14" s="3" t="s">
        <v>398</v>
      </c>
      <c r="C14" s="2" t="s">
        <v>413</v>
      </c>
      <c r="D14" s="2" t="s">
        <v>391</v>
      </c>
      <c r="E14" s="2" t="s">
        <v>392</v>
      </c>
      <c r="F14" s="2" t="s">
        <v>393</v>
      </c>
      <c r="G14" s="2" t="s">
        <v>394</v>
      </c>
      <c r="H14" s="2" t="s">
        <v>395</v>
      </c>
      <c r="I14" s="2" t="s">
        <v>396</v>
      </c>
      <c r="J14" s="2" t="s">
        <v>397</v>
      </c>
      <c r="K14" s="2"/>
      <c r="L14" s="3"/>
      <c r="M14" s="3" t="s">
        <v>399</v>
      </c>
      <c r="N14" s="3"/>
      <c r="O14" s="3"/>
      <c r="P14" s="2" t="s">
        <v>400</v>
      </c>
      <c r="Q14" s="2" t="s">
        <v>401</v>
      </c>
      <c r="R14" s="2" t="s">
        <v>402</v>
      </c>
      <c r="S14" s="2" t="s">
        <v>403</v>
      </c>
      <c r="T14" s="2" t="s">
        <v>404</v>
      </c>
      <c r="U14" s="2" t="s">
        <v>405</v>
      </c>
      <c r="V14" s="4" t="s">
        <v>406</v>
      </c>
      <c r="W14" s="2" t="s">
        <v>407</v>
      </c>
      <c r="X14" s="2" t="s">
        <v>408</v>
      </c>
      <c r="Y14" s="4" t="s">
        <v>409</v>
      </c>
      <c r="Z14" s="2"/>
      <c r="AA14" s="2"/>
      <c r="AB14" s="2"/>
      <c r="AC14" s="4" t="s">
        <v>410</v>
      </c>
      <c r="AD14" s="2"/>
      <c r="AE14" s="4" t="s">
        <v>411</v>
      </c>
      <c r="AF14" s="2" t="s">
        <v>412</v>
      </c>
      <c r="AG14" s="2"/>
      <c r="AH14" s="2" t="s">
        <v>414</v>
      </c>
      <c r="AI14" s="4" t="s">
        <v>415</v>
      </c>
      <c r="AJ14" s="2" t="s">
        <v>416</v>
      </c>
    </row>
    <row r="15" spans="1:38" ht="20.100000000000001" customHeight="1" x14ac:dyDescent="0.25">
      <c r="A15" s="5" t="s">
        <v>417</v>
      </c>
      <c r="B15" s="6" t="s">
        <v>425</v>
      </c>
      <c r="C15" s="5" t="s">
        <v>440</v>
      </c>
      <c r="D15" s="5" t="s">
        <v>418</v>
      </c>
      <c r="E15" s="5" t="s">
        <v>419</v>
      </c>
      <c r="F15" s="5" t="s">
        <v>420</v>
      </c>
      <c r="G15" s="5" t="s">
        <v>421</v>
      </c>
      <c r="H15" s="5" t="s">
        <v>422</v>
      </c>
      <c r="I15" s="5" t="s">
        <v>423</v>
      </c>
      <c r="J15" s="5" t="s">
        <v>424</v>
      </c>
      <c r="K15" s="5"/>
      <c r="L15" s="6"/>
      <c r="M15" s="6" t="s">
        <v>426</v>
      </c>
      <c r="N15" s="6"/>
      <c r="O15" s="6"/>
      <c r="P15" s="5" t="s">
        <v>427</v>
      </c>
      <c r="Q15" s="5" t="s">
        <v>428</v>
      </c>
      <c r="R15" s="5" t="s">
        <v>429</v>
      </c>
      <c r="S15" s="5" t="s">
        <v>430</v>
      </c>
      <c r="T15" s="5" t="s">
        <v>431</v>
      </c>
      <c r="U15" s="5" t="s">
        <v>432</v>
      </c>
      <c r="V15" s="7" t="s">
        <v>433</v>
      </c>
      <c r="W15" s="5" t="s">
        <v>434</v>
      </c>
      <c r="X15" s="5" t="s">
        <v>435</v>
      </c>
      <c r="Y15" s="7" t="s">
        <v>436</v>
      </c>
      <c r="Z15" s="5"/>
      <c r="AA15" s="5"/>
      <c r="AB15" s="5"/>
      <c r="AC15" s="7" t="s">
        <v>437</v>
      </c>
      <c r="AD15" s="5"/>
      <c r="AE15" s="7" t="s">
        <v>438</v>
      </c>
      <c r="AF15" s="5" t="s">
        <v>439</v>
      </c>
      <c r="AG15" s="5"/>
      <c r="AH15" s="5" t="s">
        <v>441</v>
      </c>
      <c r="AI15" s="7" t="s">
        <v>442</v>
      </c>
      <c r="AJ15" s="5" t="s">
        <v>443</v>
      </c>
      <c r="AK15" s="5" t="s">
        <v>444</v>
      </c>
      <c r="AL15" s="5" t="s">
        <v>445</v>
      </c>
    </row>
    <row r="16" spans="1:38" ht="20.100000000000001" customHeight="1" x14ac:dyDescent="0.25">
      <c r="A16" s="2" t="s">
        <v>446</v>
      </c>
      <c r="B16" s="3" t="s">
        <v>454</v>
      </c>
      <c r="C16" s="2" t="s">
        <v>469</v>
      </c>
      <c r="D16" s="2" t="s">
        <v>447</v>
      </c>
      <c r="E16" s="2" t="s">
        <v>448</v>
      </c>
      <c r="F16" s="2" t="s">
        <v>449</v>
      </c>
      <c r="G16" s="2" t="s">
        <v>450</v>
      </c>
      <c r="H16" s="2" t="s">
        <v>451</v>
      </c>
      <c r="I16" s="2" t="s">
        <v>452</v>
      </c>
      <c r="J16" s="2" t="s">
        <v>453</v>
      </c>
      <c r="K16" s="2"/>
      <c r="L16" s="3"/>
      <c r="M16" s="3" t="s">
        <v>455</v>
      </c>
      <c r="N16" s="3"/>
      <c r="O16" s="3"/>
      <c r="P16" s="2" t="s">
        <v>456</v>
      </c>
      <c r="Q16" s="2" t="s">
        <v>457</v>
      </c>
      <c r="R16" s="2" t="s">
        <v>458</v>
      </c>
      <c r="S16" s="2" t="s">
        <v>459</v>
      </c>
      <c r="T16" s="2" t="s">
        <v>460</v>
      </c>
      <c r="U16" s="2" t="s">
        <v>461</v>
      </c>
      <c r="V16" s="4" t="s">
        <v>462</v>
      </c>
      <c r="W16" s="2" t="s">
        <v>463</v>
      </c>
      <c r="X16" s="2" t="s">
        <v>464</v>
      </c>
      <c r="Y16" s="4" t="s">
        <v>465</v>
      </c>
      <c r="Z16" s="2"/>
      <c r="AA16" s="2"/>
      <c r="AB16" s="2"/>
      <c r="AC16" s="4" t="s">
        <v>466</v>
      </c>
      <c r="AD16" s="2"/>
      <c r="AE16" s="4" t="s">
        <v>467</v>
      </c>
      <c r="AF16" s="2" t="s">
        <v>468</v>
      </c>
      <c r="AG16" s="2"/>
      <c r="AH16" s="2" t="s">
        <v>470</v>
      </c>
      <c r="AI16" s="4" t="s">
        <v>471</v>
      </c>
      <c r="AJ16" s="2" t="s">
        <v>472</v>
      </c>
      <c r="AK16" s="2" t="s">
        <v>473</v>
      </c>
      <c r="AL16" s="2" t="s">
        <v>474</v>
      </c>
    </row>
    <row r="17" spans="1:37" ht="20.100000000000001" customHeight="1" x14ac:dyDescent="0.25">
      <c r="A17" s="5" t="s">
        <v>475</v>
      </c>
      <c r="B17" s="6" t="s">
        <v>483</v>
      </c>
      <c r="C17" s="5" t="s">
        <v>498</v>
      </c>
      <c r="D17" s="5" t="s">
        <v>476</v>
      </c>
      <c r="E17" s="5" t="s">
        <v>477</v>
      </c>
      <c r="F17" s="5" t="s">
        <v>478</v>
      </c>
      <c r="G17" s="5" t="s">
        <v>479</v>
      </c>
      <c r="H17" s="5" t="s">
        <v>480</v>
      </c>
      <c r="I17" s="5" t="s">
        <v>481</v>
      </c>
      <c r="J17" s="5" t="s">
        <v>482</v>
      </c>
      <c r="K17" s="5"/>
      <c r="L17" s="6"/>
      <c r="M17" s="6" t="s">
        <v>484</v>
      </c>
      <c r="N17" s="6"/>
      <c r="O17" s="6"/>
      <c r="P17" s="5" t="s">
        <v>485</v>
      </c>
      <c r="Q17" s="5" t="s">
        <v>486</v>
      </c>
      <c r="R17" s="5" t="s">
        <v>487</v>
      </c>
      <c r="S17" s="5" t="s">
        <v>488</v>
      </c>
      <c r="T17" s="5" t="s">
        <v>489</v>
      </c>
      <c r="U17" s="5" t="s">
        <v>490</v>
      </c>
      <c r="V17" s="7" t="s">
        <v>491</v>
      </c>
      <c r="W17" s="5" t="s">
        <v>492</v>
      </c>
      <c r="X17" s="5" t="s">
        <v>493</v>
      </c>
      <c r="Y17" s="7" t="s">
        <v>494</v>
      </c>
      <c r="Z17" s="5"/>
      <c r="AA17" s="5"/>
      <c r="AB17" s="5"/>
      <c r="AC17" s="7" t="s">
        <v>495</v>
      </c>
      <c r="AD17" s="5"/>
      <c r="AE17" s="7" t="s">
        <v>496</v>
      </c>
      <c r="AF17" s="5" t="s">
        <v>497</v>
      </c>
      <c r="AG17" s="5"/>
      <c r="AH17" s="5"/>
      <c r="AI17" s="7" t="s">
        <v>499</v>
      </c>
      <c r="AJ17" s="5" t="s">
        <v>500</v>
      </c>
    </row>
    <row r="18" spans="1:37" ht="20.100000000000001" customHeight="1" x14ac:dyDescent="0.25">
      <c r="A18" s="2" t="s">
        <v>501</v>
      </c>
      <c r="B18" s="3" t="s">
        <v>509</v>
      </c>
      <c r="C18" s="2" t="s">
        <v>524</v>
      </c>
      <c r="D18" s="2" t="s">
        <v>502</v>
      </c>
      <c r="E18" s="2" t="s">
        <v>503</v>
      </c>
      <c r="F18" s="2" t="s">
        <v>504</v>
      </c>
      <c r="G18" s="2" t="s">
        <v>505</v>
      </c>
      <c r="H18" s="2" t="s">
        <v>506</v>
      </c>
      <c r="I18" s="2" t="s">
        <v>507</v>
      </c>
      <c r="J18" s="2" t="s">
        <v>508</v>
      </c>
      <c r="K18" s="2"/>
      <c r="L18" s="3"/>
      <c r="M18" s="3" t="s">
        <v>510</v>
      </c>
      <c r="N18" s="3"/>
      <c r="O18" s="3"/>
      <c r="P18" s="2" t="s">
        <v>511</v>
      </c>
      <c r="Q18" s="2" t="s">
        <v>512</v>
      </c>
      <c r="R18" s="2" t="s">
        <v>513</v>
      </c>
      <c r="S18" s="2" t="s">
        <v>514</v>
      </c>
      <c r="T18" s="2" t="s">
        <v>515</v>
      </c>
      <c r="U18" s="2" t="s">
        <v>516</v>
      </c>
      <c r="V18" s="4" t="s">
        <v>517</v>
      </c>
      <c r="W18" s="2" t="s">
        <v>518</v>
      </c>
      <c r="X18" s="2" t="s">
        <v>519</v>
      </c>
      <c r="Y18" s="4" t="s">
        <v>520</v>
      </c>
      <c r="Z18" s="2"/>
      <c r="AA18" s="2"/>
      <c r="AB18" s="2"/>
      <c r="AC18" s="4" t="s">
        <v>521</v>
      </c>
      <c r="AD18" s="2"/>
      <c r="AE18" s="4" t="s">
        <v>522</v>
      </c>
      <c r="AF18" s="2" t="s">
        <v>523</v>
      </c>
      <c r="AG18" s="2"/>
      <c r="AH18" s="2"/>
      <c r="AI18" s="4" t="s">
        <v>525</v>
      </c>
      <c r="AJ18" s="2"/>
    </row>
    <row r="19" spans="1:37" ht="20.100000000000001" customHeight="1" x14ac:dyDescent="0.25">
      <c r="A19" s="5" t="s">
        <v>526</v>
      </c>
      <c r="B19" s="6" t="s">
        <v>534</v>
      </c>
      <c r="C19" s="5" t="s">
        <v>549</v>
      </c>
      <c r="D19" s="5" t="s">
        <v>527</v>
      </c>
      <c r="E19" s="5" t="s">
        <v>528</v>
      </c>
      <c r="F19" s="5" t="s">
        <v>529</v>
      </c>
      <c r="G19" s="5" t="s">
        <v>530</v>
      </c>
      <c r="H19" s="5" t="s">
        <v>531</v>
      </c>
      <c r="I19" s="5" t="s">
        <v>532</v>
      </c>
      <c r="J19" s="5" t="s">
        <v>533</v>
      </c>
      <c r="K19" s="5"/>
      <c r="L19" s="6"/>
      <c r="M19" s="6" t="s">
        <v>535</v>
      </c>
      <c r="N19" s="6"/>
      <c r="O19" s="6"/>
      <c r="P19" s="5" t="s">
        <v>536</v>
      </c>
      <c r="Q19" s="5" t="s">
        <v>537</v>
      </c>
      <c r="R19" s="5" t="s">
        <v>538</v>
      </c>
      <c r="S19" s="5" t="s">
        <v>539</v>
      </c>
      <c r="T19" s="5" t="s">
        <v>540</v>
      </c>
      <c r="U19" s="5" t="s">
        <v>541</v>
      </c>
      <c r="V19" s="7" t="s">
        <v>542</v>
      </c>
      <c r="W19" s="5" t="s">
        <v>543</v>
      </c>
      <c r="X19" s="5" t="s">
        <v>544</v>
      </c>
      <c r="Y19" s="7" t="s">
        <v>545</v>
      </c>
      <c r="Z19" s="5"/>
      <c r="AA19" s="5"/>
      <c r="AB19" s="5"/>
      <c r="AC19" s="7" t="s">
        <v>546</v>
      </c>
      <c r="AD19" s="5"/>
      <c r="AE19" s="7" t="s">
        <v>547</v>
      </c>
      <c r="AF19" s="5" t="s">
        <v>548</v>
      </c>
      <c r="AG19" s="5"/>
      <c r="AH19" s="5"/>
      <c r="AI19" s="7" t="s">
        <v>550</v>
      </c>
      <c r="AJ19" s="5" t="s">
        <v>551</v>
      </c>
    </row>
    <row r="20" spans="1:37" ht="20.100000000000001" customHeight="1" x14ac:dyDescent="0.25">
      <c r="A20" s="2" t="s">
        <v>552</v>
      </c>
      <c r="B20" s="3" t="s">
        <v>560</v>
      </c>
      <c r="C20" s="2" t="s">
        <v>575</v>
      </c>
      <c r="D20" s="2" t="s">
        <v>553</v>
      </c>
      <c r="E20" s="2" t="s">
        <v>554</v>
      </c>
      <c r="F20" s="2" t="s">
        <v>555</v>
      </c>
      <c r="G20" s="2" t="s">
        <v>556</v>
      </c>
      <c r="H20" s="2" t="s">
        <v>557</v>
      </c>
      <c r="I20" s="2" t="s">
        <v>558</v>
      </c>
      <c r="J20" s="2" t="s">
        <v>559</v>
      </c>
      <c r="K20" s="2"/>
      <c r="L20" s="3"/>
      <c r="M20" s="3" t="s">
        <v>561</v>
      </c>
      <c r="N20" s="3"/>
      <c r="O20" s="3"/>
      <c r="P20" s="2" t="s">
        <v>562</v>
      </c>
      <c r="Q20" s="2" t="s">
        <v>563</v>
      </c>
      <c r="R20" s="2" t="s">
        <v>564</v>
      </c>
      <c r="S20" s="2" t="s">
        <v>565</v>
      </c>
      <c r="T20" s="2" t="s">
        <v>566</v>
      </c>
      <c r="U20" s="2" t="s">
        <v>567</v>
      </c>
      <c r="V20" s="4" t="s">
        <v>568</v>
      </c>
      <c r="W20" s="2" t="s">
        <v>569</v>
      </c>
      <c r="X20" s="2" t="s">
        <v>570</v>
      </c>
      <c r="Y20" s="4" t="s">
        <v>571</v>
      </c>
      <c r="Z20" s="2"/>
      <c r="AA20" s="2"/>
      <c r="AB20" s="2"/>
      <c r="AC20" s="4" t="s">
        <v>572</v>
      </c>
      <c r="AD20" s="2"/>
      <c r="AE20" s="4" t="s">
        <v>573</v>
      </c>
      <c r="AF20" s="2" t="s">
        <v>574</v>
      </c>
      <c r="AG20" s="2"/>
      <c r="AH20" s="2" t="s">
        <v>576</v>
      </c>
      <c r="AI20" s="4" t="s">
        <v>577</v>
      </c>
      <c r="AJ20" s="2"/>
    </row>
    <row r="21" spans="1:37" ht="20.100000000000001" customHeight="1" x14ac:dyDescent="0.25">
      <c r="A21" s="5" t="s">
        <v>578</v>
      </c>
      <c r="B21" s="6" t="s">
        <v>586</v>
      </c>
      <c r="C21" s="5" t="s">
        <v>601</v>
      </c>
      <c r="D21" s="5" t="s">
        <v>579</v>
      </c>
      <c r="E21" s="5" t="s">
        <v>580</v>
      </c>
      <c r="F21" s="5" t="s">
        <v>581</v>
      </c>
      <c r="G21" s="5" t="s">
        <v>582</v>
      </c>
      <c r="H21" s="5" t="s">
        <v>583</v>
      </c>
      <c r="I21" s="5" t="s">
        <v>584</v>
      </c>
      <c r="J21" s="5" t="s">
        <v>585</v>
      </c>
      <c r="K21" s="5"/>
      <c r="L21" s="6"/>
      <c r="M21" s="6" t="s">
        <v>587</v>
      </c>
      <c r="N21" s="6"/>
      <c r="O21" s="6"/>
      <c r="P21" s="5" t="s">
        <v>588</v>
      </c>
      <c r="Q21" s="5" t="s">
        <v>589</v>
      </c>
      <c r="R21" s="5" t="s">
        <v>590</v>
      </c>
      <c r="S21" s="5" t="s">
        <v>591</v>
      </c>
      <c r="T21" s="5" t="s">
        <v>592</v>
      </c>
      <c r="U21" s="5" t="s">
        <v>593</v>
      </c>
      <c r="V21" s="7" t="s">
        <v>594</v>
      </c>
      <c r="W21" s="5" t="s">
        <v>595</v>
      </c>
      <c r="X21" s="5" t="s">
        <v>596</v>
      </c>
      <c r="Y21" s="7" t="s">
        <v>597</v>
      </c>
      <c r="Z21" s="5"/>
      <c r="AA21" s="5"/>
      <c r="AB21" s="5"/>
      <c r="AC21" s="7" t="s">
        <v>598</v>
      </c>
      <c r="AD21" s="5"/>
      <c r="AE21" s="7" t="s">
        <v>599</v>
      </c>
      <c r="AF21" s="5" t="s">
        <v>600</v>
      </c>
      <c r="AG21" s="5"/>
      <c r="AH21" s="5"/>
      <c r="AI21" s="7" t="s">
        <v>602</v>
      </c>
      <c r="AJ21" s="5"/>
    </row>
    <row r="22" spans="1:37" ht="20.100000000000001" customHeight="1" x14ac:dyDescent="0.25">
      <c r="A22" s="2" t="s">
        <v>603</v>
      </c>
      <c r="B22" s="3" t="s">
        <v>611</v>
      </c>
      <c r="C22" s="2" t="s">
        <v>626</v>
      </c>
      <c r="D22" s="2" t="s">
        <v>604</v>
      </c>
      <c r="E22" s="2" t="s">
        <v>605</v>
      </c>
      <c r="F22" s="2" t="s">
        <v>606</v>
      </c>
      <c r="G22" s="2" t="s">
        <v>607</v>
      </c>
      <c r="H22" s="2" t="s">
        <v>608</v>
      </c>
      <c r="I22" s="2" t="s">
        <v>609</v>
      </c>
      <c r="J22" s="2" t="s">
        <v>610</v>
      </c>
      <c r="K22" s="2"/>
      <c r="L22" s="3"/>
      <c r="M22" s="3" t="s">
        <v>612</v>
      </c>
      <c r="N22" s="3"/>
      <c r="O22" s="3"/>
      <c r="P22" s="2" t="s">
        <v>613</v>
      </c>
      <c r="Q22" s="2" t="s">
        <v>614</v>
      </c>
      <c r="R22" s="2" t="s">
        <v>615</v>
      </c>
      <c r="S22" s="2" t="s">
        <v>616</v>
      </c>
      <c r="T22" s="2" t="s">
        <v>617</v>
      </c>
      <c r="U22" s="2" t="s">
        <v>618</v>
      </c>
      <c r="V22" s="4" t="s">
        <v>619</v>
      </c>
      <c r="W22" s="2" t="s">
        <v>620</v>
      </c>
      <c r="X22" s="2" t="s">
        <v>621</v>
      </c>
      <c r="Y22" s="4" t="s">
        <v>622</v>
      </c>
      <c r="Z22" s="2"/>
      <c r="AA22" s="2"/>
      <c r="AB22" s="2"/>
      <c r="AC22" s="4" t="s">
        <v>623</v>
      </c>
      <c r="AD22" s="2"/>
      <c r="AE22" s="4" t="s">
        <v>624</v>
      </c>
      <c r="AF22" s="2" t="s">
        <v>625</v>
      </c>
      <c r="AG22" s="2"/>
      <c r="AH22" s="2" t="s">
        <v>627</v>
      </c>
      <c r="AI22" s="4" t="s">
        <v>628</v>
      </c>
      <c r="AJ22" s="2" t="s">
        <v>629</v>
      </c>
      <c r="AK22" s="2" t="s">
        <v>630</v>
      </c>
    </row>
    <row r="23" spans="1:37" ht="20.100000000000001" customHeight="1" x14ac:dyDescent="0.25">
      <c r="A23" s="5" t="s">
        <v>631</v>
      </c>
      <c r="B23" s="6" t="s">
        <v>639</v>
      </c>
      <c r="C23" s="5" t="s">
        <v>654</v>
      </c>
      <c r="D23" s="5" t="s">
        <v>632</v>
      </c>
      <c r="E23" s="5" t="s">
        <v>633</v>
      </c>
      <c r="F23" s="5" t="s">
        <v>634</v>
      </c>
      <c r="G23" s="5" t="s">
        <v>635</v>
      </c>
      <c r="H23" s="5" t="s">
        <v>636</v>
      </c>
      <c r="I23" s="5" t="s">
        <v>637</v>
      </c>
      <c r="J23" s="5" t="s">
        <v>638</v>
      </c>
      <c r="K23" s="5"/>
      <c r="L23" s="6"/>
      <c r="M23" s="6" t="s">
        <v>640</v>
      </c>
      <c r="N23" s="6"/>
      <c r="O23" s="6"/>
      <c r="P23" s="5" t="s">
        <v>641</v>
      </c>
      <c r="Q23" s="5" t="s">
        <v>642</v>
      </c>
      <c r="R23" s="5" t="s">
        <v>643</v>
      </c>
      <c r="S23" s="5" t="s">
        <v>644</v>
      </c>
      <c r="T23" s="5" t="s">
        <v>645</v>
      </c>
      <c r="U23" s="5" t="s">
        <v>646</v>
      </c>
      <c r="V23" s="7" t="s">
        <v>647</v>
      </c>
      <c r="W23" s="5" t="s">
        <v>648</v>
      </c>
      <c r="X23" s="5" t="s">
        <v>649</v>
      </c>
      <c r="Y23" s="7" t="s">
        <v>650</v>
      </c>
      <c r="Z23" s="5"/>
      <c r="AA23" s="5"/>
      <c r="AB23" s="5"/>
      <c r="AC23" s="7" t="s">
        <v>651</v>
      </c>
      <c r="AD23" s="5"/>
      <c r="AE23" s="7" t="s">
        <v>652</v>
      </c>
      <c r="AF23" s="5" t="s">
        <v>653</v>
      </c>
      <c r="AG23" s="5"/>
      <c r="AH23" s="5" t="s">
        <v>655</v>
      </c>
      <c r="AI23" s="7" t="s">
        <v>656</v>
      </c>
      <c r="AJ23" s="5" t="s">
        <v>657</v>
      </c>
      <c r="AK23" s="5" t="s">
        <v>658</v>
      </c>
    </row>
    <row r="24" spans="1:37" ht="20.100000000000001" customHeight="1" x14ac:dyDescent="0.25">
      <c r="A24" s="2" t="s">
        <v>659</v>
      </c>
      <c r="B24" s="3" t="s">
        <v>667</v>
      </c>
      <c r="C24" s="2" t="s">
        <v>682</v>
      </c>
      <c r="D24" s="2" t="s">
        <v>660</v>
      </c>
      <c r="E24" s="2" t="s">
        <v>661</v>
      </c>
      <c r="F24" s="2" t="s">
        <v>662</v>
      </c>
      <c r="G24" s="2" t="s">
        <v>663</v>
      </c>
      <c r="H24" s="2" t="s">
        <v>664</v>
      </c>
      <c r="I24" s="2" t="s">
        <v>665</v>
      </c>
      <c r="J24" s="2" t="s">
        <v>666</v>
      </c>
      <c r="K24" s="2"/>
      <c r="L24" s="3"/>
      <c r="M24" s="3" t="s">
        <v>668</v>
      </c>
      <c r="N24" s="3"/>
      <c r="O24" s="3"/>
      <c r="P24" s="2" t="s">
        <v>669</v>
      </c>
      <c r="Q24" s="2" t="s">
        <v>670</v>
      </c>
      <c r="R24" s="2" t="s">
        <v>671</v>
      </c>
      <c r="S24" s="2" t="s">
        <v>672</v>
      </c>
      <c r="T24" s="2" t="s">
        <v>673</v>
      </c>
      <c r="U24" s="2" t="s">
        <v>674</v>
      </c>
      <c r="V24" s="4" t="s">
        <v>675</v>
      </c>
      <c r="W24" s="2" t="s">
        <v>676</v>
      </c>
      <c r="X24" s="2" t="s">
        <v>677</v>
      </c>
      <c r="Y24" s="4" t="s">
        <v>678</v>
      </c>
      <c r="Z24" s="2"/>
      <c r="AA24" s="2"/>
      <c r="AB24" s="2"/>
      <c r="AC24" s="4" t="s">
        <v>679</v>
      </c>
      <c r="AD24" s="2"/>
      <c r="AE24" s="4" t="s">
        <v>680</v>
      </c>
      <c r="AF24" s="2" t="s">
        <v>681</v>
      </c>
      <c r="AG24" s="2"/>
      <c r="AH24" s="2"/>
      <c r="AI24" s="4" t="s">
        <v>683</v>
      </c>
      <c r="AJ24" s="2" t="s">
        <v>684</v>
      </c>
    </row>
    <row r="25" spans="1:37" ht="20.100000000000001" customHeight="1" x14ac:dyDescent="0.25">
      <c r="A25" s="5" t="s">
        <v>685</v>
      </c>
      <c r="B25" s="6" t="s">
        <v>693</v>
      </c>
      <c r="C25" s="5" t="s">
        <v>708</v>
      </c>
      <c r="D25" s="5" t="s">
        <v>686</v>
      </c>
      <c r="E25" s="5" t="s">
        <v>687</v>
      </c>
      <c r="F25" s="5" t="s">
        <v>688</v>
      </c>
      <c r="G25" s="5" t="s">
        <v>689</v>
      </c>
      <c r="H25" s="5" t="s">
        <v>690</v>
      </c>
      <c r="I25" s="5" t="s">
        <v>691</v>
      </c>
      <c r="J25" s="5" t="s">
        <v>692</v>
      </c>
      <c r="K25" s="5"/>
      <c r="L25" s="6"/>
      <c r="M25" s="6" t="s">
        <v>694</v>
      </c>
      <c r="N25" s="6"/>
      <c r="O25" s="6"/>
      <c r="P25" s="5" t="s">
        <v>695</v>
      </c>
      <c r="Q25" s="5" t="s">
        <v>696</v>
      </c>
      <c r="R25" s="5" t="s">
        <v>697</v>
      </c>
      <c r="S25" s="5" t="s">
        <v>698</v>
      </c>
      <c r="T25" s="5" t="s">
        <v>699</v>
      </c>
      <c r="U25" s="5" t="s">
        <v>700</v>
      </c>
      <c r="V25" s="7" t="s">
        <v>701</v>
      </c>
      <c r="W25" s="5" t="s">
        <v>702</v>
      </c>
      <c r="X25" s="5" t="s">
        <v>703</v>
      </c>
      <c r="Y25" s="7" t="s">
        <v>704</v>
      </c>
      <c r="Z25" s="5"/>
      <c r="AA25" s="5"/>
      <c r="AB25" s="5"/>
      <c r="AC25" s="7" t="s">
        <v>705</v>
      </c>
      <c r="AD25" s="5"/>
      <c r="AE25" s="7" t="s">
        <v>706</v>
      </c>
      <c r="AF25" s="5" t="s">
        <v>707</v>
      </c>
      <c r="AG25" s="5"/>
      <c r="AH25" s="5" t="s">
        <v>709</v>
      </c>
      <c r="AI25" s="7" t="s">
        <v>710</v>
      </c>
      <c r="AJ25" s="5" t="s">
        <v>711</v>
      </c>
    </row>
  </sheetData>
  <sheetProtection formatCells="0" formatColumns="0" formatRows="0" insertColumns="0" insertRows="0" insertHyperlinks="0" deleteColumns="0" deleteRows="0" sort="0" autoFilter="0" pivotTables="0"/>
  <autoFilter ref="A1:AL1"/>
  <phoneticPr fontId="3" type="noConversion"/>
  <dataValidations count="5">
    <dataValidation type="list" showErrorMessage="1" errorTitle="输入有误" error="您输入的值不在下拉框列表内。" sqref="B2:B25">
      <formula1>"一般,致命(程序崩溃、死机）,严重（功能未实现、实现错误）,建议"</formula1>
    </dataValidation>
    <dataValidation type="list" showErrorMessage="1" errorTitle="输入有误" error="您输入的值不在下拉框列表内。" sqref="L2:L25">
      <formula1>",正常排队,立即修改,高度关注,低优先级"</formula1>
    </dataValidation>
    <dataValidation type="list" showErrorMessage="1" errorTitle="输入有误" error="您输入的值不在下拉框列表内。" sqref="M2:M25">
      <formula1>"代码错误,界面优化,设计缺陷,配置相关,安装部署,安全相关,性能问题,标准规范,测试脚本,代码改进,其他"</formula1>
    </dataValidation>
    <dataValidation type="list" showErrorMessage="1" errorTitle="输入有误" error="您输入的值不在下拉框列表内。" sqref="N2:N25">
      <formula1>",全部,Windows,Windows 8,Windows 7,Windows Vista,Windows XP,Windows 2012,Windows 2008,Windows 2003,Windows 2000,Android,IOS,WP8,WP7,Symbian,Linux,FreeBSD,OS X,Unix,其他"</formula1>
    </dataValidation>
    <dataValidation type="list" showErrorMessage="1" errorTitle="输入有误" error="您输入的值不在下拉框列表内。" sqref="O2:O25">
      <formula1>",全部,IE系列,IE11,IE10,IE9,IE8,IE7,IE6,chrome,firefox系列,firefox4,firefox3,firefox2,opera系列,opera11,opera10,opera9,safari,傲游,UC,其他"</formula1>
    </dataValidation>
  </dataValidations>
  <hyperlinks>
    <hyperlink ref="AJ2" r:id="rId1" display="http://192.168.1.208/zentao/data/upload/1/201704/25161908063916dd.png"/>
    <hyperlink ref="AK2" r:id="rId2" display="http://192.168.1.208/zentao/data/upload/1/201704/25161919020345k6.png"/>
    <hyperlink ref="AJ3" r:id="rId3" display="http://192.168.1.208/zentao/data/upload/1/201704/2515293909758d0s.png"/>
    <hyperlink ref="AJ5" r:id="rId4" display="http://192.168.1.208/zentao/data/upload/1/201704/2514295708886uvu.png"/>
    <hyperlink ref="AJ6" r:id="rId5" display="http://192.168.1.208/zentao/data/upload/1/201704/2417172201953sr5.png"/>
    <hyperlink ref="AJ7" r:id="rId6" display="http://192.168.1.208/zentao/data/upload/1/201704/2416505406423ih3.png"/>
    <hyperlink ref="AK7" r:id="rId7" display="http://192.168.1.208/zentao/data/upload/1/201704/24165143023393et.png"/>
    <hyperlink ref="AJ8" r:id="rId8" display="http://192.168.1.208/zentao/data/upload/1/201704/24162956057128ag.png"/>
    <hyperlink ref="AJ9" r:id="rId9" display="http://192.168.1.208/zentao/data/upload/1/201704/2415592601721sr5.png"/>
    <hyperlink ref="AJ11" r:id="rId10" display="http://192.168.1.208/zentao/data/upload/1/201704/2415250408761b81.png"/>
    <hyperlink ref="AJ12" r:id="rId11" display="http://192.168.1.208/zentao/data/upload/1/201704/2415210506067t80.png"/>
    <hyperlink ref="AJ13" r:id="rId12" display="http://192.168.1.208/zentao/data/upload/1/201704/2415160702914bij.png"/>
    <hyperlink ref="AJ14" r:id="rId13" display="http://192.168.1.208/zentao/data/upload/1/201704/2415003304333b81.png"/>
    <hyperlink ref="AJ15" r:id="rId14" display="http://192.168.1.208/zentao/data/upload/1/201704/2414351309434cf2.png"/>
    <hyperlink ref="AK15" r:id="rId15" display="http://192.168.1.208/zentao/data/upload/1/201704/24143529051090q1.png"/>
    <hyperlink ref="AL15" r:id="rId16" display="http://192.168.1.208/zentao/data/upload/1/201704/2414361509129cf2.png"/>
    <hyperlink ref="AJ16" r:id="rId17" display="http://192.168.1.208/zentao/data/upload/1/201704/2414293409456bcf.png"/>
    <hyperlink ref="AK16" r:id="rId18" display="http://192.168.1.208/zentao/data/upload/1/201704/2414294705856bcf.png"/>
    <hyperlink ref="AL16" r:id="rId19" display="http://192.168.1.208/zentao/data/upload/1/201704/2414300301191bc.png"/>
    <hyperlink ref="AJ17" r:id="rId20" display="http://192.168.1.208/zentao/data/upload/1/201704/24123302051584ed.png"/>
    <hyperlink ref="AJ19" r:id="rId21" display="http://192.168.1.208/zentao/data/upload/1/201704/2411393202462ih3.png"/>
    <hyperlink ref="AJ22" r:id="rId22" display="http://192.168.1.208/zentao/data/upload/1/201704/24102958085915sq.png"/>
    <hyperlink ref="AK22" r:id="rId23" display="http://192.168.1.208/zentao/data/upload/1/201704/2410314104598fa3.png"/>
    <hyperlink ref="AJ23" r:id="rId24" display="http://192.168.1.208/zentao/data/upload/1/201704/211753010671650v.png"/>
    <hyperlink ref="AK23" r:id="rId25" display="http://192.168.1.208/zentao/data/upload/1/201704/21180150052252ur.png"/>
    <hyperlink ref="AJ24" r:id="rId26" display="http://192.168.1.208/zentao/data/upload/1/201704/2117513408647avn.png"/>
    <hyperlink ref="AJ25" r:id="rId27" display="http://192.168.1.208/zentao/data/upload/1/201704/2117505204688u0v.png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ErrorMessage="1" errorTitle="输入有误" error="您输入的值不在下拉框列表内。">
          <x14:formula1>
            <xm:f>系统数据!$B$1:$B$8</xm:f>
          </x14:formula1>
          <xm:sqref>F2:F25</xm:sqref>
        </x14:dataValidation>
        <x14:dataValidation type="list" showErrorMessage="1" errorTitle="输入有误" error="您输入的值不在下拉框列表内。">
          <x14:formula1>
            <xm:f>系统数据!$C$1:$C$6</xm:f>
          </x14:formula1>
          <xm:sqref>G2:G25</xm:sqref>
        </x14:dataValidation>
        <x14:dataValidation type="list" showErrorMessage="1" errorTitle="输入有误" error="您输入的值不在下拉框列表内。">
          <x14:formula1>
            <xm:f>系统数据!$A$1:$A$19</xm:f>
          </x14:formula1>
          <xm:sqref>H2:H25</xm:sqref>
        </x14:dataValidation>
        <x14:dataValidation type="list" showErrorMessage="1" errorTitle="输入有误" error="您输入的值不在下拉框列表内。">
          <x14:formula1>
            <xm:f>系统数据!$E$1:$E$5</xm:f>
          </x14:formula1>
          <xm:sqref>W2:W25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E1" t="s">
        <v>39</v>
      </c>
    </row>
    <row r="2" spans="1:5" x14ac:dyDescent="0.25">
      <c r="A2" t="s">
        <v>40</v>
      </c>
      <c r="B2" t="s">
        <v>41</v>
      </c>
      <c r="C2" t="s">
        <v>42</v>
      </c>
      <c r="E2" t="s">
        <v>43</v>
      </c>
    </row>
    <row r="3" spans="1:5" x14ac:dyDescent="0.25">
      <c r="A3" t="s">
        <v>44</v>
      </c>
      <c r="B3" t="s">
        <v>45</v>
      </c>
      <c r="C3" t="s">
        <v>46</v>
      </c>
      <c r="E3" t="s">
        <v>47</v>
      </c>
    </row>
    <row r="4" spans="1:5" x14ac:dyDescent="0.25">
      <c r="A4" t="s">
        <v>48</v>
      </c>
      <c r="B4" t="s">
        <v>49</v>
      </c>
      <c r="C4" t="s">
        <v>50</v>
      </c>
      <c r="E4" t="s">
        <v>51</v>
      </c>
    </row>
    <row r="5" spans="1:5" x14ac:dyDescent="0.25">
      <c r="A5" t="s">
        <v>52</v>
      </c>
      <c r="B5" t="s">
        <v>53</v>
      </c>
      <c r="C5" t="s">
        <v>54</v>
      </c>
      <c r="E5" t="s">
        <v>55</v>
      </c>
    </row>
    <row r="6" spans="1:5" x14ac:dyDescent="0.25">
      <c r="A6" t="s">
        <v>56</v>
      </c>
      <c r="B6" t="s">
        <v>57</v>
      </c>
      <c r="C6" t="s">
        <v>58</v>
      </c>
    </row>
    <row r="7" spans="1:5" x14ac:dyDescent="0.25">
      <c r="A7" t="s">
        <v>59</v>
      </c>
      <c r="B7" t="s">
        <v>60</v>
      </c>
    </row>
    <row r="8" spans="1:5" x14ac:dyDescent="0.25">
      <c r="A8" t="s">
        <v>61</v>
      </c>
      <c r="B8" t="s">
        <v>62</v>
      </c>
    </row>
    <row r="9" spans="1:5" x14ac:dyDescent="0.25">
      <c r="A9" t="s">
        <v>63</v>
      </c>
    </row>
    <row r="10" spans="1:5" x14ac:dyDescent="0.25">
      <c r="A10" t="s">
        <v>64</v>
      </c>
    </row>
    <row r="11" spans="1:5" x14ac:dyDescent="0.25">
      <c r="A11" t="s">
        <v>65</v>
      </c>
    </row>
    <row r="12" spans="1:5" x14ac:dyDescent="0.25">
      <c r="A12" t="s">
        <v>66</v>
      </c>
    </row>
    <row r="13" spans="1:5" x14ac:dyDescent="0.25">
      <c r="A13" t="s">
        <v>67</v>
      </c>
    </row>
    <row r="14" spans="1:5" x14ac:dyDescent="0.25">
      <c r="A14" t="s">
        <v>68</v>
      </c>
    </row>
    <row r="15" spans="1:5" x14ac:dyDescent="0.25">
      <c r="A15" t="s">
        <v>69</v>
      </c>
    </row>
    <row r="16" spans="1:5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25" sqref="B25"/>
    </sheetView>
  </sheetViews>
  <sheetFormatPr defaultRowHeight="15" x14ac:dyDescent="0.25"/>
  <cols>
    <col min="1" max="1" width="34.42578125" bestFit="1" customWidth="1"/>
    <col min="2" max="2" width="18.140625" bestFit="1" customWidth="1"/>
  </cols>
  <sheetData>
    <row r="3" spans="1:2" x14ac:dyDescent="0.25">
      <c r="A3" s="9" t="s">
        <v>713</v>
      </c>
      <c r="B3" t="s">
        <v>712</v>
      </c>
    </row>
    <row r="4" spans="1:2" x14ac:dyDescent="0.25">
      <c r="A4" s="10" t="s">
        <v>425</v>
      </c>
      <c r="B4" s="8">
        <v>5</v>
      </c>
    </row>
    <row r="5" spans="1:2" x14ac:dyDescent="0.25">
      <c r="A5" s="10" t="s">
        <v>560</v>
      </c>
      <c r="B5" s="8">
        <v>2</v>
      </c>
    </row>
    <row r="6" spans="1:2" x14ac:dyDescent="0.25">
      <c r="A6" s="10" t="s">
        <v>82</v>
      </c>
      <c r="B6" s="8">
        <v>17</v>
      </c>
    </row>
    <row r="7" spans="1:2" x14ac:dyDescent="0.25">
      <c r="A7" s="10" t="s">
        <v>714</v>
      </c>
      <c r="B7" s="8"/>
    </row>
    <row r="8" spans="1:2" x14ac:dyDescent="0.25">
      <c r="A8" s="10" t="s">
        <v>715</v>
      </c>
      <c r="B8" s="8">
        <v>24</v>
      </c>
    </row>
  </sheetData>
  <phoneticPr fontId="3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系统数据</vt:lpstr>
      <vt:lpstr>bug严重等级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Chaoying</cp:lastModifiedBy>
  <dcterms:created xsi:type="dcterms:W3CDTF">2017-04-26T10:36:07Z</dcterms:created>
  <dcterms:modified xsi:type="dcterms:W3CDTF">2017-04-26T03:14:02Z</dcterms:modified>
</cp:coreProperties>
</file>