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yinterior" sheetId="1" r:id="rId5"/>
    <sheet state="visible" name="Ashdeco" sheetId="2" r:id="rId6"/>
    <sheet state="visible" name="Keyword cả 2 web trong top 10" sheetId="3" r:id="rId7"/>
    <sheet state="visible" name="Collection tree-bookshelf" sheetId="4" r:id="rId8"/>
    <sheet state="visible" name="Collection corner-floating-shel" sheetId="5" r:id="rId9"/>
    <sheet state="visible" name="Keyword Blog" sheetId="6" r:id="rId10"/>
    <sheet state="visible" name="Sheet12" sheetId="7" r:id="rId11"/>
    <sheet state="hidden" name="Thống kê theo silo" sheetId="8" r:id="rId12"/>
    <sheet state="hidden" name="tree bookshelf" sheetId="9" r:id="rId13"/>
    <sheet state="hidden" name="tv shelf" sheetId="10" r:id="rId14"/>
    <sheet state="hidden" name="corner shelf" sheetId="11" r:id="rId15"/>
    <sheet state="hidden" name="console table" sheetId="12" r:id="rId16"/>
  </sheets>
  <definedNames>
    <definedName hidden="1" localSheetId="0" name="_xlnm._FilterDatabase">Spryinterior!$A$1:$W$1547</definedName>
    <definedName hidden="1" localSheetId="1" name="_xlnm._FilterDatabase">Ashdeco!$A$1:$AA$1154</definedName>
    <definedName hidden="1" localSheetId="2" name="_xlnm._FilterDatabase">'Keyword cả 2 web trong top 10'!$A$1:$K$1000</definedName>
    <definedName hidden="1" localSheetId="8" name="_xlnm._FilterDatabase">'tree bookshelf'!$A$1:$C$505</definedName>
  </definedNames>
  <calcPr/>
</workbook>
</file>

<file path=xl/sharedStrings.xml><?xml version="1.0" encoding="utf-8"?>
<sst xmlns="http://schemas.openxmlformats.org/spreadsheetml/2006/main" count="20448" uniqueCount="9941">
  <si>
    <t>Keyword</t>
  </si>
  <si>
    <t>URL</t>
  </si>
  <si>
    <t>Intents</t>
  </si>
  <si>
    <t>Content Type</t>
  </si>
  <si>
    <t>Volume</t>
  </si>
  <si>
    <t>Keyword Difficulty</t>
  </si>
  <si>
    <t>Traffic (%)</t>
  </si>
  <si>
    <t>Content type</t>
  </si>
  <si>
    <t>CPC</t>
  </si>
  <si>
    <t>Competition Density</t>
  </si>
  <si>
    <t>Number of Keywords</t>
  </si>
  <si>
    <t>ashdeco.com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</si>
  <si>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</si>
  <si>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</si>
  <si>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</si>
  <si>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</si>
  <si>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</si>
  <si>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</si>
  <si>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</si>
  <si>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</si>
  <si>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</si>
  <si>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</si>
  <si>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</si>
  <si>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</si>
  <si>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</si>
  <si>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</si>
  <si>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</si>
  <si>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</si>
  <si>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</si>
  <si>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Check ranking trùng top 10</t>
  </si>
  <si>
    <t>Position</t>
  </si>
  <si>
    <t>Note</t>
  </si>
  <si>
    <t>Previous position</t>
  </si>
  <si>
    <t>Search Volume</t>
  </si>
  <si>
    <t>https://ashdeco.com/collections/tree-bookshelf</t>
  </si>
  <si>
    <t>https://www.spryinterior.com/blogs/news/are-corner-shelves-a-good-idea</t>
  </si>
  <si>
    <t>Traffic Cost</t>
  </si>
  <si>
    <t>Competition</t>
  </si>
  <si>
    <t>Number of Results</t>
  </si>
  <si>
    <t>Trends</t>
  </si>
  <si>
    <t>Timestamp</t>
  </si>
  <si>
    <t>SERP Features by Keyword</t>
  </si>
  <si>
    <t>Keyword Intents</t>
  </si>
  <si>
    <t>spryinterior.com</t>
  </si>
  <si>
    <t>Position Type</t>
  </si>
  <si>
    <t>tree bookshelf</t>
  </si>
  <si>
    <t>0,52</t>
  </si>
  <si>
    <t>Collection</t>
  </si>
  <si>
    <t>22,93</t>
  </si>
  <si>
    <t>0,94</t>
  </si>
  <si>
    <t>54, 54, 54, 66, 44, 36, 54, 54, 66, 54, 54, 100</t>
  </si>
  <si>
    <t>25/07/2026</t>
  </si>
  <si>
    <t>Image pack, Sitelinks, Reviews, Video, Image, Popular products, Related searches, Short videos, Things to know, Discussions and forums</t>
  </si>
  <si>
    <t>informational</t>
  </si>
  <si>
    <t>Organic</t>
  </si>
  <si>
    <t>gemini, google-ai, search-gpt</t>
  </si>
  <si>
    <t>tree branch bookshelf</t>
  </si>
  <si>
    <t>Informational</t>
  </si>
  <si>
    <t>ashdeco.com (pages)</t>
  </si>
  <si>
    <t>spryinterior.com (pages)</t>
  </si>
  <si>
    <t>0,47</t>
  </si>
  <si>
    <t>Results</t>
  </si>
  <si>
    <t>21,04</t>
  </si>
  <si>
    <t>condo for large cats</t>
  </si>
  <si>
    <t>Blog</t>
  </si>
  <si>
    <t>0,5</t>
  </si>
  <si>
    <t>Commercial</t>
  </si>
  <si>
    <t>13, 13, 16, 13, 13, 13, 10, 13, 20, 13, 13, 100</t>
  </si>
  <si>
    <t>27/07/2026</t>
  </si>
  <si>
    <t>Image pack, Sitelinks, People also ask, Popular products, Related searches, Discussions and forums</t>
  </si>
  <si>
    <t>0,49</t>
  </si>
  <si>
    <t>1,00</t>
  </si>
  <si>
    <t>tree shelf</t>
  </si>
  <si>
    <t>https://ashdeco.com/blogs/buying-guides/best-cat-condo-large-cats-heavy-duty</t>
  </si>
  <si>
    <t>15,48</t>
  </si>
  <si>
    <t>44, 55, 34, 44, 34, 65, 55, 55, 55, 34, 44, 100</t>
  </si>
  <si>
    <t>22/07/2026</t>
  </si>
  <si>
    <t>Image pack, Sitelinks, Video, Image, People also ask, Popular products, Related searches, Short videos</t>
  </si>
  <si>
    <t>tree branch shelves</t>
  </si>
  <si>
    <t>0,38</t>
  </si>
  <si>
    <t>google-ai</t>
  </si>
  <si>
    <t>4,01</t>
  </si>
  <si>
    <t>corner bookshelf</t>
  </si>
  <si>
    <t>23, 9, 23, 19, 23, 23, 29, 36, 54, 44, 54, 100</t>
  </si>
  <si>
    <t>26/07/2026</t>
  </si>
  <si>
    <t>Image pack, Sitelinks, Video, Video Carousel, People also ask, Popular products, Related searches, Short videos, Discussions and forums</t>
  </si>
  <si>
    <t>bookshelf tree</t>
  </si>
  <si>
    <t>3,66</t>
  </si>
  <si>
    <t>7, 13, 3, 1, 8, 10, 1, 1, 0, 0, 1, 80</t>
  </si>
  <si>
    <t>18/07/2026</t>
  </si>
  <si>
    <t>Image pack, Sitelinks, People also ask, Popular products, Related searches</t>
  </si>
  <si>
    <t>tree wall bookshelf</t>
  </si>
  <si>
    <t>0,56</t>
  </si>
  <si>
    <t>3,07</t>
  </si>
  <si>
    <t>0,2</t>
  </si>
  <si>
    <t>https://www.spryinterior.com/blogs/news/largest-cat-condo</t>
  </si>
  <si>
    <t>2, 3, 3, 5, 3, 8, 10, 7, 8, 4, 3, 100</t>
  </si>
  <si>
    <t>24/07/2026</t>
  </si>
  <si>
    <t>Image pack, Sitelinks, Reviews, Video, Popular products, Related searches, Short videos, Discussions and forums</t>
  </si>
  <si>
    <t>commercial, informational</t>
  </si>
  <si>
    <t>solid wood tree bookshelf</t>
  </si>
  <si>
    <t>0,51</t>
  </si>
  <si>
    <t>2,95</t>
  </si>
  <si>
    <t>0,13</t>
  </si>
  <si>
    <t>0, 0, 4, 3, 2, 0, 0, 0, 1, 1, 0, 100</t>
  </si>
  <si>
    <t>30/06/2026</t>
  </si>
  <si>
    <t>Sitelinks, Video, Video Carousel, Popular products, Related searches</t>
  </si>
  <si>
    <t>commercial</t>
  </si>
  <si>
    <t>floating tree bookshelf</t>
  </si>
  <si>
    <t>0,42</t>
  </si>
  <si>
    <t>2,12</t>
  </si>
  <si>
    <t>0,07</t>
  </si>
  <si>
    <t>1, 1, 1, 1, 1, 1, 1, 1, 1, 1, 1, 100</t>
  </si>
  <si>
    <t>13/07/2026</t>
  </si>
  <si>
    <t>Image pack, Sitelinks, Video, Image, Video Carousel, Popular products, Related searches, Short videos</t>
  </si>
  <si>
    <t>wooden tree bookcase</t>
  </si>
  <si>
    <t>0,66</t>
  </si>
  <si>
    <t>1,89</t>
  </si>
  <si>
    <t>0,45</t>
  </si>
  <si>
    <t>15, 19, 19, 54, 36, 23, 23, 23, 19, 12, 19, 100</t>
  </si>
  <si>
    <t>Top traffic</t>
  </si>
  <si>
    <t>Sitelinks, Video, Video Carousel, People also ask, Popular products, Related searches, Short videos</t>
  </si>
  <si>
    <t>tree bookshelf measurements</t>
  </si>
  <si>
    <t>https://ashdeco.com/collections/corner-floating-shelves</t>
  </si>
  <si>
    <t>Informational, Transactional</t>
  </si>
  <si>
    <t>tree shelves</t>
  </si>
  <si>
    <t>0,00</t>
  </si>
  <si>
    <t>1,53</t>
  </si>
  <si>
    <t>https://ashdeco.com/blogs/buying-guides/corner-tree-bookshelf-measure-guide</t>
  </si>
  <si>
    <t>82, 82, 100, 100, 100, 66, 5, 5, 5, 23, 0, 10</t>
  </si>
  <si>
    <t>13/06/2026</t>
  </si>
  <si>
    <t>Image pack, Sitelinks, Video, Image, Shopping ads, Popular products, Related searches</t>
  </si>
  <si>
    <t>https://www.spryinterior.com/blogs/news/corner-tree-bookcase-a-stylish-space-saving-solution</t>
  </si>
  <si>
    <t>wall tree bookshelf</t>
  </si>
  <si>
    <t>10, 12, 15, 15, 15, 7, 23, 12, 7, 5, 7, 100</t>
  </si>
  <si>
    <t>23/07/2026</t>
  </si>
  <si>
    <t>Image pack, Sitelinks, Reviews, Video, Video Carousel, Popular products, Related searches, Short videos</t>
  </si>
  <si>
    <t>tree branch bookcase</t>
  </si>
  <si>
    <t>1,3</t>
  </si>
  <si>
    <t>100, 23, 53, 53, 28, 28, 23, 66, 53, 35, 53, 35</t>
  </si>
  <si>
    <t>19/07/2026</t>
  </si>
  <si>
    <t>Image pack, Sitelinks, Related searches</t>
  </si>
  <si>
    <t>wood tree bookshelf</t>
  </si>
  <si>
    <t>9, 9, 15, 19, 23, 23, 6, 6, 15, 9, 12, 100</t>
  </si>
  <si>
    <t>29/07/2026</t>
  </si>
  <si>
    <t>wooden tree bookshelf</t>
  </si>
  <si>
    <t>17, 21, 26, 39, 48, 26, 21, 26, 26, 17, 21, 100</t>
  </si>
  <si>
    <t>Image pack, Sitelinks, Reviews, Video, Image, Popular products, Related searches, Short videos</t>
  </si>
  <si>
    <t>tree trunk bookshelf</t>
  </si>
  <si>
    <t>1,06</t>
  </si>
  <si>
    <t>19, 26, 19, 34, 26, 26, 19, 26, 26, 7, 42, 42</t>
  </si>
  <si>
    <t>14/07/2026</t>
  </si>
  <si>
    <t>Image pack, Sitelinks, Video, Video Carousel, Popular products, Related searches, Short videos</t>
  </si>
  <si>
    <t>wooden tree shelf</t>
  </si>
  <si>
    <t>0,48</t>
  </si>
  <si>
    <t>17, 28, 28, 35, 43, 53, 43, 53, 43, 43, 28, 35</t>
  </si>
  <si>
    <t>19/06/2026</t>
  </si>
  <si>
    <t>Image pack, Sitelinks, Video, People also ask, Popular products, Related searches</t>
  </si>
  <si>
    <t>tree floating shelf</t>
  </si>
  <si>
    <t>0,54</t>
  </si>
  <si>
    <t>64, 64, 52, 64, 82, 64, 100, 82, 82, 64, 64, 52</t>
  </si>
  <si>
    <t>Image pack, Sitelinks, Video, Video Carousel, Popular products, Related searches</t>
  </si>
  <si>
    <t>wall shelf tree</t>
  </si>
  <si>
    <t>53, 26, 26, 19, 53, 15, 34, 100, 34, 65, 34, 19</t>
  </si>
  <si>
    <t>16/06/2026</t>
  </si>
  <si>
    <t>branch bookshelf</t>
  </si>
  <si>
    <t>https://www.spryinterior.com/blogs/news/tree-branch-corner-shelf</t>
  </si>
  <si>
    <t>0,7</t>
  </si>
  <si>
    <t>0,82</t>
  </si>
  <si>
    <t>0,65</t>
  </si>
  <si>
    <t>42, 26, 34, 26, 26, 26, 26, 26, 34, 26, 26, 100</t>
  </si>
  <si>
    <t>Image pack, Sitelinks, Video, Image, Popular products, Related searches, Short videos, Discussions and forums</t>
  </si>
  <si>
    <t>tree bookcase</t>
  </si>
  <si>
    <t>gemini, google, google-ai, search-gpt</t>
  </si>
  <si>
    <t>wood for corner shelf</t>
  </si>
  <si>
    <t>https://www.spryinterior.com/blogs/news/diy-tree-bookshelf-plans-the-most-detailed-instructions</t>
  </si>
  <si>
    <t>35, 35, 29, 29, 66, 100, 35, 66, 54, 19, 66, 66</t>
  </si>
  <si>
    <t>31/07/2026</t>
  </si>
  <si>
    <t>Image pack, Sitelinks, Reviews, Video, Image, People also ask, Popular products, Related searches, Short videos, Things to know, Discussions and forums</t>
  </si>
  <si>
    <t>bookcase tree</t>
  </si>
  <si>
    <t>5, 7, 7, 65, 100, 3, 0, 0, 0, 0, 0, 0</t>
  </si>
  <si>
    <t>Image pack, Sitelinks, Video, Image, Popular products, Related searches</t>
  </si>
  <si>
    <t>tree book shelf for wall</t>
  </si>
  <si>
    <t>0,4</t>
  </si>
  <si>
    <t>0,59</t>
  </si>
  <si>
    <t>22, 22, 43, 29, 18, 29, 43, 54, 54, 43, 43, 100</t>
  </si>
  <si>
    <t>informational, transactional</t>
  </si>
  <si>
    <t>tree bookshelves</t>
  </si>
  <si>
    <t>https://ashdeco.com/collections/cat-tree-towers</t>
  </si>
  <si>
    <t>34, 16, 11, 24, 2, 24, 30, 24, 0, 34, 34, 7</t>
  </si>
  <si>
    <t>corner shelf</t>
  </si>
  <si>
    <t>tree book shelf</t>
  </si>
  <si>
    <t>weight limit for floating shelves</t>
  </si>
  <si>
    <t>16, 16, 16, 18, 13, 13, 35, 18, 24, 8, 13, 29</t>
  </si>
  <si>
    <t>17/07/2026</t>
  </si>
  <si>
    <t>0,86</t>
  </si>
  <si>
    <t>Image pack, Sitelinks, Reviews, Video, Image, People also ask, Popular products, Related searches, Short videos, Things to know</t>
  </si>
  <si>
    <t>tree trunk bookcase</t>
  </si>
  <si>
    <t>https://ashdeco.com/blogs/buying-guides/floating-shelf-weight-limit-guide</t>
  </si>
  <si>
    <t>https://www.spryinterior.com/blogs/news/hanging-shelves-with-command-strips</t>
  </si>
  <si>
    <t>23, 33, 23, 33, 33, 33, 23, 33, 33, 9, 52, 52</t>
  </si>
  <si>
    <t>Image pack, Sitelinks, Video, Video Carousel, People also ask, Popular products, Related searches, Short videos</t>
  </si>
  <si>
    <t>tree shelf wall</t>
  </si>
  <si>
    <t>0,44</t>
  </si>
  <si>
    <t>43, 66, 2, 0, 0, 0, 100, 14, 100, 2, 8, 43</t>
  </si>
  <si>
    <t>20/07/2026</t>
  </si>
  <si>
    <t>Image pack, Sitelinks, Video, Popular products, Related searches, Short videos</t>
  </si>
  <si>
    <t>wood cat tree</t>
  </si>
  <si>
    <t>tree wall shelves</t>
  </si>
  <si>
    <t>https://www.spryinterior.com/blogs/news/can-floating-shelves-hold-a-lot-of-weight</t>
  </si>
  <si>
    <t>15, 15, 15, 6, 34, 34, 34, 28, 28, 28, 28, 100</t>
  </si>
  <si>
    <t>Image pack, Sitelinks, Video, Video Carousel, Popular products, Related searches, Short videos, Discussions and forums</t>
  </si>
  <si>
    <t>trunk bookshelf</t>
  </si>
  <si>
    <t>11, 11, 11, 11, 64, 11, 64, 11, 82, 64, 11, 11</t>
  </si>
  <si>
    <t>Image pack, Sitelinks, Reviews, Video, Image, Popular products, Related searches</t>
  </si>
  <si>
    <t>wall tree shelf</t>
  </si>
  <si>
    <t>https://ashdeco.com/collections/coat-racks-hangers</t>
  </si>
  <si>
    <t>53, 53, 43, 35, 17, 53, 66, 66, 43, 43, 23, 35</t>
  </si>
  <si>
    <t>22/06/2026</t>
  </si>
  <si>
    <t>tree bookshelf for nursery</t>
  </si>
  <si>
    <t>0,53</t>
  </si>
  <si>
    <t>google, google-ai, search-gpt</t>
  </si>
  <si>
    <t>command strip shelf</t>
  </si>
  <si>
    <t>how to choose a coat rack</t>
  </si>
  <si>
    <t>21, 21, 28, 28, 53, 43, 43, 53, 53, 81, 43, 65</t>
  </si>
  <si>
    <t>18/06/2026</t>
  </si>
  <si>
    <t>wood tree shelf</t>
  </si>
  <si>
    <t>https://ashdeco.com/blogs/buying-guides/how-to-choose-coat-rack-2026</t>
  </si>
  <si>
    <t>0,35</t>
  </si>
  <si>
    <t>0,34</t>
  </si>
  <si>
    <t>0, 5, 6, 4, 6, 4, 6, 5, 6, 5, 6, 100</t>
  </si>
  <si>
    <t>28/06/2026</t>
  </si>
  <si>
    <t>tree trunk shelves</t>
  </si>
  <si>
    <t>0,39</t>
  </si>
  <si>
    <t>78, 78, 14, 14, 14, 14, 14, 78, 14, 78, 14, 14</t>
  </si>
  <si>
    <t>17/06/2026</t>
  </si>
  <si>
    <t>Image pack, Sitelinks, Video, Image, Video Carousel, Popular products, Related searches</t>
  </si>
  <si>
    <t>bookshelf that looks like a tree</t>
  </si>
  <si>
    <t>https://www.spryinterior.com/collections/corner-floating-shelves</t>
  </si>
  <si>
    <t>0,37</t>
  </si>
  <si>
    <t>wooden coat rack</t>
  </si>
  <si>
    <t>https://www.spryinterior.com/blogs/news/where-to-put-coat-rack</t>
  </si>
  <si>
    <t>0,76</t>
  </si>
  <si>
    <t>26, 19, 34, 34, 26, 19, 34, 26, 34, 19, 26, 100</t>
  </si>
  <si>
    <t>tree wall shelving</t>
  </si>
  <si>
    <t>100, 100, 100, 0, 0, 0, 0, 33, 0, 33, 0, 0</t>
  </si>
  <si>
    <t>tree wood shelves</t>
  </si>
  <si>
    <t>https://ashdeco.com/collections/shoe-benches</t>
  </si>
  <si>
    <t>52, 52, 0, 0, 0, 0, 33, 100, 33, 0, 0, 0</t>
  </si>
  <si>
    <t>Sitelinks, Video, Video Carousel, Popular products, Related searches, Short videos</t>
  </si>
  <si>
    <t>tree book.shelf</t>
  </si>
  <si>
    <t>floating shelf height</t>
  </si>
  <si>
    <t>0,90</t>
  </si>
  <si>
    <t>0, 0, 0, 0, 0, 100, 0, 0, 0, 0, 0, 0</t>
  </si>
  <si>
    <t>Sitelinks, Video, People also ask, Popular products, Short videos</t>
  </si>
  <si>
    <t>https://ashdeco.com/blogs/buying-guides/kitchen-shelf-spacing-height-guide</t>
  </si>
  <si>
    <t>real tree bookshelf</t>
  </si>
  <si>
    <t>0,61</t>
  </si>
  <si>
    <t>42, 42, 80, 53, 53, 3, 65, 65, 100, 53, 80, 65</t>
  </si>
  <si>
    <t>Image pack, Sitelinks, Video, Image, Video Carousel, People also ask, Popular products, Related searches</t>
  </si>
  <si>
    <t>google</t>
  </si>
  <si>
    <t>gemini, google-ai</t>
  </si>
  <si>
    <t>nursery bookshelf tree</t>
  </si>
  <si>
    <t>shoe storage bench</t>
  </si>
  <si>
    <t>https://www.spryinterior.com/blogs/news/what-is-the-rule-for-floating-shelves</t>
  </si>
  <si>
    <t>0,23</t>
  </si>
  <si>
    <t>34, 26, 26, 26, 42, 53, 65, 53, 100, 53, 80, 80</t>
  </si>
  <si>
    <t>Image pack, Sitelinks, Image, Popular products, Related searches</t>
  </si>
  <si>
    <t>tree bookshelf white</t>
  </si>
  <si>
    <t>100, 34, 34, 34, 21, 28, 34, 28, 28, 21, 28, 34</t>
  </si>
  <si>
    <t>https://www.spryinterior.com/collections/console-tables</t>
  </si>
  <si>
    <t>tree shaped shelf</t>
  </si>
  <si>
    <t>https://ashdeco.com/blogs/news/complete-guide-to-console-tables</t>
  </si>
  <si>
    <t>0,28</t>
  </si>
  <si>
    <t>0,11</t>
  </si>
  <si>
    <t>11, 11, 11, 11, 64, 11, 64, 82, 11, 11, 11, 11</t>
  </si>
  <si>
    <t>21/07/2026</t>
  </si>
  <si>
    <t>Image pack, Sitelinks, Video, People also ask, Popular products, Related searches, Short videos</t>
  </si>
  <si>
    <t>tree book shelves</t>
  </si>
  <si>
    <t>floating shelf measurements</t>
  </si>
  <si>
    <t>0,93</t>
  </si>
  <si>
    <t>0, 0, 65, 26, 34, 100, 7, 3, 100, 0, 100, 0</t>
  </si>
  <si>
    <t>https://www.spryinterior.com/blogs/news/what-is-the-average-depth-of-a-floating-shelf</t>
  </si>
  <si>
    <t>Image pack, Sitelinks, Video, Video Carousel, People also ask, Popular products, Related searches</t>
  </si>
  <si>
    <t>tree shaped bookshelf</t>
  </si>
  <si>
    <t>16, 16, 36, 100, 54, 36, 30, 24, 20, 36, 5, 36</t>
  </si>
  <si>
    <t>tree bookshelf nursery</t>
  </si>
  <si>
    <t>0,6</t>
  </si>
  <si>
    <t>19, 19, 26, 19, 26, 26, 19, 7, 7, 42, 7, 7</t>
  </si>
  <si>
    <t>tree shaped bookcase</t>
  </si>
  <si>
    <t>13, 20, 44, 44, 20, 20, 20, 11, 24, 13, 20, 100</t>
  </si>
  <si>
    <t>29/06/2026</t>
  </si>
  <si>
    <t>typical shelf height</t>
  </si>
  <si>
    <t>wooden console table</t>
  </si>
  <si>
    <t>tree branch shelving</t>
  </si>
  <si>
    <t>0,12</t>
  </si>
  <si>
    <t>https://www.spryinterior.com/blogs/news/what-is-the-ideal-bookshelf-shelf-spacing</t>
  </si>
  <si>
    <t>0, 0, 0, 0, 0, 0, 14, 18, 18, 100, 0, 0</t>
  </si>
  <si>
    <t>sofa table</t>
  </si>
  <si>
    <t>Image pack, Sitelinks, Video, Image, Video Carousel, People also ask, Popular products, Related searches, Short videos</t>
  </si>
  <si>
    <t>tree wall shelf</t>
  </si>
  <si>
    <t>43, 43, 43, 54, 54, 35, 54, 66, 43, 100, 43, 66</t>
  </si>
  <si>
    <t>small tree bookshelf</t>
  </si>
  <si>
    <t>https://www.spryinterior.com/collections/tree-bookshelves</t>
  </si>
  <si>
    <t>0,36</t>
  </si>
  <si>
    <t>6, 6, 6, 34, 34, 6, 6, 6, 6, 6, 6, 100</t>
  </si>
  <si>
    <t>tree bookshelf wall</t>
  </si>
  <si>
    <t>0,46</t>
  </si>
  <si>
    <t>https://ashdeco.com/blogs/news/corner-shelf-ideas-small-spaces-apartments</t>
  </si>
  <si>
    <t>floating shelf height from floor</t>
  </si>
  <si>
    <t>0,81</t>
  </si>
  <si>
    <t>34, 34, 6, 34, 6, 6, 6, 6, 34, 6, 34, 100</t>
  </si>
  <si>
    <t>tree branch book shelf</t>
  </si>
  <si>
    <t>floating shelf spacing</t>
  </si>
  <si>
    <t>0, 0, 0, 5, 0, 3, 5, 8, 16, 7, 8, 100</t>
  </si>
  <si>
    <t>wooden tree with shelves</t>
  </si>
  <si>
    <t>floating shelves height</t>
  </si>
  <si>
    <t>0,95</t>
  </si>
  <si>
    <t>11, 100, 64, 11, 11, 11, 11, 11, 11, 11, 11, 11</t>
  </si>
  <si>
    <t>floating shelves height from floor</t>
  </si>
  <si>
    <t>how high to hang floating shelves</t>
  </si>
  <si>
    <t>0,06</t>
  </si>
  <si>
    <t>space between shelves</t>
  </si>
  <si>
    <t>0,01</t>
  </si>
  <si>
    <t>distance between shelves</t>
  </si>
  <si>
    <t>0,04</t>
  </si>
  <si>
    <t>https://www.spryinterior.com/blogs/news/what-is-the-measurement-between-floating-shelves</t>
  </si>
  <si>
    <t>https://www.spryinterior.com/collections/tree-coat-racks</t>
  </si>
  <si>
    <t>how high should shelves be</t>
  </si>
  <si>
    <t>how high should floating shelves be</t>
  </si>
  <si>
    <t>shelves for wall</t>
  </si>
  <si>
    <t>0,57</t>
  </si>
  <si>
    <t>spacing between floating shelves</t>
  </si>
  <si>
    <t>0,17</t>
  </si>
  <si>
    <t>https://ashdeco.com/blogs/news/corner-shelf-buying-guide</t>
  </si>
  <si>
    <t>mid century cat furniture</t>
  </si>
  <si>
    <t>Commercial, Informational</t>
  </si>
  <si>
    <t>https://ashdeco.com/blogs/buying-guides/mid-century-cat-tree-modern-designs</t>
  </si>
  <si>
    <t>https://www.spryinterior.com/blogs/news/mid-century-cat-tree</t>
  </si>
  <si>
    <t>corner shelves</t>
  </si>
  <si>
    <t>mid century modern cat tower</t>
  </si>
  <si>
    <t>https://ashdeco.com/blogs/buying-guides/entryway-bench-shoe-storage-guide</t>
  </si>
  <si>
    <t>height of a bookcase</t>
  </si>
  <si>
    <t>0,70</t>
  </si>
  <si>
    <t>https://ashdeco.com/blogs/buying-guides/right-bookshelf-height-for-room</t>
  </si>
  <si>
    <t>standard bookshelf height between shelves</t>
  </si>
  <si>
    <t>0,72</t>
  </si>
  <si>
    <t>google-ai, search-gpt</t>
  </si>
  <si>
    <t>height of a bookshelf</t>
  </si>
  <si>
    <t>bookshelf spacing</t>
  </si>
  <si>
    <t>0,16</t>
  </si>
  <si>
    <t>bookshelf height between shelves</t>
  </si>
  <si>
    <t>https://ashdeco.com/blogs/room-ideas/coat-hook-height-where-to-mount-for-every-room-guide</t>
  </si>
  <si>
    <t>0,69</t>
  </si>
  <si>
    <t>bookshelf shelf spacing</t>
  </si>
  <si>
    <t>0,74</t>
  </si>
  <si>
    <t>standard bookshelf shelf height</t>
  </si>
  <si>
    <t>cat tree with storage</t>
  </si>
  <si>
    <t>https://ashdeco.com/blogs/buying-guides/tagged/carpet-cat-tree</t>
  </si>
  <si>
    <t>coat tree</t>
  </si>
  <si>
    <t>https://www.spryinterior.com/collections/cat-tree-towers</t>
  </si>
  <si>
    <t>standard bookshelf height</t>
  </si>
  <si>
    <t>https://ashdeco.com/blogs/news/hall-tree-with-storage-buying-guide</t>
  </si>
  <si>
    <t>0,87</t>
  </si>
  <si>
    <t>https://ashdeco.com/blogs/news/bookshelf-height-guide-2026</t>
  </si>
  <si>
    <t>hall tree</t>
  </si>
  <si>
    <t>bookshelf measurements standard</t>
  </si>
  <si>
    <t>standard bookcase height</t>
  </si>
  <si>
    <t>https://ashdeco.com/blogs/room-ideas/staggered-floating-shelves-ideas</t>
  </si>
  <si>
    <t>standard bookcase shelf height</t>
  </si>
  <si>
    <t>book shelves height</t>
  </si>
  <si>
    <t>bookcase shelf height</t>
  </si>
  <si>
    <t>floating desk ideas</t>
  </si>
  <si>
    <t>staggered floating shelves</t>
  </si>
  <si>
    <t>https://ashdeco.com/blogs/news/floating-desk-ideas</t>
  </si>
  <si>
    <t>https://ashdeco.com/blogs/buying-guides/shoe-bench-entryway-best-picks-organization</t>
  </si>
  <si>
    <t>https://www.spryinterior.com/collections/floating-desks</t>
  </si>
  <si>
    <t>2 floating shelves above toilet</t>
  </si>
  <si>
    <t>entryway bench</t>
  </si>
  <si>
    <t>https://ashdeco.com/blogs/news/floating-shelf-above-toilet</t>
  </si>
  <si>
    <t>https://www.spryinterior.com/blogs/news/floating-shelf-above-toilet</t>
  </si>
  <si>
    <t>https://ashdeco.com/blogs/news/handcrafted-wood-bench-guide</t>
  </si>
  <si>
    <t>how far apart should shelves be</t>
  </si>
  <si>
    <t>https://ashdeco.com/blogs/news/floating-shelves-placement-ideas</t>
  </si>
  <si>
    <t>wood bench</t>
  </si>
  <si>
    <t>how far should shelves be apart</t>
  </si>
  <si>
    <t>https://www.spryinterior.com/collections/coat-racks-hangers</t>
  </si>
  <si>
    <t>0,03</t>
  </si>
  <si>
    <t>4 floating shelves layout</t>
  </si>
  <si>
    <t>0,97</t>
  </si>
  <si>
    <t>https://ashdeco.com/blogs/buying-guides/coat-rack-weight-test</t>
  </si>
  <si>
    <t>https://ashdeco.com/blogs/news/how-to-arrange-floating-shelves</t>
  </si>
  <si>
    <t>https://www.spryinterior.com/blogs/news/floating-shelf-layout-ideas</t>
  </si>
  <si>
    <t>coat rack with coats</t>
  </si>
  <si>
    <t>rolling clothes rack</t>
  </si>
  <si>
    <t>https://www.spryinterior.com/collections/table-aquarium</t>
  </si>
  <si>
    <t>https://ashdeco.com/blogs/buying-guides/tv-stand-buying-guide</t>
  </si>
  <si>
    <t>fish coffee table aquarium</t>
  </si>
  <si>
    <t>tv shelf</t>
  </si>
  <si>
    <t>distance between floating shelves in living room</t>
  </si>
  <si>
    <t>tree cat furniture</t>
  </si>
  <si>
    <t>spacing floating shelves</t>
  </si>
  <si>
    <t>0,99</t>
  </si>
  <si>
    <t>https://ashdeco.com/blogs/news/kids-book-shelf-guide</t>
  </si>
  <si>
    <t>floating shelves dimensions</t>
  </si>
  <si>
    <t>https://www.spryinterior.com/blogs/news/what-are-the-standard-sizes-for-floating-shelves</t>
  </si>
  <si>
    <t>kids book shelf</t>
  </si>
  <si>
    <t>19,47</t>
  </si>
  <si>
    <t>54, 44, 54, 81, 54, 44, 54, 54, 66, 44, 44, 44</t>
  </si>
  <si>
    <t>########</t>
  </si>
  <si>
    <t>https://ashdeco.com/blogs/wood-knowledge/how-much-weight-floating-shelves-hold</t>
  </si>
  <si>
    <t>Image pack, Sitelinks, Video, Popular products, Related searches, Things to know</t>
  </si>
  <si>
    <t>what is the rule for floating shelves</t>
  </si>
  <si>
    <t>corner shelfs</t>
  </si>
  <si>
    <t>0,33</t>
  </si>
  <si>
    <t>floating desk</t>
  </si>
  <si>
    <t>12,93</t>
  </si>
  <si>
    <t>44, 16, 24, 24, 10, 10, 19, 16, 19, 19, 3, 19</t>
  </si>
  <si>
    <t>mushroom shelf decor</t>
  </si>
  <si>
    <t>Image pack, Sitelinks, Reviews, Video, People also ask, Popular products, Related searches, Short videos, Things to know, Discussions and forums</t>
  </si>
  <si>
    <t>0,30</t>
  </si>
  <si>
    <t>wooden corner shelf</t>
  </si>
  <si>
    <t>https://ashdeco.com/blogs/news/mushroom-decor-ideas</t>
  </si>
  <si>
    <t>3,92</t>
  </si>
  <si>
    <t>0,79</t>
  </si>
  <si>
    <t>https://www.spryinterior.com/collections/wall-floating-shelves</t>
  </si>
  <si>
    <t>13, 22, 43, 22, 36, 20, 20, 54, 16, 13, 13, 43</t>
  </si>
  <si>
    <t>wall desk</t>
  </si>
  <si>
    <t>wall corner shelves</t>
  </si>
  <si>
    <t>3,5</t>
  </si>
  <si>
    <t>10, 6, 36, 36, 30, 36, 20, 16, 36, 20, 20, 45</t>
  </si>
  <si>
    <t>Image pack, Sitelinks, Video, Popular products, Related searches</t>
  </si>
  <si>
    <t>https://www.spryinterior.com/collections/mushroom-floating-shelves</t>
  </si>
  <si>
    <t>corner wall shelf</t>
  </si>
  <si>
    <t>https://ashdeco.com/blogs/diy-tutorials/how-to-mount-floating-shelves-without-damage</t>
  </si>
  <si>
    <t>3,3</t>
  </si>
  <si>
    <t>36, 36, 44, 36, 36, 44, 44, 44, 66, 44, 44, 66</t>
  </si>
  <si>
    <t>Image pack, Sitelinks, Video, People also ask, Popular products, Related searches, Short videos, Discussions and forums</t>
  </si>
  <si>
    <t>corner wood shelf floating</t>
  </si>
  <si>
    <t>google, google-ai</t>
  </si>
  <si>
    <t>shelves floating wall</t>
  </si>
  <si>
    <t>2,89</t>
  </si>
  <si>
    <t>44, 44, 29, 12, 19, 15, 81, 54, 5, 100, 23, 2</t>
  </si>
  <si>
    <t>corner wall shelves</t>
  </si>
  <si>
    <t>2,4</t>
  </si>
  <si>
    <t>13, 13, 36, 28, 54, 19, 28, 13, 24, 10, 28, 36</t>
  </si>
  <si>
    <t>search-gpt</t>
  </si>
  <si>
    <t>floating corner shelves</t>
  </si>
  <si>
    <t>wooden corner shelf floating</t>
  </si>
  <si>
    <t>mushroom wall shelves</t>
  </si>
  <si>
    <t>0,08</t>
  </si>
  <si>
    <t>1,85</t>
  </si>
  <si>
    <t>3, 8, 0, 3, 2, 1, 5, 2, 100, 2, 2, 2</t>
  </si>
  <si>
    <t>https://ashdeco.com/blogs/news/mushroom-wall-shelfwhat-to-look-for-and-what-makes-one-worth-buying</t>
  </si>
  <si>
    <t>corner shelving</t>
  </si>
  <si>
    <t>https://ashdeco.com/blogs/buying-guides/wooden-record-player-stand-size-guide</t>
  </si>
  <si>
    <t>1,78</t>
  </si>
  <si>
    <t>10, 13, 16, 7, 8, 8, 8, 7, 10, 8, 8, 8</t>
  </si>
  <si>
    <t>Image pack, Sitelinks, Video, People also ask, Popular products, Related searches, Short videos, Things to know</t>
  </si>
  <si>
    <t>1,51</t>
  </si>
  <si>
    <t>24, 29, 36, 36, 24, 29, 44, 44, 44, 36, 36, 36</t>
  </si>
  <si>
    <t>Image pack, Sitelinks, Video, Image, People also ask, Popular products, Related searches, Things to know, Discussions and forums</t>
  </si>
  <si>
    <t>wall mounted corner shelves</t>
  </si>
  <si>
    <t>0,41</t>
  </si>
  <si>
    <t>gemini</t>
  </si>
  <si>
    <t>mushroom shelves</t>
  </si>
  <si>
    <t>1,44</t>
  </si>
  <si>
    <t>5, 2, 7, 5, 66, 8, 10, 8, 79, 8, 5, 7</t>
  </si>
  <si>
    <t>mushroom floating shelves</t>
  </si>
  <si>
    <t>corner shelves for wall</t>
  </si>
  <si>
    <t>record player stand</t>
  </si>
  <si>
    <t>1, 0, 13, 5, 100, 65, 82, 82, 1, 1, 0, 3</t>
  </si>
  <si>
    <t>unique wood bench</t>
  </si>
  <si>
    <t>wall mount corner shelf</t>
  </si>
  <si>
    <t>https://www.spryinterior.com/products/black-tree-branch-bookshelf-wall-mount-mid-century-sinltb079</t>
  </si>
  <si>
    <t>1,04</t>
  </si>
  <si>
    <t>https://ashdeco.com/blogs/news/unique-wood-bench-ideas</t>
  </si>
  <si>
    <t>0, 100, 29, 20, 2, 2, 0, 0, 0, 22, 16, 29</t>
  </si>
  <si>
    <t>Image pack, Sitelinks, Video, Image, People also ask, Popular products, Related searches</t>
  </si>
  <si>
    <t>wall corner shelf</t>
  </si>
  <si>
    <t>1,16</t>
  </si>
  <si>
    <t>10, 10, 18, 13, 7, 13, 13, 13, 13, 13, 13, 3</t>
  </si>
  <si>
    <t>Image pack, Sitelinks, Video, People also ask, Popular products, Related searches, Discussions and forums</t>
  </si>
  <si>
    <t>shelf corner wall</t>
  </si>
  <si>
    <t>0, 0, 0, 0, 0, 0, 0, 0, 0, 0, 100, 0</t>
  </si>
  <si>
    <t>corner wall bookshelf</t>
  </si>
  <si>
    <t>https://www.spryinterior.com/collections/wood-benches</t>
  </si>
  <si>
    <t>Product</t>
  </si>
  <si>
    <t>mid century modern cat tree</t>
  </si>
  <si>
    <t>39, 39, 88, 48, 39, 39, 59, 48, 0, 32, 32, 32</t>
  </si>
  <si>
    <t>corner wall mount shelf</t>
  </si>
  <si>
    <t>1,1</t>
  </si>
  <si>
    <t>44, 0, 44, 11, 2, 5, 1, 0, 82, 5, 3, 5</t>
  </si>
  <si>
    <t>https://ashdeco.com/blogs/news/bookshelf-rule-styling-guide-2026</t>
  </si>
  <si>
    <t>0,96</t>
  </si>
  <si>
    <t>29, 54, 66, 100, 54, 54, 66, 44, 54, 44, 81, 54</t>
  </si>
  <si>
    <t>live edge corner shelf</t>
  </si>
  <si>
    <t>floating shelves ideas bedroom</t>
  </si>
  <si>
    <t>66, 54, 54, 54, 66, 100, 66, 66, 81, 81, 66, 66</t>
  </si>
  <si>
    <t>Image pack, Sitelinks, Reviews, Video, Image, People also ask, Popular products, Related searches</t>
  </si>
  <si>
    <t>wooden corner shelves</t>
  </si>
  <si>
    <t>https://ashdeco.com/blogs/room-ideas/bedroom-floating-shelves-ideas-every-style</t>
  </si>
  <si>
    <t>bookshelf decor</t>
  </si>
  <si>
    <t>0,89</t>
  </si>
  <si>
    <t>7, 0, 37, 68, 46, 46, 46, 31, 13, 20, 20, 100</t>
  </si>
  <si>
    <t>living room corner shelves</t>
  </si>
  <si>
    <t>23, 36, 19, 23, 36, 29, 44, 36, 29, 23, 36, 23</t>
  </si>
  <si>
    <t>corner modern shelves</t>
  </si>
  <si>
    <t>https://ashdeco.com/blogs/news/built-in-bookshelves-cost-alternatives</t>
  </si>
  <si>
    <t>https://www.spryinterior.com/blogs/news/5-dreamy-floating-shelves-ideas-for-your-bedroom-thatll-make-you-feel-like-royalty</t>
  </si>
  <si>
    <t>54, 54, 18, 1, 1, 5, 66, 11, 28, 44, 11, 28</t>
  </si>
  <si>
    <t>corner wall mounted shelf</t>
  </si>
  <si>
    <t>0,75</t>
  </si>
  <si>
    <t>1, 1, 13, 82, 1, 1, 0, 24, 0, 0, 0, 11</t>
  </si>
  <si>
    <t>decorative corner shelves</t>
  </si>
  <si>
    <t>81, 53, 81, 53, 34, 21, 21, 53, 28, 34, 34, 34</t>
  </si>
  <si>
    <t>Image pack, Sitelinks, Video, Image, Popular products, Related searches, Short videos</t>
  </si>
  <si>
    <t>https://www.spryinterior.com/products/modern-abstract-wood-wall-art-for-living-room-decor-sithwa018</t>
  </si>
  <si>
    <t>corner wall shelving</t>
  </si>
  <si>
    <t>gemini, google, google-ai</t>
  </si>
  <si>
    <t>23, 7, 100, 12, 29, 3, 2, 12, 36, 5, 12, 12</t>
  </si>
  <si>
    <t>modern bookshelf</t>
  </si>
  <si>
    <t>bedroom floating shelves ideas</t>
  </si>
  <si>
    <t>corner display shelves</t>
  </si>
  <si>
    <t>coat hook height</t>
  </si>
  <si>
    <t>23, 5, 23, 44, 23, 23, 36, 36, 36, 67, 81, 100</t>
  </si>
  <si>
    <t>https://ashdeco.com/blogs/buying-guides/wall-mounted-vs-standing-coat-rack</t>
  </si>
  <si>
    <t>corner hanging bookshelf</t>
  </si>
  <si>
    <t>43, 28, 43, 43, 34, 34, 81, 81, 81, 34, 34, 34</t>
  </si>
  <si>
    <t>corner unit shelves wood</t>
  </si>
  <si>
    <t>21, 14, 100, 7, 11, 17, 26, 14, 26, 17, 21, 21</t>
  </si>
  <si>
    <t>wooden wall accessories</t>
  </si>
  <si>
    <t>coat rack stand</t>
  </si>
  <si>
    <t>https://www.spryinterior.com/blogs/news/how-high-to-hang-coat-rack-on-wall</t>
  </si>
  <si>
    <t>coner shelf</t>
  </si>
  <si>
    <t>4, 3, 1, 1, 0, 0, 10, 0, 0, 0, 0, 1</t>
  </si>
  <si>
    <t>Image pack, Sitelinks, Reviews, Video, Popular products, Related searches, Things to know</t>
  </si>
  <si>
    <t>corner shelf wall</t>
  </si>
  <si>
    <t>https://ashdeco.com/blogs/diy-tutorials/install-floating-shelves-step-by-step</t>
  </si>
  <si>
    <t>https://www.spryinterior.com/</t>
  </si>
  <si>
    <t>18, 100, 35, 18, 24, 8, 8, 16, 2, 5, 2, 2</t>
  </si>
  <si>
    <t>Image pack, Sitelinks, Video, People also ask, Popular products, Related searches, Things to know</t>
  </si>
  <si>
    <t>corner shelf living room</t>
  </si>
  <si>
    <t>23, 19, 100, 7, 12, 12, 23, 12, 0, 1, 0, 0</t>
  </si>
  <si>
    <t>floating corner shelves for living room</t>
  </si>
  <si>
    <t>coat hanger height</t>
  </si>
  <si>
    <t>2, 5, 32, 100, 48, 21, 11, 11, 11, 14, 7, 9</t>
  </si>
  <si>
    <t>conner shelf</t>
  </si>
  <si>
    <t>floating shelf hardware</t>
  </si>
  <si>
    <t>height coat hooks</t>
  </si>
  <si>
    <t>1, 11, 2, 25, 13, 1, 20, 0, 1, 0, 0, 1</t>
  </si>
  <si>
    <t>0,14</t>
  </si>
  <si>
    <t>Trang chủ</t>
  </si>
  <si>
    <t>corner floating shelving</t>
  </si>
  <si>
    <t>0,55</t>
  </si>
  <si>
    <t>spry interiors</t>
  </si>
  <si>
    <t>3, 2, 4, 5, 5, 5, 4, 5, 7, 16, 100, 68</t>
  </si>
  <si>
    <t>coat rack height</t>
  </si>
  <si>
    <t>Navigational</t>
  </si>
  <si>
    <t>corner room shelves</t>
  </si>
  <si>
    <t>66, 52, 100, 19, 52, 14, 80, 23, 100, 80, 19, 33</t>
  </si>
  <si>
    <t>standard coat hook height</t>
  </si>
  <si>
    <t>corner hanging wall shelves</t>
  </si>
  <si>
    <t>0,50</t>
  </si>
  <si>
    <t>https://www.spryinterior.com/blogs/news/weatherproof-outdoor-cat-tree</t>
  </si>
  <si>
    <t>36, 36, 100, 36, 36, 30, 36, 36, 55, 0, 36, 0</t>
  </si>
  <si>
    <t>Image pack, Popular products, Related searches</t>
  </si>
  <si>
    <t>coat hanging height</t>
  </si>
  <si>
    <t>corner shelf wall mount</t>
  </si>
  <si>
    <t>10, 16, 100, 24, 1, 20, 8, 3, 1, 0, 0, 0</t>
  </si>
  <si>
    <t>coat hook height standard</t>
  </si>
  <si>
    <t>floating corner bookshelf</t>
  </si>
  <si>
    <t>5, 2, 67, 100, 100, 19, 15, 54, 29, 44, 19, 15</t>
  </si>
  <si>
    <t>Image pack, Sitelinks, Image, People also ask, Popular products, Related searches</t>
  </si>
  <si>
    <t>height coat rack</t>
  </si>
  <si>
    <t>hanging corner bookshelf</t>
  </si>
  <si>
    <t>https://ashdeco.com/blogs/news/tree-shaped-bookshelf-why-it-works</t>
  </si>
  <si>
    <t>34, 26, 34, 42, 34, 26, 34, 53, 34, 26, 26, 34</t>
  </si>
  <si>
    <t>height for coat hooks</t>
  </si>
  <si>
    <t>wooden shelf corner</t>
  </si>
  <si>
    <t>8, 100, 2, 36, 100, 100, 4, 2, 5, 5, 5, 20</t>
  </si>
  <si>
    <t>how high to hang coat hooks</t>
  </si>
  <si>
    <t>corner shelves wall</t>
  </si>
  <si>
    <t>29, 12, 23, 67, 44, 29, 23, 36, 1, 100, 4, 10</t>
  </si>
  <si>
    <t>standard height coat hook</t>
  </si>
  <si>
    <t>shelves for a corner</t>
  </si>
  <si>
    <t>outdoor cat tower</t>
  </si>
  <si>
    <t>15, 2, 1, 15, 2, 100, 3, 3, 3, 3, 4, 3</t>
  </si>
  <si>
    <t>height of a coat hook</t>
  </si>
  <si>
    <t>corner wooden shelf</t>
  </si>
  <si>
    <t>how high should a coat hook be</t>
  </si>
  <si>
    <t>36, 79, 66, 41, 4, 24, 10, 5, 7, 3, 30, 100</t>
  </si>
  <si>
    <t>Image pack, Sitelinks, Popular products, Related searches, Discussions and forums</t>
  </si>
  <si>
    <t>https://www.spryinterior.com/collections/record-player-stands</t>
  </si>
  <si>
    <t>solid wood corner shelf</t>
  </si>
  <si>
    <t>43, 65, 53, 65, 65, 53, 53, 81, 53, 100, 65, 53</t>
  </si>
  <si>
    <t>how high should a coat rack be</t>
  </si>
  <si>
    <t>wall corner book shelf</t>
  </si>
  <si>
    <t>https://ashdeco.com/blogs/buying-guides/solid-wood-dining-table-under-1500</t>
  </si>
  <si>
    <t>35, 17, 100, 28, 35, 23, 12, 82, 28, 82, 28, 28</t>
  </si>
  <si>
    <t>how high should coat hooks be</t>
  </si>
  <si>
    <t>floating corner shelf unit</t>
  </si>
  <si>
    <t>21, 21, 53, 34, 34, 43, 34, 21, 28, 15, 15, 12</t>
  </si>
  <si>
    <t>Image pack, Sitelinks, Reviews, Video, Image, Video Carousel, People also ask, Popular products, Related searches</t>
  </si>
  <si>
    <t>standard height of coat hooks</t>
  </si>
  <si>
    <t>corner hanging wall shelf</t>
  </si>
  <si>
    <t>12, 36, 44, 19, 2, 1, 1, 29, 2, 5, 36, 81</t>
  </si>
  <si>
    <t>Sitelinks, Video, Popular products, Related searches</t>
  </si>
  <si>
    <t>corner record player stand</t>
  </si>
  <si>
    <t>height of coat hooks</t>
  </si>
  <si>
    <t>wood floating corner shelf</t>
  </si>
  <si>
    <t>wood dinning table</t>
  </si>
  <si>
    <t>45, 30, 13, 67, 100, 100, 5, 5, 5, 10, 13, 3</t>
  </si>
  <si>
    <t>corner bedroom shelving</t>
  </si>
  <si>
    <t>how high to hang coat rack</t>
  </si>
  <si>
    <t>https://www.spryinterior.com/collections/bar-floating-shelves</t>
  </si>
  <si>
    <t>0, 0, 0, 0, 0, 0, 100, 0, 20, 0, 0, 0</t>
  </si>
  <si>
    <t>Sitelinks, Video, People also ask, Popular products, Related searches</t>
  </si>
  <si>
    <t>floating wood corner shelves</t>
  </si>
  <si>
    <t>how high to mount coat hooks</t>
  </si>
  <si>
    <t>14, 14, 29, 66, 66, 54, 81, 22, 100, 81, 10, 14</t>
  </si>
  <si>
    <t>Image pack, Sitelinks, Popular products, Related searches</t>
  </si>
  <si>
    <t>corner wooden shelving unit</t>
  </si>
  <si>
    <t>2 levels of coat hooks height</t>
  </si>
  <si>
    <t>https://ashdeco.com/collections/mushroom-floating-shelves</t>
  </si>
  <si>
    <t>80, 53, 11, 3, 11, 3, 19, 3, 100, 65, 15, 26</t>
  </si>
  <si>
    <t>corner wall shelving unit</t>
  </si>
  <si>
    <t>how high should coat hooks be above bench</t>
  </si>
  <si>
    <t>18, 18, 14, 4, 2, 2, 14, 4, 100, 14, 2, 10</t>
  </si>
  <si>
    <t>corner room shelving</t>
  </si>
  <si>
    <t>how high should coat rack be</t>
  </si>
  <si>
    <t>0,27</t>
  </si>
  <si>
    <t>33, 42, 52, 33, 0, 0, 0, 19, 0, 100, 14, 4</t>
  </si>
  <si>
    <t>Image pack, Sitelinks, Video, Image, Related searches</t>
  </si>
  <si>
    <t>corner floating wood shelves</t>
  </si>
  <si>
    <t>bar shelves wall mounted</t>
  </si>
  <si>
    <t>mushroom shelf</t>
  </si>
  <si>
    <t>coat hook height from floor</t>
  </si>
  <si>
    <t>54, 29, 5, 5, 81, 4, 44, 5, 100, 12, 4, 5</t>
  </si>
  <si>
    <t>modern corner shelf</t>
  </si>
  <si>
    <t>height of coat rack</t>
  </si>
  <si>
    <t>30, 30, 55, 20, 24, 24, 30, 24, 20, 16, 13, 13</t>
  </si>
  <si>
    <t>https://ashdeco.com/blogs/news/mushroom-shelf-vs-corner-floating-shelf</t>
  </si>
  <si>
    <t>https://www.spryinterior.com/blogs/news/small-corner-sink-unit</t>
  </si>
  <si>
    <t>corner shelving wall mounted</t>
  </si>
  <si>
    <t>how high to hang a coat rack</t>
  </si>
  <si>
    <t>29, 23, 54, 5, 1, 1, 44, 1, 100, 7, 12, 12</t>
  </si>
  <si>
    <t>corner wall mounted book shelf</t>
  </si>
  <si>
    <t>28, 43, 0, 0, 0, 0, 100, 3, 34, 0, 0, 0</t>
  </si>
  <si>
    <t>standard coat rack height</t>
  </si>
  <si>
    <t>corner hanging shelves wood</t>
  </si>
  <si>
    <t>13, 16, 13, 4, 24, 36, 36, 44, 24, 52, 100, 20</t>
  </si>
  <si>
    <t>standard height for coat hooks</t>
  </si>
  <si>
    <t>corner floating shelves</t>
  </si>
  <si>
    <t>wall mounted corner shelf</t>
  </si>
  <si>
    <t>0,71</t>
  </si>
  <si>
    <t>10, 5, 10, 22, 8, 36, 8, 36, 16, 43, 7, 16</t>
  </si>
  <si>
    <t>standard height for coat rack</t>
  </si>
  <si>
    <t>solid wood corner shelving</t>
  </si>
  <si>
    <t>https://ashdeco.com/blogs/buying-guides/cat-trees-for-large-cats-complete-buyers-guide-ashdeco</t>
  </si>
  <si>
    <t>53, 65, 53, 80, 65, 65, 65, 80, 65, 100, 0, 0</t>
  </si>
  <si>
    <t>corner vanity</t>
  </si>
  <si>
    <t>corner wood shelving unit</t>
  </si>
  <si>
    <t>height for coat rack</t>
  </si>
  <si>
    <t>23, 33, 66, 42, 19, 33, 23, 9, 42, 33, 33, 33</t>
  </si>
  <si>
    <t>wall mounted corner shelving</t>
  </si>
  <si>
    <t>standard height coat hooks</t>
  </si>
  <si>
    <t>0,29</t>
  </si>
  <si>
    <t>https://www.spryinterior.com/products/rustic-arched-wood-frame-for-living-room-entryway-sithach003</t>
  </si>
  <si>
    <t>are there bookshelves that stand in the corner</t>
  </si>
  <si>
    <t>cat trees for large cats</t>
  </si>
  <si>
    <t>https://ashdeco.com/blogs/room-ideas/corner-floating-shelves-books-reading-nook</t>
  </si>
  <si>
    <t>https://ashdeco.com/blogs/buying-guides/corner-floating-shelf-measurement-guide</t>
  </si>
  <si>
    <t>4, 12, 2, 1, 4, 1, 5, 1, 100, 1, 0, 1</t>
  </si>
  <si>
    <t>corner shelving wood</t>
  </si>
  <si>
    <t>https://www.spryinterior.com/blogs/news/can-you-put-a-bookcase-in-a-corner</t>
  </si>
  <si>
    <t>3, 16, 22, 1, 1, 1, 8, 2, 54, 0, 0, 2</t>
  </si>
  <si>
    <t>floating corner shelf</t>
  </si>
  <si>
    <t>arch with wood</t>
  </si>
  <si>
    <t>16, 54, 100, 36, 29, 24, 44, 44, 29, 29, 24, 36</t>
  </si>
  <si>
    <t>Image pack, Sitelinks, Reviews, Video, People also ask, Popular products, Related searches, Things to know, Discussions and forums</t>
  </si>
  <si>
    <t>live edge corner shelves</t>
  </si>
  <si>
    <t>23, 19, 23, 33, 52, 100, 66, 66, 100, 33, 19, 23</t>
  </si>
  <si>
    <t>Image pack, Sitelinks, Video, Image, People also ask, Popular products</t>
  </si>
  <si>
    <t>large corner shelf floating</t>
  </si>
  <si>
    <t>https://ashdeco.com/collections/record-player-stands</t>
  </si>
  <si>
    <t>https://www.spryinterior.com/products/rustic-wall-decor-and-large-wooden-art-for-living-room-and-bedroom-decor-sithtvc001</t>
  </si>
  <si>
    <t>corner floating shelves ideas</t>
  </si>
  <si>
    <t>0, 0, 78, 100, 78, 35, 21, 78, 50, 7, 7, 35</t>
  </si>
  <si>
    <t>https://ashdeco.com/blogs/room-ideas/corner-floating-shelves-ideas-every-room</t>
  </si>
  <si>
    <t>corner shelving unit wall mounted</t>
  </si>
  <si>
    <t>record player table</t>
  </si>
  <si>
    <t>81, 23, 66, 3, 100, 1, 18, 0, 44, 0, 1, 3</t>
  </si>
  <si>
    <t>wood corner shelf unit</t>
  </si>
  <si>
    <t>https://ashdeco.com/blogs/room-ideas/floating-shelf-above-bed-ideas</t>
  </si>
  <si>
    <t>42, 26, 100, 34, 26, 34, 42, 19, 65, 42, 42, 53</t>
  </si>
  <si>
    <t>cute corner shelves</t>
  </si>
  <si>
    <t>19, 26, 34, 42, 42, 26, 53, 34, 34, 42, 34, 26</t>
  </si>
  <si>
    <t>corner shelves wall mounted</t>
  </si>
  <si>
    <t>45, 45, 55, 100, 24, 20, 45, 16, 67, 0, 0, 30</t>
  </si>
  <si>
    <t>corner wall hanging shelf</t>
  </si>
  <si>
    <t>rustic wall art</t>
  </si>
  <si>
    <t>floating bed shelf</t>
  </si>
  <si>
    <t>36, 36, 81, 54, 29, 23, 54, 29, 67, 29, 44, 44</t>
  </si>
  <si>
    <t>hanging corner shelf</t>
  </si>
  <si>
    <t>0,43</t>
  </si>
  <si>
    <t>living room corner shelving</t>
  </si>
  <si>
    <t>20, 22, 22, 43, 29, 29, 29, 29, 22, 36, 29, 22</t>
  </si>
  <si>
    <t>shelves for corner wall</t>
  </si>
  <si>
    <t>https://ashdeco.com/blogs/room-ideas/corner-shelves-living-room-ideas</t>
  </si>
  <si>
    <t>https://ashdeco.com/blogs/buying-guides/tree-bookshelf-buying-guide</t>
  </si>
  <si>
    <t>https://www.spryinterior.com/blogs/news/how-to-hang-coat-rack-on-wall</t>
  </si>
  <si>
    <t>3, 9, 14, 14, 9, 72, 7, 3, 17, 3, 2, 17</t>
  </si>
  <si>
    <t>modern corner shelving</t>
  </si>
  <si>
    <t>12, 28, 12, 28, 17, 23, 23, 28, 23, 17, 17, 17</t>
  </si>
  <si>
    <t>contemporary corner shelves</t>
  </si>
  <si>
    <t>34, 100, 43, 3, 21, 15, 28, 43, 21, 28, 12, 21</t>
  </si>
  <si>
    <t>Sitelinks, Video, Popular products, Related searches, Short videos</t>
  </si>
  <si>
    <t>corner shelf unit wood</t>
  </si>
  <si>
    <t>floating shelf above bed</t>
  </si>
  <si>
    <t>21, 15, 100, 34, 15, 15, 15, 21, 15, 21, 28, 21</t>
  </si>
  <si>
    <t>corner wall mounted shelves</t>
  </si>
  <si>
    <t>https://ashdeco.com/blogs/news/bookshelf-rule-styling-guide</t>
  </si>
  <si>
    <t>3, 16, 100, 6, 5, 6, 5, 5, 6, 3, 8, 8</t>
  </si>
  <si>
    <t>wall coat rack</t>
  </si>
  <si>
    <t>decorative corner shelving</t>
  </si>
  <si>
    <t>28, 34, 21, 100, 43, 43, 28, 21, 43, 43, 53, 34</t>
  </si>
  <si>
    <t>Local pack, Image pack, Sitelinks, Video, Image, Popular products, Related searches</t>
  </si>
  <si>
    <t>corner floating shelf wood</t>
  </si>
  <si>
    <t>https://www.spryinterior.com/blogs/news/floating-shelf-above-bed</t>
  </si>
  <si>
    <t>7, 54, 19, 100, 15, 10, 36, 7, 29, 15, 29, 19</t>
  </si>
  <si>
    <t>Sitelinks, Reviews, Video, Popular products, Related searches</t>
  </si>
  <si>
    <t>rustic corner shelf floating</t>
  </si>
  <si>
    <t>book shelf decor</t>
  </si>
  <si>
    <t>18, 18, 100, 18, 18, 18, 36, 81, 27, 36, 18, 18</t>
  </si>
  <si>
    <t>corner shelves floating</t>
  </si>
  <si>
    <t>15, 19, 23, 15, 15, 29, 19, 13, 54, 13, 13, 13</t>
  </si>
  <si>
    <t>https://ashdeco.com/blogs/buying-guides/extendable-dining-table-worth-it</t>
  </si>
  <si>
    <t>Image pack, Sitelinks, Reviews, Video, Image, People also ask, Popular products, Related searches, Discussions and forums</t>
  </si>
  <si>
    <t>bedroom corner wall shelves</t>
  </si>
  <si>
    <t>0,32</t>
  </si>
  <si>
    <t>34, 34, 100, 34, 34, 34, 34, 28, 34, 21, 34, 21</t>
  </si>
  <si>
    <t>rustic corner shelves</t>
  </si>
  <si>
    <t>floating shelves for living room</t>
  </si>
  <si>
    <t>19, 9, 12, 12, 15, 12, 12, 44, 9, 9, 6, 2</t>
  </si>
  <si>
    <t>https://ashdeco.com/blogs/room-ideas/floating-shelves-living-room-styling-ideas</t>
  </si>
  <si>
    <t>Image pack, Sitelinks, Video, Related searches</t>
  </si>
  <si>
    <t>shelves for corner of room</t>
  </si>
  <si>
    <t>35, 78, 78, 100, 78, 21, 78, 35, 50, 78, 0, 78</t>
  </si>
  <si>
    <t>Image pack, Sitelinks, Video, People also ask, Related searches</t>
  </si>
  <si>
    <t>corner shelving living room</t>
  </si>
  <si>
    <t>expandable dining table</t>
  </si>
  <si>
    <t>13, 0, 0, 0, 0, 0, 0, 8, 0, 100, 0, 30</t>
  </si>
  <si>
    <t>corner shelf floating</t>
  </si>
  <si>
    <t>29, 43, 81, 54, 43, 43, 81, 54, 54, 54, 43, 100</t>
  </si>
  <si>
    <t>Image pack, Sitelinks, Reviews, Video, Image, People also ask, Popular products, Related searches, Things to know</t>
  </si>
  <si>
    <t>https://ashdeco.com/blogs/buying-guides/small-bathroom-vanity</t>
  </si>
  <si>
    <t>corner bookshelf wall</t>
  </si>
  <si>
    <t>10, 12, 23, 82, 12, 17, 23, 17, 17, 12, 12, 7</t>
  </si>
  <si>
    <t>corner shelf unit floating</t>
  </si>
  <si>
    <t>0,67</t>
  </si>
  <si>
    <t>7, 7, 7, 100, 4, 2, 2, 5, 1, 7, 2, 2</t>
  </si>
  <si>
    <t>Image pack, Sitelinks, Reviews, Video, Video Carousel, Popular products, Related searches</t>
  </si>
  <si>
    <t>modern corner shelves</t>
  </si>
  <si>
    <t>https://www.spryinterior.com/products/reclaimed-wood-entryway-console-table-sildtcs073</t>
  </si>
  <si>
    <t>22, 0, 29, 81, 29, 35, 22, 22, 18, 8, 2, 2</t>
  </si>
  <si>
    <t>small bathroom vanity</t>
  </si>
  <si>
    <t>corner wall shelf unit</t>
  </si>
  <si>
    <t>floating shelf living room ideas</t>
  </si>
  <si>
    <t>https://ashdeco.com/blogs/buying-guides/shoe-bench-buying-guide</t>
  </si>
  <si>
    <t>https://www.spryinterior.com/blogs/news/floating-shelf-ideas-for-living-room-elevate-your-space-with-spry-interior</t>
  </si>
  <si>
    <t>18, 18, 35, 23, 15, 15, 15, 11, 23, 11, 15, 6</t>
  </si>
  <si>
    <t>woodworking corner shelves</t>
  </si>
  <si>
    <t>wood entry tables</t>
  </si>
  <si>
    <t>0, 0, 0, 0, 0, 0, 0, 0, 0, 100, 0, 0</t>
  </si>
  <si>
    <t>corner floating bookshelf</t>
  </si>
  <si>
    <t>36, 13, 16, 13, 13, 13, 55, 10, 100, 13, 8, 16</t>
  </si>
  <si>
    <t>hanging corner shelves</t>
  </si>
  <si>
    <t>36, 36, 23, 54, 54, 44, 44, 54, 44, 36, 36, 36</t>
  </si>
  <si>
    <t>https://ashdeco.com/blogs/news/glowledge-vs-ashdeco-floating-shelf</t>
  </si>
  <si>
    <t>corner shelves for books</t>
  </si>
  <si>
    <t>floating shelf arrangement ideas</t>
  </si>
  <si>
    <t>0, 1, 0, 0, 0, 0, 0, 0, 100, 1, 0, 0</t>
  </si>
  <si>
    <t>Image pack, Sitelinks, Video, Video Carousel, Popular products, Related searches, Discussions and forums</t>
  </si>
  <si>
    <t>corner wood floating shelves</t>
  </si>
  <si>
    <t>floating shelf in living room</t>
  </si>
  <si>
    <t>4, 7, 3, 68, 2, 7, 13, 1, 11, 5, 8, 2</t>
  </si>
  <si>
    <t>corner wall floating shelves</t>
  </si>
  <si>
    <t>glowledge floating shelf</t>
  </si>
  <si>
    <t>staggered floating shelves ideas</t>
  </si>
  <si>
    <t>16, 20, 20, 100, 20, 16, 3, 24, 24, 30, 16, 20</t>
  </si>
  <si>
    <t>corner wooden shelf unit</t>
  </si>
  <si>
    <t>53, 43, 43, 12, 12, 15, 15, 9, 65, 0, 3, 6</t>
  </si>
  <si>
    <t>https://ashdeco.com/blogs/room-ideas/open-kitchen-shelving-honest-review</t>
  </si>
  <si>
    <t>wooden corner shelf for bathroom</t>
  </si>
  <si>
    <t>78, 50, 64, 100, 50, 64, 35, 50, 100, 78, 78, 64</t>
  </si>
  <si>
    <t>rustic wood corner shelf</t>
  </si>
  <si>
    <t>4, 4, 4, 4, 4, 4, 4, 4, 100, 10, 8, 6</t>
  </si>
  <si>
    <t>Sitelinks, Video, Video Carousel, Related searches</t>
  </si>
  <si>
    <t>https://www.spryinterior.com/blogs/news/bathroom-vanities-32-inch</t>
  </si>
  <si>
    <t>shelf for corner wall</t>
  </si>
  <si>
    <t>https://www.spryinterior.com/blogs/news/15-floating-shelf-ideas-that-will-transform-your-space</t>
  </si>
  <si>
    <t>floating shelves kitchen</t>
  </si>
  <si>
    <t>1, 100, 2, 3, 3, 3, 3, 3, 1, 1, 0, 3</t>
  </si>
  <si>
    <t>66, 66, 79, 79, 79, 79, 100, 79, 100, 0, 0, 0</t>
  </si>
  <si>
    <t>floating corner wall shelf</t>
  </si>
  <si>
    <t>https://ashdeco.com/collections/tree-branch-lamp</t>
  </si>
  <si>
    <t>24, 45, 62, 55, 45, 45, 45, 100, 100, 62, 30, 24</t>
  </si>
  <si>
    <t>corner hangign book shelf</t>
  </si>
  <si>
    <t>100, 100, 0, 0, 0, 0</t>
  </si>
  <si>
    <t>floating shelves in a corner</t>
  </si>
  <si>
    <t>3 floating shelves layout</t>
  </si>
  <si>
    <t>0, 0, 1, 1, 3, 3, 3, 4, 5, 100, 3, 2</t>
  </si>
  <si>
    <t>Image pack, Sitelinks, Reviews, Video, Video Carousel, People also ask, Popular products, Related searches</t>
  </si>
  <si>
    <t>corner book shelf wall mounted</t>
  </si>
  <si>
    <t>gemini, search-gpt</t>
  </si>
  <si>
    <t>tree lamp</t>
  </si>
  <si>
    <t>floating shelf layout ideas</t>
  </si>
  <si>
    <t>26, 19, 0, 26, 34, 26, 34, 34, 42, 26, 26, 19</t>
  </si>
  <si>
    <t>corner shelf in bedroom</t>
  </si>
  <si>
    <t>https://www.spryinterior.com/blogs/news/floating-shelf-placement-ideas-optimize-your-space-with-spry-interior</t>
  </si>
  <si>
    <t>0, 100, 6, 45, 62, 62, 13, 4, 81, 62, 62, 5</t>
  </si>
  <si>
    <t>https://ashdeco.com/blogs/news/wood-shelf-vs-metal-shelf-comparison</t>
  </si>
  <si>
    <t>corner shelf unit wooden</t>
  </si>
  <si>
    <t>32 inch bathroom vanity</t>
  </si>
  <si>
    <t>34, 80, 53, 65, 7, 3, 0, 0, 0, 100, 0, 0</t>
  </si>
  <si>
    <t>corner shelving for bedrooms</t>
  </si>
  <si>
    <t>35, 43, 54, 6, 10, 18, 14, 2, 18, 0, 100, 0</t>
  </si>
  <si>
    <t>corner shelf wood for room</t>
  </si>
  <si>
    <t>https://www.spryinterior.com/blogs/news/what-is-the-bookshelf-rule</t>
  </si>
  <si>
    <t>14, 14, 64, 50, 50, 100, 28, 7, 0, 0, 0, 7</t>
  </si>
  <si>
    <t>Sitelinks, Video, Video Carousel, People also ask, Related searches, AI overview</t>
  </si>
  <si>
    <t>wood shelf</t>
  </si>
  <si>
    <t>mountable corner shelves</t>
  </si>
  <si>
    <t>53, 43, 100, 53, 43, 53, 65, 21, 65, 43, 21, 28</t>
  </si>
  <si>
    <t>book shelf wall corner</t>
  </si>
  <si>
    <t>0,64</t>
  </si>
  <si>
    <t>https://ashdeco.com/blogs/buying-guides/console-table-depth-narrow-hallways</t>
  </si>
  <si>
    <t>35, 35, 100, 50, 50, 50, 50, 50, 50, 50, 50, 50</t>
  </si>
  <si>
    <t>individual corner shelves</t>
  </si>
  <si>
    <t>64, 52, 41, 82, 64, 64, 64, 41, 52, 41, 64, 52</t>
  </si>
  <si>
    <t>Sitelinks, Popular products, Related searches</t>
  </si>
  <si>
    <t>corner dining room shelf</t>
  </si>
  <si>
    <t>console table with storage</t>
  </si>
  <si>
    <t>43, 28, 2, 5, 2, 2, 12, 7, 23, 12, 23, 5</t>
  </si>
  <si>
    <t>Image pack, Sitelinks, Video, Image, People also ask, Related searches</t>
  </si>
  <si>
    <t>corner wall mounted bookshelves</t>
  </si>
  <si>
    <t>0, 0, 0, 0, 0, 0, 100, 4, 80, 0, 0, 0</t>
  </si>
  <si>
    <t>https://ashdeco.com/blogs/room-ideas/wooden-shoe-rack-ideas</t>
  </si>
  <si>
    <t>floating bookshelves corner</t>
  </si>
  <si>
    <t>bookcase lighting</t>
  </si>
  <si>
    <t>63, 45, 63, 100, 63, 45, 63, 63, 63, 63, 45, 27</t>
  </si>
  <si>
    <t>corner wood shelf unit</t>
  </si>
  <si>
    <t>26, 26, 100, 42, 26, 19, 26, 15, 34, 26, 26, 42</t>
  </si>
  <si>
    <t>corner wood wall shelf</t>
  </si>
  <si>
    <t>wood shoe rack</t>
  </si>
  <si>
    <t>53, 100, 5, 5, 2, 5, 12, 5, 66, 35, 5, 7</t>
  </si>
  <si>
    <t>corner shelving wall</t>
  </si>
  <si>
    <t>0, 0, 100, 17, 7, 5, 0, 0, 0, 0, 0, 0</t>
  </si>
  <si>
    <t>floating corner shelves large</t>
  </si>
  <si>
    <t>https://www.spryinterior.com/products/tree-bookshelf-driftwood-branch-wall-mount-sinltb017</t>
  </si>
  <si>
    <t>6, 44, 1, 1, 1, 1, 6, 1, 9, 1, 1, 1</t>
  </si>
  <si>
    <t>low corner shelves</t>
  </si>
  <si>
    <t>63, 45, 63, 81, 63, 36, 81, 18, 100, 27, 100, 45</t>
  </si>
  <si>
    <t>corner shelf unit wall</t>
  </si>
  <si>
    <t>15, 23, 66, 3, 0, 0, 28, 23, 28, 0, 0, 0</t>
  </si>
  <si>
    <t>hanging corner wall shelf</t>
  </si>
  <si>
    <t>8, 2, 2, 4, 1, 1, 2, 2, 2, 2, 8, 100</t>
  </si>
  <si>
    <t>https://ashdeco.com/blogs/news/standing-coat-rack-vs-wall-mounted</t>
  </si>
  <si>
    <t>shelf corner</t>
  </si>
  <si>
    <t>2, 2, 0, 1, 3, 5, 0, 5, 3, 0, 0, 7</t>
  </si>
  <si>
    <t>corner wall shelves for kitchen</t>
  </si>
  <si>
    <t>0, 0, 100, 3, 2, 1, 2, 1, 7, 1, 1, 2</t>
  </si>
  <si>
    <t>solid wood corner shelves</t>
  </si>
  <si>
    <t>64, 35, 78, 100, 28, 35, 50, 35, 64, 64, 78, 100</t>
  </si>
  <si>
    <t>standing coat rack</t>
  </si>
  <si>
    <t>corner shelf wall mounted</t>
  </si>
  <si>
    <t>2, 2, 2, 100, 8, 2, 2, 2, 0, 0, 0, 2</t>
  </si>
  <si>
    <t>wooden corner wall shelf</t>
  </si>
  <si>
    <t>https://ashdeco.com/blogs/buying-guides/record-player-stand-vinyl-storage-guide</t>
  </si>
  <si>
    <t>35, 100, 81, 35, 35, 29, 35, 35, 54, 29, 29, 29</t>
  </si>
  <si>
    <t>wooden corner shelfs</t>
  </si>
  <si>
    <t>0, 0, 0, 0, 0, 0, 0, 100, 0, 1, 1, 1</t>
  </si>
  <si>
    <t>corner wall mount bookshelf</t>
  </si>
  <si>
    <t>https://www.spryinterior.com/products/rustic-wine-rack-for-furniture-home-bar-wall-design-sildttrwh022</t>
  </si>
  <si>
    <t>18, 29, 2, 2, 0, 0, 43, 0, 18, 0, 0, 0</t>
  </si>
  <si>
    <t>corner wooden floating shelves</t>
  </si>
  <si>
    <t>record player cabinet</t>
  </si>
  <si>
    <t>shelf layout ideas</t>
  </si>
  <si>
    <t>25, 31, 25, 0, 1, 0, 0, 84, 0, 100, 0, 0</t>
  </si>
  <si>
    <t>corner shelves for living room</t>
  </si>
  <si>
    <t>54, 16, 54, 66, 36, 41, 100, 54, 79, 36, 24, 13</t>
  </si>
  <si>
    <t>wall mounted corner shelving unit</t>
  </si>
  <si>
    <t>floating shelf arrangement</t>
  </si>
  <si>
    <t>18, 18, 100, 100, 18, 18, 18, 18, 18, 18, 18, 18</t>
  </si>
  <si>
    <t>Image pack, Sitelinks, Video, Video Carousel, Related searches</t>
  </si>
  <si>
    <t>corner shelf white floating</t>
  </si>
  <si>
    <t>shelf placement ideas</t>
  </si>
  <si>
    <t>54, 54, 100, 2, 6, 9, 15, 5, 12, 5, 6, 2</t>
  </si>
  <si>
    <t>wall mounted corner bookshelf</t>
  </si>
  <si>
    <t>wall wine holder wood</t>
  </si>
  <si>
    <t>floating shelf layout</t>
  </si>
  <si>
    <t>34, 26, 34, 34, 42, 42, 42, 34, 34, 34, 26, 26</t>
  </si>
  <si>
    <t>shelf above stove</t>
  </si>
  <si>
    <t>wall corner wooden shelf</t>
  </si>
  <si>
    <t>how to arrange floating shelves</t>
  </si>
  <si>
    <t>0, 0, 0, 0, 0, 0, 100, 0, 100, 0, 65, 3</t>
  </si>
  <si>
    <t>0,98</t>
  </si>
  <si>
    <t>https://www.spryinterior.com/blogs/news/black-unique-coffee-table</t>
  </si>
  <si>
    <t>corner mount wall shelf</t>
  </si>
  <si>
    <t>https://ashdeco.com/blogs/buying-guides/hanger-wall-hanger-types-heights-guide</t>
  </si>
  <si>
    <t>https://www.spryinterior.com/blogs/news/4-genius-ways-to-decorate-your-floating-shelves</t>
  </si>
  <si>
    <t>29, 35, 43, 2, 4, 0, 66, 0, 100, 0, 0, 0</t>
  </si>
  <si>
    <t>corner sheld</t>
  </si>
  <si>
    <t>23, 0, 15, 15, 6, 6, 1, 0, 1, 1, 6, 11</t>
  </si>
  <si>
    <t>wall corner shelf unit</t>
  </si>
  <si>
    <t>12, 28, 12, 5, 0, 5, 7, 23, 7, 28, 2, 0</t>
  </si>
  <si>
    <t>small corner floating shelves</t>
  </si>
  <si>
    <t>door hooks</t>
  </si>
  <si>
    <t>0, 0, 100, 55, 55, 33, 55, 44, 77, 77, 77, 77</t>
  </si>
  <si>
    <t>black coffee table</t>
  </si>
  <si>
    <t>corner floating wall shelf</t>
  </si>
  <si>
    <t>https://ashdeco.com/blogs/buying-guides/floating-shelves-cost</t>
  </si>
  <si>
    <t>23, 54, 54, 100, 66, 29, 29, 66, 81, 81, 23, 15</t>
  </si>
  <si>
    <t>Image pack, Sitelinks, Reviews, Video, Image, Video Carousel, Popular products, Related searches</t>
  </si>
  <si>
    <t>comfy warm farmhouse living room</t>
  </si>
  <si>
    <t>corner shelf floating wood</t>
  </si>
  <si>
    <t>https://www.spryinterior.com/collections/tv-cabinets</t>
  </si>
  <si>
    <t>https://ashdeco.com/blogs/room-ideas/warm-farmhouse-living-room-ideas</t>
  </si>
  <si>
    <t>25, 31, 25, 52, 1, 1, 0, 84, 1, 100, 1, 1</t>
  </si>
  <si>
    <t>corner shelfing</t>
  </si>
  <si>
    <t>0, 0, 0, 22, 1, 0, 0, 0, 0, 0, 0, 0</t>
  </si>
  <si>
    <t>corner wall shelf wood</t>
  </si>
  <si>
    <t>shelving unit</t>
  </si>
  <si>
    <t>0, 1, 100, 3, 1, 2, 2, 3, 2, 1, 1, 2</t>
  </si>
  <si>
    <t>wall corner stand</t>
  </si>
  <si>
    <t>https://www.spryinterior.com/blogs/news/warm-farmhouse-living-room</t>
  </si>
  <si>
    <t>18, 18, 9, 63, 45, 45, 63, 63, 100, 63, 18, 18</t>
  </si>
  <si>
    <t>https://ashdeco.com/blogs/buying-guides/tree-bookshelf-dimensions</t>
  </si>
  <si>
    <t>corner wall shelving units</t>
  </si>
  <si>
    <t>living room tv console</t>
  </si>
  <si>
    <t>17, 17, 53, 2, 10, 5, 2, 5, 17, 0, 2, 2</t>
  </si>
  <si>
    <t>wall corner book shelf design</t>
  </si>
  <si>
    <t>50, 14, 28, 14, 14, 100, 14, 14, 14, 14, 14, 14</t>
  </si>
  <si>
    <t>10, 0, 29, 0, 0, 0, 54, 2, 35, 0, 0, 0</t>
  </si>
  <si>
    <t>corner+shelving</t>
  </si>
  <si>
    <t>corner floating bookshelves</t>
  </si>
  <si>
    <t>https://ashdeco.com/collections/all/corner-floating-shelves</t>
  </si>
  <si>
    <t>71, 71, 71, 100, 71, 71, 100, 100, 100, 0, 0, 0</t>
  </si>
  <si>
    <t>small floating corner shelves</t>
  </si>
  <si>
    <t>55, 44, 55, 100, 77, 33, 44, 55, 77, 33, 55, 77</t>
  </si>
  <si>
    <t>large floating corner shelf</t>
  </si>
  <si>
    <t>https://ashdeco.com/blogs/room-ideas/rustic-corner-shelf-ideas</t>
  </si>
  <si>
    <t>https://www.spryinterior.com/blogs/news/what-is-the-standard-size-of-a-bookshelf</t>
  </si>
  <si>
    <t>unique coat rack</t>
  </si>
  <si>
    <t>36, 36, 36, 54, 44, 44, 44, 44, 54, 44, 44, 44</t>
  </si>
  <si>
    <t>kitchen corner floating shelves</t>
  </si>
  <si>
    <t>https://ashdeco.com/collections/all/unique-coat-rack</t>
  </si>
  <si>
    <t>17, 21, 21, 17, 32, 21, 26, 17, 17, 17, 14, 14</t>
  </si>
  <si>
    <t>kitchen corner wall shelf</t>
  </si>
  <si>
    <t>66, 66, 100, 80, 80, 52, 52, 52, 80, 52, 66, 52</t>
  </si>
  <si>
    <t>corner wall shelfs</t>
  </si>
  <si>
    <t>0, 0, 2, 3, 1, 23, 36, 36, 0, 0, 0, 0</t>
  </si>
  <si>
    <t>corner wall shelves for bedroom</t>
  </si>
  <si>
    <t>45, 45, 100, 45, 27, 27, 18, 63, 45, 63, 45, 9</t>
  </si>
  <si>
    <t>standard bookshelf</t>
  </si>
  <si>
    <t>https://ashdeco.com/blogs/buying-guides/dining-table-size-guide</t>
  </si>
  <si>
    <t>floating shelves corner</t>
  </si>
  <si>
    <t>55, 67, 30, 76, 30, 67, 76, 100, 55, 16, 16, 20</t>
  </si>
  <si>
    <t>wall mounted corner shelf unit</t>
  </si>
  <si>
    <t>https://www.spryinterior.com/blogs/news/whats-the-difference-between-a-tree-branch-and-a-tree-limb</t>
  </si>
  <si>
    <t>3, 3, 11, 11, 3, 3, 3, 3, 23, 11, 15, 15</t>
  </si>
  <si>
    <t>corner floating shelves living room</t>
  </si>
  <si>
    <t>google, search-gpt</t>
  </si>
  <si>
    <t>18, 18, 100, 18, 27, 18, 27, 36, 36, 100, 36, 36</t>
  </si>
  <si>
    <t>small tables</t>
  </si>
  <si>
    <t>corner wall shelf bedroom</t>
  </si>
  <si>
    <t>wood shelf with bar</t>
  </si>
  <si>
    <t>100, 100, 63, 18, 18, 0, 81, 0, 100, 0, 18, 0</t>
  </si>
  <si>
    <t>corner bookshelf hanging</t>
  </si>
  <si>
    <t>https://ashdeco.com/collections/bar-floating-shelves</t>
  </si>
  <si>
    <t>https://ashdeco.com/blogs/buying-guides/tree-shaped-bookshelf-kids-room</t>
  </si>
  <si>
    <t>0, 0, 7, 28, 14, 50, 100, 35, 35, 64, 21, 21</t>
  </si>
  <si>
    <t>corner shelves for walls</t>
  </si>
  <si>
    <t>tree limbs</t>
  </si>
  <si>
    <t>0, 0, 100, 23, 23, 17, 11, 23, 17, 11, 5, 23</t>
  </si>
  <si>
    <t>Sitelinks, Video, Ads bottom, People also ask, Popular products, Related searches</t>
  </si>
  <si>
    <t>corner shelf natural wood</t>
  </si>
  <si>
    <t>34, 42, 100, 15, 11, 11, 53, 19, 53, 34, 3, 3</t>
  </si>
  <si>
    <t>corner mount shelves</t>
  </si>
  <si>
    <t>https://www.spryinterior.com/blogs/news/natural-floating-wood-shelves</t>
  </si>
  <si>
    <t>0, 0, 81, 18, 9, 9, 9, 63, 9, 100, 81, 63</t>
  </si>
  <si>
    <t>decorative corner shelf</t>
  </si>
  <si>
    <t>https://ashdeco.com/blogs/wood-knowledge/best-wood-for-closet-shelves</t>
  </si>
  <si>
    <t>20, 16, 24, 30, 20, 30, 36, 24, 45, 36, 24, 20</t>
  </si>
  <si>
    <t>rustic corner shelving</t>
  </si>
  <si>
    <t>0, 0, 5, 5, 7, 4, 15, 2, 29, 23, 1, 1</t>
  </si>
  <si>
    <t>corner wall mount shelves</t>
  </si>
  <si>
    <t>0, 0, 0, 44, 4, 3, 3, 3, 2, 3, 2, 1</t>
  </si>
  <si>
    <t>natural wood floating shelves</t>
  </si>
  <si>
    <t>corner shelf for decoration</t>
  </si>
  <si>
    <t>floating wood bar shelves</t>
  </si>
  <si>
    <t>closet wood</t>
  </si>
  <si>
    <t>1,46</t>
  </si>
  <si>
    <t>9, 80, 100, 14, 9, 9, 9, 9, 9, 9, 9, 9</t>
  </si>
  <si>
    <t>wood corner shelves</t>
  </si>
  <si>
    <t>natural wood cat tree</t>
  </si>
  <si>
    <t>https://www.spryinterior.com/blogs/news/what-are-entryway-tables-called</t>
  </si>
  <si>
    <t>0,88</t>
  </si>
  <si>
    <t>https://ashdeco.com/blogs/buying-guides/floating-shelf-under-tv</t>
  </si>
  <si>
    <t>30, 16, 34, 16, 13, 30, 34, 20, 20, 16, 44, 55</t>
  </si>
  <si>
    <t>Image pack, Sitelinks, Video, Popular products, Related searches, Short videos, Discussions and forums</t>
  </si>
  <si>
    <t>corner shelves for bedroom</t>
  </si>
  <si>
    <t>25, 37, 52, 68, 52, 52, 68, 37, 84, 46, 52, 37</t>
  </si>
  <si>
    <t>cool corner shelves</t>
  </si>
  <si>
    <t>33, 33, 42, 52, 42, 66, 52, 42, 52, 42, 52, 42</t>
  </si>
  <si>
    <t>wall mounted shelves corner</t>
  </si>
  <si>
    <t>floating tv shelf</t>
  </si>
  <si>
    <t>30, 10, 0, 0, 0, 0, 13, 1, 16, 0, 0, 0</t>
  </si>
  <si>
    <t>unique corner shelves</t>
  </si>
  <si>
    <t>real wood cat tree</t>
  </si>
  <si>
    <t>entryway tables</t>
  </si>
  <si>
    <t>43, 28, 53, 65, 43, 34, 43, 34, 65, 53, 53, 43</t>
  </si>
  <si>
    <t>corner shelfes</t>
  </si>
  <si>
    <t>wooden cat trees</t>
  </si>
  <si>
    <t>https://www.spryinterior.com/blogs/news/best-cat-furniture-for-large-cats</t>
  </si>
  <si>
    <t>0, 0, 100, 3, 1, 1, 0, 0, 1, 0, 0, 0</t>
  </si>
  <si>
    <t>Image pack, Sitelinks, Video, Image, Popular products, Related searches, Things to know</t>
  </si>
  <si>
    <t>corner shelf to hang on wall</t>
  </si>
  <si>
    <t>solid wood cat condos</t>
  </si>
  <si>
    <t>19, 15, 15, 44, 19, 44, 54, 81, 29, 100, 36, 44</t>
  </si>
  <si>
    <t>corner piece shelves</t>
  </si>
  <si>
    <t>driftwood cat tree</t>
  </si>
  <si>
    <t>1, 1, 100, 2, 1, 0, 0, 0, 0, 0, 0, 0</t>
  </si>
  <si>
    <t>modern corner floating shelves</t>
  </si>
  <si>
    <t>https://www.spryinterior.com/blogs/news/driftwood-cat-tower</t>
  </si>
  <si>
    <t>66, 54, 54, 66, 54, 54, 100, 81, 81, 43, 54, 54</t>
  </si>
  <si>
    <t>small corner shelf</t>
  </si>
  <si>
    <t>top rated cat furniture</t>
  </si>
  <si>
    <t>43, 43, 65, 43, 54, 54, 54, 54, 65, 36, 54, 43</t>
  </si>
  <si>
    <t>corner wall hanging shelves</t>
  </si>
  <si>
    <t>https://www.spryinterior.com/blogs/news/what-is-the-weight-limit-for-a-floating-wall</t>
  </si>
  <si>
    <t>0, 0, 100, 5, 2, 2, 5, 2, 5, 2, 2, 2</t>
  </si>
  <si>
    <t>natural wood floating corner shelf</t>
  </si>
  <si>
    <t>bathroom shelves over toilet</t>
  </si>
  <si>
    <t>driftwood cat tower</t>
  </si>
  <si>
    <t>0, 0, 100, 0, 0, 0, 0, 28, 0, 17, 0, 0</t>
  </si>
  <si>
    <t>living room corner shelf</t>
  </si>
  <si>
    <t>natural cat furniture</t>
  </si>
  <si>
    <t>https://ashdeco.com/blogs/news/bathroom-floating-shelves-guide</t>
  </si>
  <si>
    <t>13, 0, 0, 7, 0, 3, 8, 4, 4, 37, 4, 5</t>
  </si>
  <si>
    <t>corner rack for living room</t>
  </si>
  <si>
    <t>natural wood cat tower</t>
  </si>
  <si>
    <t>20, 20, 100, 11, 31, 7, 3, 5, 84, 20, 25, 20</t>
  </si>
  <si>
    <t>cool corner shelf</t>
  </si>
  <si>
    <t>wall storage</t>
  </si>
  <si>
    <t>natural wood cat trees</t>
  </si>
  <si>
    <t>57, 14, 42, 42, 57, 100, 42, 57, 57, 100, 71, 71</t>
  </si>
  <si>
    <t>floating corner shelves black</t>
  </si>
  <si>
    <t>bathroom floating shelves</t>
  </si>
  <si>
    <t>real wood cat trees</t>
  </si>
  <si>
    <t>19, 0, 23, 19, 23, 19, 19, 33, 33, 4, 4, 100</t>
  </si>
  <si>
    <t>corner shelving for bedroom</t>
  </si>
  <si>
    <t>https://www.spryinterior.com/products/tree-branch-floating-shelf-driftwood-art-decor-sinltb035</t>
  </si>
  <si>
    <t>44, 35, 66, 0, 100, 66, 35, 35, 0, 44, 44, 28</t>
  </si>
  <si>
    <t>tree branch cat tree</t>
  </si>
  <si>
    <t>wooden corner shelf unit</t>
  </si>
  <si>
    <t>https://ashdeco.com/blogs/wood-knowledge/why-solid-wood-furniture-lasts-generations</t>
  </si>
  <si>
    <t>handmade cat trees</t>
  </si>
  <si>
    <t>tree shaped cat tower</t>
  </si>
  <si>
    <t>35, 28, 81, 28, 23, 28, 35, 23, 44, 35, 23, 28</t>
  </si>
  <si>
    <t>corner wall shelf wooden</t>
  </si>
  <si>
    <t>cat tree branches</t>
  </si>
  <si>
    <t>solid wood furniture</t>
  </si>
  <si>
    <t>23, 54, 100, 5, 5, 5, 23, 3, 23, 1, 1, 1</t>
  </si>
  <si>
    <t>wall tree decor</t>
  </si>
  <si>
    <t>natural wood corner shelves</t>
  </si>
  <si>
    <t>cat tree natural wood</t>
  </si>
  <si>
    <t>28, 28, 71, 42, 57, 42, 57, 57, 71, 57, 57, 100</t>
  </si>
  <si>
    <t>https://ashdeco.com/collections/floating-desk</t>
  </si>
  <si>
    <t>corner decor shelf</t>
  </si>
  <si>
    <t>cat tree with wood</t>
  </si>
  <si>
    <t>23, 44, 28, 0, 1, 1, 1, 11, 0, 11, 1, 0</t>
  </si>
  <si>
    <t>corner shelves wood</t>
  </si>
  <si>
    <t>natural wood cat furniture</t>
  </si>
  <si>
    <t>26, 11, 100, 7, 39, 17, 21, 11, 5, 9, 14, 39</t>
  </si>
  <si>
    <t>floating wall desk</t>
  </si>
  <si>
    <t>solid wood cat furniture</t>
  </si>
  <si>
    <t>tree branch cat tower</t>
  </si>
  <si>
    <t>https://ashdeco.com/blogs/news/round-coffee-table-buyers-guide</t>
  </si>
  <si>
    <t>driftwood cat furniture</t>
  </si>
  <si>
    <t>natural wood bench</t>
  </si>
  <si>
    <t>natural tree cat tree</t>
  </si>
  <si>
    <t>round coffee tables</t>
  </si>
  <si>
    <t>cat tree handmade</t>
  </si>
  <si>
    <t>https://www.spryinterior.com/products/rustic-wooden-tree-stump-planter-various-sizes-for-indoor-and-outdoor-plant-display-sithpt002</t>
  </si>
  <si>
    <t>handmade cat tower</t>
  </si>
  <si>
    <t>https://ashdeco.com/blogs/wood-knowledge/wood-species-shoe-bench</t>
  </si>
  <si>
    <t>handmade cat tree</t>
  </si>
  <si>
    <t>real cat trees</t>
  </si>
  <si>
    <t>cat tree branch</t>
  </si>
  <si>
    <t>stump planter</t>
  </si>
  <si>
    <t>dark wood cat tree</t>
  </si>
  <si>
    <t>https://ashdeco.com/blogs/buying-guides/record-deck-stand-buying-guide</t>
  </si>
  <si>
    <t>https://www.spryinterior.com/blogs/news/dark-wood-cat-tree</t>
  </si>
  <si>
    <t>https://www.spryinterior.com/products/curved-wood-coffee-table-low-coffee-table-sildtcf086</t>
  </si>
  <si>
    <t>record player stand with storage</t>
  </si>
  <si>
    <t>real wood cat tower</t>
  </si>
  <si>
    <t>https://ashdeco.com/blogs/room-ideas/tree-bookshelf-for-nursery-montessori-friendly</t>
  </si>
  <si>
    <t>natural wooden coffee table</t>
  </si>
  <si>
    <t>rustic cat tree</t>
  </si>
  <si>
    <t>wooden cat towers</t>
  </si>
  <si>
    <t>nursery bookshelf</t>
  </si>
  <si>
    <t>https://www.spryinterior.com/products/live-edge-vanity-vessel-sildtbrv002</t>
  </si>
  <si>
    <t>cat tree solid wood</t>
  </si>
  <si>
    <t>hand made cat trees</t>
  </si>
  <si>
    <t>https://ashdeco.com/blogs/buying-guides/floating-shelves-bathroom-moisture-proof</t>
  </si>
  <si>
    <t>rustic cat tower</t>
  </si>
  <si>
    <t>cat branch tree</t>
  </si>
  <si>
    <t>vessel vanity</t>
  </si>
  <si>
    <t>cat tree nature</t>
  </si>
  <si>
    <t>floating shelves bathroom</t>
  </si>
  <si>
    <t>0,60</t>
  </si>
  <si>
    <t>https://www.spryinterior.com/products/solid-wood-entryway-coat-rack-driftwood-branch-coat-hanger-sinltb097</t>
  </si>
  <si>
    <t>large wood cat tree</t>
  </si>
  <si>
    <t>https://ashdeco.com/blogs/room-ideas/wooden-mirror-frame-buying-guide</t>
  </si>
  <si>
    <t>real branch cat tree</t>
  </si>
  <si>
    <t>tree shape cat tree</t>
  </si>
  <si>
    <t>cat tree with branches</t>
  </si>
  <si>
    <t>wood mirror</t>
  </si>
  <si>
    <t>cat tree wood branch</t>
  </si>
  <si>
    <t>drift wood cat tree</t>
  </si>
  <si>
    <t>coat rack wooden</t>
  </si>
  <si>
    <t>https://ashdeco.com/blogs/buying-guides/best-cat-trees-large-cats-2026-wood-vs-carpet</t>
  </si>
  <si>
    <t>awesome coat rack</t>
  </si>
  <si>
    <t>Dòng sản phẩm</t>
  </si>
  <si>
    <t>https://www.spryinterior.com/blogs/news/entryway-console-table-mid-century-modern</t>
  </si>
  <si>
    <t>Dạng nội dung</t>
  </si>
  <si>
    <t>gemini, google, search-gpt</t>
  </si>
  <si>
    <t>cat tree sisal</t>
  </si>
  <si>
    <t>Phễu</t>
  </si>
  <si>
    <t>Ưu tiên</t>
  </si>
  <si>
    <t>Title SEO (Tiếng Anh)</t>
  </si>
  <si>
    <t>Title (Tiếng Việt)</t>
  </si>
  <si>
    <t>Nguồn</t>
  </si>
  <si>
    <t>Keyword target (tối đa 3, không trùng bài khác)</t>
  </si>
  <si>
    <t>decor coat rack</t>
  </si>
  <si>
    <t>Tree Bookshelf</t>
  </si>
  <si>
    <t>https://ashdeco.com/collections/tree-hangers</t>
  </si>
  <si>
    <t>console tables for entryway</t>
  </si>
  <si>
    <t>Buying Guide</t>
  </si>
  <si>
    <t>Đáy phễu (sẵn sàng mua)</t>
  </si>
  <si>
    <t>wall mounted coat rack rustic</t>
  </si>
  <si>
    <t>Cao</t>
  </si>
  <si>
    <t>Tree Bookshelf Buying Guide: Sizes, Wood Types &amp; What to Check Before You Buy</t>
  </si>
  <si>
    <t>Hướng dẫn mua kệ sách hình cây: kích thước, loại gỗ và những điều cần kiểm tra</t>
  </si>
  <si>
    <t>Ashdeco</t>
  </si>
  <si>
    <t>https://www.spryinterior.com/blogs/news/what-are-the-disadvantages-of-a-floating-vanity</t>
  </si>
  <si>
    <t>natural wood console</t>
  </si>
  <si>
    <t>1,12</t>
  </si>
  <si>
    <t>https://ashdeco.com/collections/console-tables</t>
  </si>
  <si>
    <t>hanger tree</t>
  </si>
  <si>
    <t>Tree Bookshelf Dimensions: A Sizing Chart for Every Room</t>
  </si>
  <si>
    <t>Kích thước kệ sách hình cây: bảng tra cứu cho từng loại phòng</t>
  </si>
  <si>
    <t>Ashdeco &amp; Spry</t>
  </si>
  <si>
    <t>https://ashdeco.com/blogs/news/small-bookcases-for-small-spaces</t>
  </si>
  <si>
    <t xml:space="preserve">tree bookshelf measurements (70)
tree bookshelf dimensions (20)
</t>
  </si>
  <si>
    <t>Room Ideas</t>
  </si>
  <si>
    <t>Giữa phễu (cân nhắc)</t>
  </si>
  <si>
    <t>Trung bình</t>
  </si>
  <si>
    <t>floating cabinets</t>
  </si>
  <si>
    <t>Tree Bookshelf Ideas for Kids' Rooms &amp; Nurseries</t>
  </si>
  <si>
    <t>Ý tưởng bố trí kệ sách hình cây cho phòng trẻ em</t>
  </si>
  <si>
    <t>tree bookshelf for nursery (140)
nursery bookshelf tree (90)
tree bookshelf nursery (50)</t>
  </si>
  <si>
    <t>Đỉnh phễu (cảm hứng)</t>
  </si>
  <si>
    <t>Where to Place a Tree Bookshelf: Living Room vs Bedroom vs Reading Corner</t>
  </si>
  <si>
    <t>Nên đặt kệ sách hình cây ở đâu: phòng khách, phòng ngủ hay góc đọc sách</t>
  </si>
  <si>
    <t>best place to put Tree Bookshelf</t>
  </si>
  <si>
    <t>bookcases for small spaces</t>
  </si>
  <si>
    <t>Wood Knowledge</t>
  </si>
  <si>
    <t>Đỉnh phễu (xây thẩm quyền)</t>
  </si>
  <si>
    <t>How a Tree Bookshelf Is Hand-Carved: From Log to Sculptural Shelf</t>
  </si>
  <si>
    <t>Quy trình chế tác thủ công kệ sách hình cây: từ khúc gỗ đến tác phẩm điêu khắc</t>
  </si>
  <si>
    <t>https://www.spryinterior.com/blogs/news/entryway-console-table-with-mirror</t>
  </si>
  <si>
    <t>How a Tree Bookshelf made</t>
  </si>
  <si>
    <t>DIY Tutorial</t>
  </si>
  <si>
    <t>Giữa phễu (gỡ rào cản)</t>
  </si>
  <si>
    <t>https://ashdeco.com/blogs/room-ideas/console-table-behind-couch</t>
  </si>
  <si>
    <t>Thấp</t>
  </si>
  <si>
    <t>distressed wood console table</t>
  </si>
  <si>
    <t>Tree Bookshelf Assembly: Step-by-Step in Under 30 Minutes</t>
  </si>
  <si>
    <t>Lắp ráp kệ sách hình cây trong 30 phút</t>
  </si>
  <si>
    <t xml:space="preserve">tree bookshelf diy (260)
tree bookshelf instructions (20)
</t>
  </si>
  <si>
    <t>Comparison</t>
  </si>
  <si>
    <t>Tree Branch Bookshelf vs Tree Bookcase: What's the Real Difference?</t>
  </si>
  <si>
    <t>Kệ cành cây và tủ sách hình cây khác nhau thế nào</t>
  </si>
  <si>
    <t>natural wood sofa table</t>
  </si>
  <si>
    <t>Safety Guide</t>
  </si>
  <si>
    <t>0,68</t>
  </si>
  <si>
    <t>Is a Tree Bookshelf Safe for Kids? Anti-Tip Anchoring Explained</t>
  </si>
  <si>
    <t>Kệ sách hình cây có an toàn cho trẻ nhỏ? Hướng dẫn neo chống lật</t>
  </si>
  <si>
    <t>Claude</t>
  </si>
  <si>
    <t>table for behind couch</t>
  </si>
  <si>
    <t>wooden consoles</t>
  </si>
  <si>
    <t>Sustainability/Sourcing</t>
  </si>
  <si>
    <t>entryway table and mirror</t>
  </si>
  <si>
    <t>Where Does Wrydeco's Wood Come From? Sourcing Behind Every Tree Bookshelf</t>
  </si>
  <si>
    <t>Gỗ làm kệ sách hình cây của Wrydeco đến từ đâu? Câu chuyện nguồn gốc</t>
  </si>
  <si>
    <t>Value/Price Guide</t>
  </si>
  <si>
    <t>Giữa-đáy phễu</t>
  </si>
  <si>
    <t>Why a Handcrafted Tree Bookshelf Costs More Than a Flat-Pack Shelf</t>
  </si>
  <si>
    <t>Vì sao kệ sách hình cây thủ công đắt hơn kệ lắp ráp công nghiệp</t>
  </si>
  <si>
    <t>natural wood entryway table</t>
  </si>
  <si>
    <t xml:space="preserve">tree bookshelf price (10)
</t>
  </si>
  <si>
    <t>https://ashdeco.com/collections/wall-tree-bookshelf</t>
  </si>
  <si>
    <t>Durability Guide</t>
  </si>
  <si>
    <t>How Long Does a Solid Wood Tree Bookshelf Last?</t>
  </si>
  <si>
    <t>Kệ sách hình cây gỗ tự nhiên dùng được bao lâu?</t>
  </si>
  <si>
    <t>Care &amp; Maintenance</t>
  </si>
  <si>
    <t>https://www.spryinterior.com/collections/floating-shelves</t>
  </si>
  <si>
    <t>Sau mua (giữ chân khách)</t>
  </si>
  <si>
    <t>Caring for Your Solid Wood Tree Bookshelf: Cleaning &amp; Long-Term Care</t>
  </si>
  <si>
    <t>raw wood console table</t>
  </si>
  <si>
    <t>Cách chăm sóc và bảo quản kệ sách hình cây gỗ tự nhiên</t>
  </si>
  <si>
    <t>Floating Bookshelf</t>
  </si>
  <si>
    <t>0,62</t>
  </si>
  <si>
    <t>Floating Shelf Weight Limit Guide: How Much Can Yours Hold?</t>
  </si>
  <si>
    <t>Hướng dẫn tải trọng kệ treo tường: kệ chịu được bao nhiêu kg</t>
  </si>
  <si>
    <t>Corner Floating Shelf Measurement Guide: Getting the Fit Right</t>
  </si>
  <si>
    <t>Hướng dẫn đo kích thước kệ góc treo tường</t>
  </si>
  <si>
    <t>two seprate vanities kittie corner</t>
  </si>
  <si>
    <t>Staggered Floating Shelves: Layout Ideas for Every Room</t>
  </si>
  <si>
    <t>Ý tưởng bố trí kệ treo tường so le cho mọi không gian</t>
  </si>
  <si>
    <t>tree branch shelf</t>
  </si>
  <si>
    <t>https://ashdeco.com/collections/corner-bathroom-vanities</t>
  </si>
  <si>
    <t>Floating Shelves Above the Bed: Styling Ideas That Work</t>
  </si>
  <si>
    <t>Ý tưởng trang trí kệ treo tường phía trên giường</t>
  </si>
  <si>
    <t>How to Mount Floating Shelves Without Damaging Your Wall</t>
  </si>
  <si>
    <t>Cách lắp kệ treo tường không làm hỏng tường</t>
  </si>
  <si>
    <t>how to put up floating corner shelves (20)
Chưa có trong bộ từ khóa hiện có
Chưa có trong bộ từ khóa hiện có</t>
  </si>
  <si>
    <t>Solid Wood vs Engineered Wood Floating Shelves: What Lasts Longer?</t>
  </si>
  <si>
    <t>https://ashdeco.com/collections/corner-tree-bookshelf</t>
  </si>
  <si>
    <t>Kệ treo tường gỗ tự nhiên và gỗ công nghiệp: loại nào bền hơn</t>
  </si>
  <si>
    <t>Spry</t>
  </si>
  <si>
    <t>The Wood Behind Every Wrydeco Floating Shelf: Sourcing &amp; Sustainability</t>
  </si>
  <si>
    <t>Câu chuyện nguồn gốc gỗ đằng sau mỗi kệ treo tường của Wrydeco</t>
  </si>
  <si>
    <t>https://www.spryinterior.com/blogs/news/bathroom-ideas-with-two-separate-vanities</t>
  </si>
  <si>
    <t>Handcrafted vs Mass-Produced Floating Shelves: What You're Paying For</t>
  </si>
  <si>
    <t>shelf floating</t>
  </si>
  <si>
    <t>Kệ treo tường thủ công và kệ sản xuất hàng loạt: khác nhau ở đâu</t>
  </si>
  <si>
    <t>How to Clean and Care for Solid Wood Floating Shelves</t>
  </si>
  <si>
    <t>Cách vệ sinh và bảo quản kệ treo tường gỗ tự nhiên</t>
  </si>
  <si>
    <t>Corner Bookshelf</t>
  </si>
  <si>
    <t>Corner Bookshelf Ideas for Small Apartments</t>
  </si>
  <si>
    <t>Ý tưởng kệ sách góc cho căn hộ nhỏ</t>
  </si>
  <si>
    <t>tree corner bookshelf</t>
  </si>
  <si>
    <t>are corner shelves a good idea (20)
how to decorate a corner bookshelf (20)
what to put on a corner shelf (20)</t>
  </si>
  <si>
    <t>https://www.spryinterior.com/products/floating-bathroom-corner-shelf-vanity-sildtbrv085</t>
  </si>
  <si>
    <t>Corner Bookshelf Buying Guide: Finding the Right Fit for Your Corner</t>
  </si>
  <si>
    <t>Hướng dẫn mua kệ sách góc: chọn đúng kích thước cho góc nhà</t>
  </si>
  <si>
    <t>are there bookshelves that stand in the corner (320)
Chưa có trong bộ từ khóa hiện có
Chưa có trong bộ từ khóa hiện có</t>
  </si>
  <si>
    <t>Corner Bookshelf Styling Ideas for the Living Room</t>
  </si>
  <si>
    <t>Ý tưởng bố trí kệ sách góc trong phòng khách</t>
  </si>
  <si>
    <t>how to decorate a corner shelf (90)
how to decorate corner shelves (70)
how to style corner shelves (20)</t>
  </si>
  <si>
    <t>Corner Bookshelf vs Corner Bookcase: What's the Difference?</t>
  </si>
  <si>
    <t>Kệ sách góc và tủ sách góc khác nhau ra sao</t>
  </si>
  <si>
    <t>are bookcases and bookshelves the same (320)
what is the difference between a bookshelf and a bookcase (30)
Chưa có trong bộ từ khóa hiện có</t>
  </si>
  <si>
    <t>https://ashdeco.com/products/corner-tree-floating-bookshelf-driftwood-branch-wall-mounted-hanging-shelf-artistic-corner-furniture-decoration</t>
  </si>
  <si>
    <t>How to Measure Your Corner Before Buying a Corner Bookshelf</t>
  </si>
  <si>
    <t>Cách đo góc nhà trước khi mua kệ sách góc</t>
  </si>
  <si>
    <t>corner wood vanity</t>
  </si>
  <si>
    <t>Why Corner Bookshelves Make the Most of Dead Space</t>
  </si>
  <si>
    <t>0,63</t>
  </si>
  <si>
    <t>Vì sao kệ sách góc tận dụng không gian chết hiệu quả nhất</t>
  </si>
  <si>
    <t>Is a Corner Bookshelf Safe for Kids? How to Anchor It Properly</t>
  </si>
  <si>
    <t>https://www.spryinterior.com/products/natural-wood-corner-bathroom-vanity-sildtbrv058</t>
  </si>
  <si>
    <t>Kệ sách góc có an toàn cho trẻ nhỏ? Cách neo chống lật đúng cách</t>
  </si>
  <si>
    <t>vanity shelf</t>
  </si>
  <si>
    <t>The Wood Behind Every Wrydeco Corner Bookshelf: Sourcing Story</t>
  </si>
  <si>
    <t>Câu chuyện nguồn gốc gỗ đằng sau mỗi kệ sách góc của Wrydeco</t>
  </si>
  <si>
    <t>Why a Handcrafted Corner Bookshelf Is Worth the Price</t>
  </si>
  <si>
    <t>Vì sao kệ sách góc thủ công xứng đáng với mức giá</t>
  </si>
  <si>
    <t>how much should a bookcase cost (90)
how much does a bookcase cost (70)
Chưa có trong bộ từ khóa hiện có</t>
  </si>
  <si>
    <t>Caring for Your Solid Wood Corner Bookshelf</t>
  </si>
  <si>
    <t>Cách chăm sóc và bảo quản kệ sách góc gỗ tự nhiên</t>
  </si>
  <si>
    <t>https://www.spryinterior.com/products/handmade-wooden-cat-tree-modern-large-climbing-tree-unique-sinltt013</t>
  </si>
  <si>
    <t>TV Stand/TV Shelf</t>
  </si>
  <si>
    <t>TV Stand Buying Guide: Sizing It to Your Screen and Room</t>
  </si>
  <si>
    <t>Hướng dẫn mua kệ tivi: chọn kích thước theo màn hình và phòng</t>
  </si>
  <si>
    <t>how to choose a tv stand (320)
what is a tv stand (90)
Chưa có trong bộ từ khóa hiện có</t>
  </si>
  <si>
    <t>TV Cabinet Dimensions by Screen Size: A Quick Reference</t>
  </si>
  <si>
    <t>Kích thước tủ/kệ tivi theo kích cỡ màn hình</t>
  </si>
  <si>
    <t>Floating Shelf Under TV: A Minimalist Alternative to a TV Stand</t>
  </si>
  <si>
    <t>Kệ treo tường dưới tivi: giải pháp tối giản thay cho kệ tivi truyền thống</t>
  </si>
  <si>
    <t>what to put under a mounted tv (320)
what to put under tv on wall (110)
Chưa có trong bộ từ khóa hiện có</t>
  </si>
  <si>
    <t>https://ashdeco.com/blogs/news/driftwood-floor-lamp-styling-guide</t>
  </si>
  <si>
    <t>TV Stand or Console Table? Choosing Media Furniture That Fits</t>
  </si>
  <si>
    <t>Kệ tivi hay bàn console? Chọn nội thất media phù hợp</t>
  </si>
  <si>
    <t>what is a console table (3.600)
what is a tv console (110)
what is an entertainment center (110)</t>
  </si>
  <si>
    <t>Solid Wood TV Stands vs Engineered Wood: Durability Compared</t>
  </si>
  <si>
    <t>Kệ tivi gỗ tự nhiên và gỗ công nghiệp: so sánh độ bền</t>
  </si>
  <si>
    <t>Cable Management Guide</t>
  </si>
  <si>
    <t>TV Stand Cable Management: How to Hide Cords for a Clean Setup</t>
  </si>
  <si>
    <t>Quản lý dây cáp cho kệ tivi: cách giấu dây gọn gàng</t>
  </si>
  <si>
    <t>how to hide tv wires with floating shelf (20)
Chưa có trong bộ từ khóa hiện có
Chưa có trong bộ từ khóa hiện có</t>
  </si>
  <si>
    <t>TV Stand Safety: Anti-Tip Anchoring to Prevent Tip-Over Accidents</t>
  </si>
  <si>
    <t>An toàn kệ tivi: cách neo chống lật để phòng tai nạn</t>
  </si>
  <si>
    <t>Đỉnh phễu (quyết định đầu tiên)</t>
  </si>
  <si>
    <t>TV Stand vs Wall Mount: Which Is Right for Your Room?</t>
  </si>
  <si>
    <t>Kệ tivi hay treo tường: lựa chọn nào phù hợp với phòng bạn</t>
  </si>
  <si>
    <t>Why a Handcrafted TV Stand Costs More Than a Big-Box Console</t>
  </si>
  <si>
    <t>Vì sao kệ tivi thủ công đắt hơn kệ tivi công nghiệp</t>
  </si>
  <si>
    <t>how much is a tv stand (90)
Chưa có trong bộ từ khóa hiện có
Chưa có trong bộ từ khóa hiện có</t>
  </si>
  <si>
    <t>wooden floor lamp</t>
  </si>
  <si>
    <t>wood cat tower</t>
  </si>
  <si>
    <t>https://www.spryinterior.com/blogs/news/why-living-room-is-called-drawing-room</t>
  </si>
  <si>
    <t>0,58</t>
  </si>
  <si>
    <t>https://ashdeco.com/</t>
  </si>
  <si>
    <t>what is a drawing room</t>
  </si>
  <si>
    <t>Other</t>
  </si>
  <si>
    <t>ashdeco</t>
  </si>
  <si>
    <t>https://ashdeco.com/collections/wall-floating-shelves</t>
  </si>
  <si>
    <t>black corner shelf floating</t>
  </si>
  <si>
    <t>https://www.spryinterior.com/blogs/news/black-corner-shelf-floating</t>
  </si>
  <si>
    <t>wall mounted floating shelves</t>
  </si>
  <si>
    <t>height of floating shelves</t>
  </si>
  <si>
    <t>https://ashdeco.com/blogs/room-ideas/mid-century-bathroom-vanity</t>
  </si>
  <si>
    <t>https://www.spryinterior.com/blogs/news/unfinished-oak-coffee-table</t>
  </si>
  <si>
    <t>natural wood corner shelf</t>
  </si>
  <si>
    <t>mid century style bathroom vanity</t>
  </si>
  <si>
    <t>https://ashdeco.com/blogs/room-ideas/laundry-room-shelving-ideas-open-closed</t>
  </si>
  <si>
    <t>oak coffee table</t>
  </si>
  <si>
    <t>https://www.spryinterior.com/blogs/news/live-edge-floating-corner-shelves-saving-space-solution</t>
  </si>
  <si>
    <t>https://www.spryinterior.com/products/rustic-kitchen-bar-counter-for-farmhouse-or-industrial-style-homes-sithhnbta008</t>
  </si>
  <si>
    <t>laundry room shelf</t>
  </si>
  <si>
    <t>https://ashdeco.com/blogs/news/display-shelf-ideas-for-small-collectibles-and-curated-objects</t>
  </si>
  <si>
    <t>industrial kitchen bar</t>
  </si>
  <si>
    <t>stylish shelf for bedroom displaying collectibles</t>
  </si>
  <si>
    <t>https://www.spryinterior.com/products/wooden-floating-bathroom-vanity-shelf-sildtbrv088</t>
  </si>
  <si>
    <t>corner wooden wall shelves</t>
  </si>
  <si>
    <t>https://ashdeco.com/blogs/news/cat-tree-height-guide-room-ceiling</t>
  </si>
  <si>
    <t>corner shelf rustic</t>
  </si>
  <si>
    <t>https://www.spryinterior.com/blogs/news/hanging-shelves-from-ceiling</t>
  </si>
  <si>
    <t>corner floating shelf with drawer</t>
  </si>
  <si>
    <t>large cat tree</t>
  </si>
  <si>
    <t>floating corner shelf wood</t>
  </si>
  <si>
    <t>hanging shelves from ceiling</t>
  </si>
  <si>
    <t>https://ashdeco.com/blogs/buying-guides/wooden-headboard-buying-guide</t>
  </si>
  <si>
    <t>https://www.spryinterior.com/blogs/news/what-is-an-entryway-dresser-called</t>
  </si>
  <si>
    <t>furniture for the hall</t>
  </si>
  <si>
    <t>suspended corner shelf</t>
  </si>
  <si>
    <t>corner tree bookshelf</t>
  </si>
  <si>
    <t>https://www.spryinterior.com/blogs/news/what-sizes-do-floating-shelves-come-in</t>
  </si>
  <si>
    <t>Competitive Density</t>
  </si>
  <si>
    <t>small shelves</t>
  </si>
  <si>
    <t>casacomoda 6-tier tree bookshelf for corner</t>
  </si>
  <si>
    <t>costway 8-tier free standing tree bookshelf</t>
  </si>
  <si>
    <t>https://www.spryinterior.com/products/console-table-unique-art-solid-wood-handmade-narrow-wood-sinlcs042</t>
  </si>
  <si>
    <t>corner tree shelf</t>
  </si>
  <si>
    <t>https://www.spryinterior.com/collections/corner-tree-bookshelves</t>
  </si>
  <si>
    <t>costco tree bookshelf</t>
  </si>
  <si>
    <t>bookshelf cat tree</t>
  </si>
  <si>
    <t>cat tree bookshelf</t>
  </si>
  <si>
    <t>childrens tree bookshelf</t>
  </si>
  <si>
    <t>artistic table</t>
  </si>
  <si>
    <t>tree bookshelf diy</t>
  </si>
  <si>
    <t>corner tree bookcase</t>
  </si>
  <si>
    <t>tree bookshelf ikea</t>
  </si>
  <si>
    <t>tree corner</t>
  </si>
  <si>
    <t>https://www.spryinterior.com/blogs/news/can-you-put-2-single-vanities-side-by-side</t>
  </si>
  <si>
    <t>diy tree bookshelf</t>
  </si>
  <si>
    <t>tree bookshelf costco</t>
  </si>
  <si>
    <t>walmart casacomoda tree bookshelf</t>
  </si>
  <si>
    <t>tree corner shelf</t>
  </si>
  <si>
    <t>corner shelf christmas tree</t>
  </si>
  <si>
    <t>tier tree bookshelf</t>
  </si>
  <si>
    <t>babyletto tree bookshelf</t>
  </si>
  <si>
    <t>etsy tree bookshelf</t>
  </si>
  <si>
    <t>https://www.spryinterior.com/blogs/news/15-stunning-tree-bookshelf-designs-that-will-transform-your-reading-nook</t>
  </si>
  <si>
    <t>haunted tree bookshelf</t>
  </si>
  <si>
    <t>realistic tree bookshelf</t>
  </si>
  <si>
    <t>https://www.spryinterior.com/blogs/news/dark-wood-bath-vanity</t>
  </si>
  <si>
    <t>vasagle tree bookshelf</t>
  </si>
  <si>
    <t>white tree bookshelf</t>
  </si>
  <si>
    <t>book tree bookcase</t>
  </si>
  <si>
    <t>christmas tree bookshelf</t>
  </si>
  <si>
    <t>dark wood bathroom vanity</t>
  </si>
  <si>
    <t>corner shelf tree</t>
  </si>
  <si>
    <t>sunmory 6 tier tree bookshelf</t>
  </si>
  <si>
    <t>0,22</t>
  </si>
  <si>
    <t>https://www.spryinterior.com/blogs/news/unusual-small-coffee-tables</t>
  </si>
  <si>
    <t>tree branch corner shelf</t>
  </si>
  <si>
    <t>driftwood vanities</t>
  </si>
  <si>
    <t>walmart casacomoda tree bookshelf sale</t>
  </si>
  <si>
    <t>https://ashdeco.com/collections/driftwood-bathroom-vanities</t>
  </si>
  <si>
    <t>babyletto spruce tree bookshelf</t>
  </si>
  <si>
    <t>black tree bookshelf</t>
  </si>
  <si>
    <t>unique small coffee tables</t>
  </si>
  <si>
    <t>book tree bookshelf</t>
  </si>
  <si>
    <t>wooden headboard</t>
  </si>
  <si>
    <t>bookshelf tree design</t>
  </si>
  <si>
    <t>https://www.spryinterior.com/collections/tree-trunk-bathroom-vanities</t>
  </si>
  <si>
    <t>free standing tree bookshelf</t>
  </si>
  <si>
    <t>how to make a tree bookshelf</t>
  </si>
  <si>
    <t>0,85</t>
  </si>
  <si>
    <t>https://www.spryinterior.com/blogs/news/what-is-a-tree-branch</t>
  </si>
  <si>
    <t>tree bookshelf amazon</t>
  </si>
  <si>
    <t>tree branch bookshelf diy</t>
  </si>
  <si>
    <t>tree style bookshelf</t>
  </si>
  <si>
    <t>6 tier tree bookshelf</t>
  </si>
  <si>
    <t>delta tree bookshelf</t>
  </si>
  <si>
    <t>https://ashdeco.com/blogs/room-ideas/wood-floor-lamp-styles-guide</t>
  </si>
  <si>
    <t>how to make tree bookshelf</t>
  </si>
  <si>
    <t>tree branch</t>
  </si>
  <si>
    <t>tree shape bookshelf</t>
  </si>
  <si>
    <t>wall mounted tree bookshelf</t>
  </si>
  <si>
    <t>yoobure tree bookshelf</t>
  </si>
  <si>
    <t>4 tier tree bookshelf</t>
  </si>
  <si>
    <t>https://www.spryinterior.com/blogs/news/living-room-farmhouse-wall-decor-ideas</t>
  </si>
  <si>
    <t>floating desk wall mounted</t>
  </si>
  <si>
    <t>0,19</t>
  </si>
  <si>
    <t>how to build tree bookshelf</t>
  </si>
  <si>
    <t>tree bookshelf plans</t>
  </si>
  <si>
    <t>floating shelf desk</t>
  </si>
  <si>
    <t>wayfair tree bookshelf</t>
  </si>
  <si>
    <t>9 tier tree bookshelf</t>
  </si>
  <si>
    <t>amazon tree bookshelf</t>
  </si>
  <si>
    <t>bookshelf tree plans</t>
  </si>
  <si>
    <t>clifford cat tree bookshelf</t>
  </si>
  <si>
    <t>floating desk for bedroom</t>
  </si>
  <si>
    <t>tree bookshelf diy template</t>
  </si>
  <si>
    <t>8 tier tree bookshelf</t>
  </si>
  <si>
    <t>modern farmhouse interior decor</t>
  </si>
  <si>
    <t>9 shelf tree bookshelf</t>
  </si>
  <si>
    <t>floating wood desk</t>
  </si>
  <si>
    <t>babyletto bookshelf tree</t>
  </si>
  <si>
    <t>bamboo tree bookshelf</t>
  </si>
  <si>
    <t>floating wall desks</t>
  </si>
  <si>
    <t>best tree bookshelf</t>
  </si>
  <si>
    <t>https://www.spryinterior.com/blogs/news/solid-black-wood-coffee-table</t>
  </si>
  <si>
    <t>birch tree bookshelf</t>
  </si>
  <si>
    <t>0,9</t>
  </si>
  <si>
    <t>bookshelf cat tree diy</t>
  </si>
  <si>
    <t>https://ashdeco.com/blogs/room-ideas/small-coffee-table-ideas-apartments</t>
  </si>
  <si>
    <t>wall mounted floating desk with storage</t>
  </si>
  <si>
    <t>bookshelf shaped like a tree</t>
  </si>
  <si>
    <t>bookshelf tree costco</t>
  </si>
  <si>
    <t>bookshelf tree shape</t>
  </si>
  <si>
    <t>buy tree bookshelf</t>
  </si>
  <si>
    <t>contemporary floating desk</t>
  </si>
  <si>
    <t>1,33</t>
  </si>
  <si>
    <t>cat bookshelf tree</t>
  </si>
  <si>
    <t>cat tree and bookshelf</t>
  </si>
  <si>
    <t>cat tree bookshelf combo</t>
  </si>
  <si>
    <t>floating small desk</t>
  </si>
  <si>
    <t>cheap tree bookshelf</t>
  </si>
  <si>
    <t>black hardwood coffee table</t>
  </si>
  <si>
    <t>christmas tree in front of bookshelf</t>
  </si>
  <si>
    <t>christmas tree shaped bookshelf</t>
  </si>
  <si>
    <t>christmas tree shop bookshelf</t>
  </si>
  <si>
    <t>live edge floating desk</t>
  </si>
  <si>
    <t>costco bookshelf tree</t>
  </si>
  <si>
    <t>1,03</t>
  </si>
  <si>
    <t>costway tree bookshelf</t>
  </si>
  <si>
    <t>https://www.spryinterior.com/blogs/news/modern-cat-tree-without-carpet</t>
  </si>
  <si>
    <t>desktop tree bookshelf</t>
  </si>
  <si>
    <t>wall desk wood</t>
  </si>
  <si>
    <t>coffee tables for small spaces</t>
  </si>
  <si>
    <t>diy bookshelf cat tree</t>
  </si>
  <si>
    <t>diy bookshelf dollar tree</t>
  </si>
  <si>
    <t>wood floating desk</t>
  </si>
  <si>
    <t>diy cat tree from bookshelf</t>
  </si>
  <si>
    <t>0,73</t>
  </si>
  <si>
    <t>diy corner tree bookshelf</t>
  </si>
  <si>
    <t>diy dollar tree bookshelf</t>
  </si>
  <si>
    <t>wood wall desk</t>
  </si>
  <si>
    <t>https://ashdeco.com/blogs/wood-knowledge/solid-wood-desk-worth-investment</t>
  </si>
  <si>
    <t>diy tree bookshelf plans</t>
  </si>
  <si>
    <t>dollar tree bookshelf</t>
  </si>
  <si>
    <t>floating shelves as desk</t>
  </si>
  <si>
    <t>0,92</t>
  </si>
  <si>
    <t>dollar tree diy bookshelf</t>
  </si>
  <si>
    <t>easy diy tree bookshelf</t>
  </si>
  <si>
    <t>0,78</t>
  </si>
  <si>
    <t>floating wooden desk</t>
  </si>
  <si>
    <t>etsy tree branch bookshelf</t>
  </si>
  <si>
    <t>furinno tree bookshelf 9-tier floor standing tree bookcase</t>
  </si>
  <si>
    <t>no carpet cat tree</t>
  </si>
  <si>
    <t>green tree bookshelf</t>
  </si>
  <si>
    <t>wooden floating desk</t>
  </si>
  <si>
    <t>happy tree bookshelf</t>
  </si>
  <si>
    <t>homfa tree bookshelf</t>
  </si>
  <si>
    <t>how to build a tree bookshelf</t>
  </si>
  <si>
    <t>how to build a tree branch bookshelf</t>
  </si>
  <si>
    <t>how to make a tree branch bookshelf</t>
  </si>
  <si>
    <t>https://www.spryinterior.com/blogs/news/the-charm-of-low-contemporary-coffee-tables</t>
  </si>
  <si>
    <t>wood desk with drawers</t>
  </si>
  <si>
    <t>0,21</t>
  </si>
  <si>
    <t>how to make a tree shaped bookshelf</t>
  </si>
  <si>
    <t>lakeshore tree bookshelf</t>
  </si>
  <si>
    <t>large tree bookshelf</t>
  </si>
  <si>
    <t>little tree bookshelf</t>
  </si>
  <si>
    <t>lowes tree bookshelf</t>
  </si>
  <si>
    <t>make a tree bookshelf</t>
  </si>
  <si>
    <t>https://ashdeco.com/blogs/wood-knowledge/best-wood-for-cat-trees-species-safety-guide</t>
  </si>
  <si>
    <t>metal tree bookshelf</t>
  </si>
  <si>
    <t>modern tree bookshelf</t>
  </si>
  <si>
    <t>nursery tree bookshelf</t>
  </si>
  <si>
    <t>nursery works tree bookshelf</t>
  </si>
  <si>
    <t>low coffee table</t>
  </si>
  <si>
    <t>oak tree bookshelf</t>
  </si>
  <si>
    <t>painted tree bookshelf</t>
  </si>
  <si>
    <t>palm tree bookshelf</t>
  </si>
  <si>
    <t>pine tree bookshelf</t>
  </si>
  <si>
    <t>pinterest tree bookshelf</t>
  </si>
  <si>
    <t>https://www.spryinterior.com/blogs/news/unusual-bathroom-vanities</t>
  </si>
  <si>
    <t>rolanstar tree bookshelf</t>
  </si>
  <si>
    <t>floating mushroom shelves</t>
  </si>
  <si>
    <t>rolanstar tree bookshelf instructions</t>
  </si>
  <si>
    <t>shelf tree bookshelf</t>
  </si>
  <si>
    <t>spruce tree bookshelf</t>
  </si>
  <si>
    <t>cat wood</t>
  </si>
  <si>
    <t>standing tree bookshelf</t>
  </si>
  <si>
    <t>mushroom shelves design</t>
  </si>
  <si>
    <t>tall tree bookshelf</t>
  </si>
  <si>
    <t>target tree bookshelf</t>
  </si>
  <si>
    <t>the tree bookshelf</t>
  </si>
  <si>
    <t>tree bookshelf 3d model</t>
  </si>
  <si>
    <t>mushroom wall shelf</t>
  </si>
  <si>
    <t>tree bookshelf australia</t>
  </si>
  <si>
    <t>tree bookshelf black</t>
  </si>
  <si>
    <t>tree bookshelf canada</t>
  </si>
  <si>
    <t>mushroom floating shelf</t>
  </si>
  <si>
    <t>tree bookshelf design</t>
  </si>
  <si>
    <t>unusual bathroom vanities</t>
  </si>
  <si>
    <t>tree bookshelf dimensions</t>
  </si>
  <si>
    <t>tree bookshelf diy plans</t>
  </si>
  <si>
    <t>mushroom shelfs</t>
  </si>
  <si>
    <t>tree bookshelf ebay</t>
  </si>
  <si>
    <t>tree bookshelf for sale</t>
  </si>
  <si>
    <t>tree bookshelf ideas</t>
  </si>
  <si>
    <t>https://www.spryinterior.com/products/rustic-live-edge-wooden-dining-table-for-open-kitchen-sildtdn002</t>
  </si>
  <si>
    <t>tree bookshelf india</t>
  </si>
  <si>
    <t>mushroom floating</t>
  </si>
  <si>
    <t>0,10</t>
  </si>
  <si>
    <t>tree bookshelf instructions</t>
  </si>
  <si>
    <t>0,05</t>
  </si>
  <si>
    <t>tree bookshelf near me</t>
  </si>
  <si>
    <t>mushroom bookshelf</t>
  </si>
  <si>
    <t>tree bookshelf nearby</t>
  </si>
  <si>
    <t>tree bookshelf pattern</t>
  </si>
  <si>
    <t>floating mushroom shelf</t>
  </si>
  <si>
    <t>tree bookshelf plans free</t>
  </si>
  <si>
    <t>tree bookshelf plans pdf</t>
  </si>
  <si>
    <t>wooden turntable stand</t>
  </si>
  <si>
    <t>tree bookshelf small</t>
  </si>
  <si>
    <t>tree bookshelf target</t>
  </si>
  <si>
    <t>tree bookshelf uk</t>
  </si>
  <si>
    <t>tree bookshelf wall mounted</t>
  </si>
  <si>
    <t>tree bookshelf walmart</t>
  </si>
  <si>
    <t>tree bookshelf wayfair</t>
  </si>
  <si>
    <t>tree bookshelf with drawer</t>
  </si>
  <si>
    <t>tree bookshelf with light</t>
  </si>
  <si>
    <t>tree branch bookshelf for sale</t>
  </si>
  <si>
    <t>rustic wood dining table</t>
  </si>
  <si>
    <t>tree branch bookshelf ikea</t>
  </si>
  <si>
    <t>tree floating bookshelf</t>
  </si>
  <si>
    <t>tree floating corner bookshelf</t>
  </si>
  <si>
    <t>tree house bookshelf</t>
  </si>
  <si>
    <t>tree like bookshelf</t>
  </si>
  <si>
    <t>solid wood turntable stand</t>
  </si>
  <si>
    <t>tree limb bookshelf</t>
  </si>
  <si>
    <t>tree log bookshelf</t>
  </si>
  <si>
    <t>tree of knowledge bookshelf</t>
  </si>
  <si>
    <t>tree of life bookshelf</t>
  </si>
  <si>
    <t>https://www.spryinterior.com/products/modern-curved-bookshelf-with-tiered-design-and-drawers-for-living-room-or-office-sithttbs025</t>
  </si>
  <si>
    <t>tree shape wooden bookshelf</t>
  </si>
  <si>
    <t>tree shaped bookshelf for sale</t>
  </si>
  <si>
    <t>solid wood record player cabinet</t>
  </si>
  <si>
    <t>tree shaped bookshelf online india</t>
  </si>
  <si>
    <t>tree stump bookshelf</t>
  </si>
  <si>
    <t>wooden shoe rack and bench</t>
  </si>
  <si>
    <t>tree trunk corner bookshelf</t>
  </si>
  <si>
    <t>tree type bookshelf</t>
  </si>
  <si>
    <t>turn bookshelf into cat tree</t>
  </si>
  <si>
    <t>vasagle tree bookshelf instructions pdf</t>
  </si>
  <si>
    <t>wall bookshelf tree</t>
  </si>
  <si>
    <t>walmart tree bookshelf</t>
  </si>
  <si>
    <t>windswept tree bookshelf</t>
  </si>
  <si>
    <t>wisdom tree bookshelf</t>
  </si>
  <si>
    <t>https://www.spryinterior.com/collections/shoe-benches</t>
  </si>
  <si>
    <t>wooden tree bookshelf plans</t>
  </si>
  <si>
    <t>yoobure tree bookshelf instructions</t>
  </si>
  <si>
    <t>zoovilla bookshelf cat tree</t>
  </si>
  <si>
    <t>$26 tree bookshelf</t>
  </si>
  <si>
    <t>5 tier tree bookshelf</t>
  </si>
  <si>
    <t>basicwise modern 9-tier wooden tree bookshelf</t>
  </si>
  <si>
    <t>boomer &amp; george bookshelf cat tree</t>
  </si>
  <si>
    <t>corner tree bookshelf with bench</t>
  </si>
  <si>
    <t>diy tree branch bookshelf</t>
  </si>
  <si>
    <t>elm tree bookshelf</t>
  </si>
  <si>
    <t>gianna 4 tier tree bookshelf</t>
  </si>
  <si>
    <t>ikea tree bookshelf</t>
  </si>
  <si>
    <t>make your own tree bookshelf</t>
  </si>
  <si>
    <t>shoe bench wood</t>
  </si>
  <si>
    <t>template for tree bookshelf</t>
  </si>
  <si>
    <t>tree bookshelf buy online</t>
  </si>
  <si>
    <t>solid wood shoe bench</t>
  </si>
  <si>
    <t>tree bookshelf corner</t>
  </si>
  <si>
    <t>0,77</t>
  </si>
  <si>
    <t>tree bookshelf etsy</t>
  </si>
  <si>
    <t>tree bookshelf price</t>
  </si>
  <si>
    <t>spa bench for bathroom</t>
  </si>
  <si>
    <t>tree desktop bookshelf</t>
  </si>
  <si>
    <t>https://ashdeco.com/collections/shower-benches</t>
  </si>
  <si>
    <t>wisdom tree bookshelf lamp</t>
  </si>
  <si>
    <t>tiered bookcase</t>
  </si>
  <si>
    <t>13 x13 cubes into tree like bookshelf</t>
  </si>
  <si>
    <t>2x4 tree bookshelf ppan</t>
  </si>
  <si>
    <t>5-tier little tree industrial bookshelf</t>
  </si>
  <si>
    <t>entryway coat rack</t>
  </si>
  <si>
    <t>5-tier little tree industrial bookshelf wallmart</t>
  </si>
  <si>
    <t>7 tier tree bookshelf</t>
  </si>
  <si>
    <t>9-shelf tree shaped bookcase bookshelf</t>
  </si>
  <si>
    <t>https://www.spryinterior.com/collections/shower-benches</t>
  </si>
  <si>
    <t>amazon bookshelf tree</t>
  </si>
  <si>
    <t>anti-fall tree bookshelf</t>
  </si>
  <si>
    <t>artiss tree bookshelf</t>
  </si>
  <si>
    <t>awesome tree bookshelf</t>
  </si>
  <si>
    <t>baby nursery tree bookshelf</t>
  </si>
  <si>
    <t>baby room tree bookshelf</t>
  </si>
  <si>
    <t>baby tree bookshelf</t>
  </si>
  <si>
    <t>babyletto spruce tree bookshelf diy</t>
  </si>
  <si>
    <t>wooden bench bathroom</t>
  </si>
  <si>
    <t>besp oak tree bookshelf</t>
  </si>
  <si>
    <t>bespoak elm tree wood bookshelf</t>
  </si>
  <si>
    <t>https://ashdeco.com/blogs/buying-guides/record-player-stand-with-storage-guide</t>
  </si>
  <si>
    <t>better homes and gardens tree bookshelf</t>
  </si>
  <si>
    <t>https://ashdeco.com/collections/standing-tree-bookshelf</t>
  </si>
  <si>
    <t>blue tree bookshelf</t>
  </si>
  <si>
    <t>boat bookshelf christmas tree shop</t>
  </si>
  <si>
    <t>book tree bookshelf uk</t>
  </si>
  <si>
    <t>book tree versus bookshelf</t>
  </si>
  <si>
    <t>bookshelf and cat tree</t>
  </si>
  <si>
    <t>bookshelf and christmas tree</t>
  </si>
  <si>
    <t>above toilet shelf</t>
  </si>
  <si>
    <t>bookshelf carved out of a single tree</t>
  </si>
  <si>
    <t>bookshelf christmas tree</t>
  </si>
  <si>
    <t>bookshelf christmas tree shop</t>
  </si>
  <si>
    <t>bookshelf from a tree</t>
  </si>
  <si>
    <t>bookshelf hall tree</t>
  </si>
  <si>
    <t>bookshelf into cat tree</t>
  </si>
  <si>
    <t>bookshelf looks like tree</t>
  </si>
  <si>
    <t>https://www.spryinterior.com/blogs/news/small-bathroom-sink-dimensions</t>
  </si>
  <si>
    <t>bookshelf made out of a tree branch</t>
  </si>
  <si>
    <t>bookshelf shaped as a tree</t>
  </si>
  <si>
    <t>bookshelf shaped christmas tree</t>
  </si>
  <si>
    <t>bookshelf tree branch</t>
  </si>
  <si>
    <t>bookshelf tree branch buy</t>
  </si>
  <si>
    <t>bookshelf tree buy</t>
  </si>
  <si>
    <t>bookshelf tree diy</t>
  </si>
  <si>
    <t>bookshelf tree factory</t>
  </si>
  <si>
    <t>bookshelf tree price</t>
  </si>
  <si>
    <t>bookshelf tree uk</t>
  </si>
  <si>
    <t>https://ashdeco.com/blogs/buying-guides/best-corner-shelves-small-apartments-2026</t>
  </si>
  <si>
    <t>bookshelf tree wall</t>
  </si>
  <si>
    <t>bookshelf tree wall decal</t>
  </si>
  <si>
    <t>bookshelf xmas tree</t>
  </si>
  <si>
    <t>boomer &amp; george 60.25 in bookshelf cat tree</t>
  </si>
  <si>
    <t>bathroom sinks for small spaces</t>
  </si>
  <si>
    <t>boomer &amp; george 60.25 in bookshelf cat tree toy0101710111</t>
  </si>
  <si>
    <t>boomer &amp; george 60.25 in bookshelf cat tree white</t>
  </si>
  <si>
    <t>boomer &amp; george 60.25 in cat tree bookshelf</t>
  </si>
  <si>
    <t>boomer &amp; george 60.25 in cat tree bookshelf white</t>
  </si>
  <si>
    <t>boomer &amp; george 60.25 in. bookshelf cat tree</t>
  </si>
  <si>
    <t>boomer and george bookshelf and cat tree</t>
  </si>
  <si>
    <t>https://www.spryinterior.com/blogs/news/is-it-cheaper-to-buy-or-build-a-bookshelf</t>
  </si>
  <si>
    <t>boomer and george bookshelf cat tree</t>
  </si>
  <si>
    <t>boomer and george bookshelf cat tree manual</t>
  </si>
  <si>
    <t>build your own tree bookshelf</t>
  </si>
  <si>
    <t>building plans for tree bookshelf</t>
  </si>
  <si>
    <t>buy a tree bookshelf</t>
  </si>
  <si>
    <t>buy bookshelf tree</t>
  </si>
  <si>
    <t>buy buy baby tree bookshelf</t>
  </si>
  <si>
    <t>buy corner tree bookshelf</t>
  </si>
  <si>
    <t>buy tree bookshelf uk</t>
  </si>
  <si>
    <t>buy tree branch bookshelf</t>
  </si>
  <si>
    <t>buy tree shaped bookshelf</t>
  </si>
  <si>
    <t>https://ashdeco.com/blogs/news/best-wood-end-tables</t>
  </si>
  <si>
    <t>tree shaped bookshelves</t>
  </si>
  <si>
    <t>cat tree bookshelf out of real tree</t>
  </si>
  <si>
    <t>cat tree from old bookshelf</t>
  </si>
  <si>
    <t>children's tree bookshelf</t>
  </si>
  <si>
    <t>childrens bookshelf tree</t>
  </si>
  <si>
    <t>0,20</t>
  </si>
  <si>
    <t>china tree bookshelf factory</t>
  </si>
  <si>
    <t>china tree shaped bookshelf</t>
  </si>
  <si>
    <t>custom built bookcases</t>
  </si>
  <si>
    <t>christmas tree and bookshelf aesthetic</t>
  </si>
  <si>
    <t>christmas tree shop 5 tier bookshelf</t>
  </si>
  <si>
    <t>christmas tree shop ladder bookshelf</t>
  </si>
  <si>
    <t>christmas tree shop white bookshelf</t>
  </si>
  <si>
    <t>christmas tree store bookshelf</t>
  </si>
  <si>
    <t>convert bookshelf into cat tree</t>
  </si>
  <si>
    <t>https://www.spryinterior.com/products/wood-shower-bench-shower-stool-with-shelf-sildtsb003</t>
  </si>
  <si>
    <t>corner bookshelf christmas tree</t>
  </si>
  <si>
    <t>wood end table</t>
  </si>
  <si>
    <t>corner bookshelf tree</t>
  </si>
  <si>
    <t>corner christmas tree bookshelf</t>
  </si>
  <si>
    <t>corner tree bookshelf by abhinav dapke</t>
  </si>
  <si>
    <t>cosco tree bookshelf</t>
  </si>
  <si>
    <t>costco children's tree bookshelf</t>
  </si>
  <si>
    <t>branch shelf</t>
  </si>
  <si>
    <t>costco childrens tree bookshelf</t>
  </si>
  <si>
    <t>https://ashdeco.com/blogs/buying-guides/eco-friendly-coat-racks-sustainable-wood</t>
  </si>
  <si>
    <t>costco kids bookshelf tree</t>
  </si>
  <si>
    <t>https://www.spryinterior.com/collections/wall-tree-bookshelves</t>
  </si>
  <si>
    <t>costco kids tree bookshelf</t>
  </si>
  <si>
    <t>costco tree bookshelf kids</t>
  </si>
  <si>
    <t>costco tree kids bookshelf</t>
  </si>
  <si>
    <t>delta children bookshelf tree</t>
  </si>
  <si>
    <t>delta children tree bookshelf</t>
  </si>
  <si>
    <t>delta children's tree bookshelf</t>
  </si>
  <si>
    <t>delta tree bookshelf costco</t>
  </si>
  <si>
    <t>design bookshelf tree</t>
  </si>
  <si>
    <t>diy bookshelf from dollar tree</t>
  </si>
  <si>
    <t>small shower bench</t>
  </si>
  <si>
    <t>0,40</t>
  </si>
  <si>
    <t>diy bookshelf tree</t>
  </si>
  <si>
    <t>diy cat tree bookshelf</t>
  </si>
  <si>
    <t>tree bookself</t>
  </si>
  <si>
    <t>diy cat tree from old bookshelf</t>
  </si>
  <si>
    <t>diy how to make a tree bookshelf</t>
  </si>
  <si>
    <t>diy kids tree bookshelf</t>
  </si>
  <si>
    <t>diy plans tree bookshelf</t>
  </si>
  <si>
    <t>diy tree bookshelf instructions</t>
  </si>
  <si>
    <t>diy tree branch bookshelf furniture</t>
  </si>
  <si>
    <t>diy tree shaped bookshelf</t>
  </si>
  <si>
    <t>https://ashdeco.com/blogs/room-ideas/coat-rack-for-renters</t>
  </si>
  <si>
    <t>diy wall tree bookshelf</t>
  </si>
  <si>
    <t>diy wood tree bookshelf</t>
  </si>
  <si>
    <t>diy wooden tree bookshelf</t>
  </si>
  <si>
    <t>do it yourself tree bookshelf</t>
  </si>
  <si>
    <t>dollar tree bookshelf dimension</t>
  </si>
  <si>
    <t>dollar tree bookshelf hag</t>
  </si>
  <si>
    <t>evermagin 6 tier tree bookshelf assembly instructions</t>
  </si>
  <si>
    <t>fake bookshelf cat tree</t>
  </si>
  <si>
    <t>family tree bookshelf</t>
  </si>
  <si>
    <t>fancy tree bookshelf</t>
  </si>
  <si>
    <t>free tree bookshelf plans</t>
  </si>
  <si>
    <t>giving tree bookshelf ideas</t>
  </si>
  <si>
    <t>coat stand</t>
  </si>
  <si>
    <t>book shelf tree</t>
  </si>
  <si>
    <t>glass bookshelf palm tree</t>
  </si>
  <si>
    <t>glass bookshelf palm tree columns</t>
  </si>
  <si>
    <t>green tree bookshelf broken need to fix</t>
  </si>
  <si>
    <t>green tree bookshelf target</t>
  </si>
  <si>
    <t>https://ashdeco.com/collections/floating-shelves-for-laundry-room</t>
  </si>
  <si>
    <t>https://www.spryinterior.com/blogs/news/small-funky-coffee-table</t>
  </si>
  <si>
    <t>green tree bookshelf target broken limb</t>
  </si>
  <si>
    <t>floating shelves laundry room</t>
  </si>
  <si>
    <t>green tree bookshelf target broken need to fix</t>
  </si>
  <si>
    <t>green tree shaped bookshelf</t>
  </si>
  <si>
    <t>green tree wooden bookshelf</t>
  </si>
  <si>
    <t>guidecraft kids tree bookshelf reviews</t>
  </si>
  <si>
    <t>handmade tree bookshelf</t>
  </si>
  <si>
    <t>funky coffee table</t>
  </si>
  <si>
    <t>hgtv tree bookshelf</t>
  </si>
  <si>
    <t>https://ashdeco.com/blogs/buying-guides/tv-cabinet-dimensions-by-screen-size</t>
  </si>
  <si>
    <t>home and family tree bookshelf</t>
  </si>
  <si>
    <t>homfa bookshelf tree</t>
  </si>
  <si>
    <t>how do i make a tree bookshelf</t>
  </si>
  <si>
    <t>how to attach tree bookshelf</t>
  </si>
  <si>
    <t>how to attach tree bookshelf to wall</t>
  </si>
  <si>
    <t>how to build a tree bookshelf diy</t>
  </si>
  <si>
    <t>https://www.spryinterior.com/blogs/news/corner-vanity-units-for-small-bathrooms</t>
  </si>
  <si>
    <t>how to build a tree shaped bookshelf</t>
  </si>
  <si>
    <t>how to make a bookshelf that looks like a tree</t>
  </si>
  <si>
    <t>how to make a bookshelf tree</t>
  </si>
  <si>
    <t>how to make a tree trunk bookshelf</t>
  </si>
  <si>
    <t>how to make a wooden tree bookshelf</t>
  </si>
  <si>
    <t>how to make your own tree bookshelf</t>
  </si>
  <si>
    <t>bookcase tree design</t>
  </si>
  <si>
    <t>how to turn a bookshelf into a cat tree</t>
  </si>
  <si>
    <t>images of tree bookshelf</t>
  </si>
  <si>
    <t>kids bookshelf tree</t>
  </si>
  <si>
    <t>kids tree bookshelf</t>
  </si>
  <si>
    <t>kids tree bookshelf costco</t>
  </si>
  <si>
    <t>https://www.spryinterior.com/blogs/news/7-space-saving-tree-bookshelf-ideas-you-wont-believe-exist</t>
  </si>
  <si>
    <t>kids' bookcases tree bookshelf</t>
  </si>
  <si>
    <t>kids' tree bookshelf</t>
  </si>
  <si>
    <t>ladder bookshelf christmas tree shop</t>
  </si>
  <si>
    <t>land of nod tree bookshelf</t>
  </si>
  <si>
    <t>corner vanity bathroom</t>
  </si>
  <si>
    <t>library tree branch bookshelf</t>
  </si>
  <si>
    <t>little tree 3 tier bookshelf</t>
  </si>
  <si>
    <t>how wide is a 50 tv</t>
  </si>
  <si>
    <t>lowes diy tree bookshelf</t>
  </si>
  <si>
    <t>magic tree house bookshelf</t>
  </si>
  <si>
    <t>magshion tree bookshelf</t>
  </si>
  <si>
    <t>making tree bookshelf</t>
  </si>
  <si>
    <t>merry products bookshelf cat tree</t>
  </si>
  <si>
    <t>https://www.spryinterior.com/products/mid-century-wooden-tilt-out-trash-can-for-home-furniture-decor-sildttrb007</t>
  </si>
  <si>
    <t>moasis wood 5-tier large tree bookshelf industrial open etagere bookcase</t>
  </si>
  <si>
    <t>modern bookshelf tree</t>
  </si>
  <si>
    <t>https://ashdeco.com/blogs/news/store-bought-vs-handmade-bookshelves</t>
  </si>
  <si>
    <t>mulberry tree bookshelf</t>
  </si>
  <si>
    <t>nurseryworks tree bookshelf</t>
  </si>
  <si>
    <t>olivier dolle tree branch bookshelf price</t>
  </si>
  <si>
    <t>olivier dollé tree bookshelf price</t>
  </si>
  <si>
    <t>plans child bookshelf tree</t>
  </si>
  <si>
    <t>shelf tree</t>
  </si>
  <si>
    <t>plans for tree bookshelf</t>
  </si>
  <si>
    <t>plans to build a tree bookshelf</t>
  </si>
  <si>
    <t>plywood tree bookshelf</t>
  </si>
  <si>
    <t>poprad bookshelf tree</t>
  </si>
  <si>
    <t>poprad tree bookshelf</t>
  </si>
  <si>
    <t>pottery barn kids tree bookshelf</t>
  </si>
  <si>
    <t>reading tree bookshelf</t>
  </si>
  <si>
    <t>store bought vs. handmade bookshelves</t>
  </si>
  <si>
    <t>reading tree bookshelf tree branch</t>
  </si>
  <si>
    <t>reading tree bookshelf tree branch philosophy</t>
  </si>
  <si>
    <t>rolling tree bookshelf</t>
  </si>
  <si>
    <t>wood garbage can</t>
  </si>
  <si>
    <t>rustic tree bookshelf</t>
  </si>
  <si>
    <t>severinka ts4 childrenscafe tree bookshelf</t>
  </si>
  <si>
    <t>shawn soh tree bookshelf</t>
  </si>
  <si>
    <t>shawn soh tree bookshelf buy</t>
  </si>
  <si>
    <t>shawn soh tree bookshelf price</t>
  </si>
  <si>
    <t>shawn soh tree bookshelf uk</t>
  </si>
  <si>
    <t>small bookshelf tree</t>
  </si>
  <si>
    <t>https://www.spryinterior.com/blogs/news/what-did-a-1970s-bedroom-look-like</t>
  </si>
  <si>
    <t>small tree bookshelf diy</t>
  </si>
  <si>
    <t>solid wood tree display bookshelf</t>
  </si>
  <si>
    <t>tree branch floating shelves</t>
  </si>
  <si>
    <t>sunmory 6 tier tree bookshelf reviews</t>
  </si>
  <si>
    <t>superjare 9 shelf tree bookshelf</t>
  </si>
  <si>
    <t>https://ashdeco.com/blogs/news/tagged/glowledge-floating-shelf</t>
  </si>
  <si>
    <t>superjare tree bookshelf cherry</t>
  </si>
  <si>
    <t>tall metal tree bookshelf</t>
  </si>
  <si>
    <t>template for spruce tree bookshelf</t>
  </si>
  <si>
    <t>the corner tree bookshelf for sale</t>
  </si>
  <si>
    <t>the elm tree bookshelf</t>
  </si>
  <si>
    <t>the sims resource tree bookshelf</t>
  </si>
  <si>
    <t>the tree branch bookshelf</t>
  </si>
  <si>
    <t>70s bed frame</t>
  </si>
  <si>
    <t>totem tree bookshelf</t>
  </si>
  <si>
    <t>tree bark bookshelf</t>
  </si>
  <si>
    <t>tree with shelves</t>
  </si>
  <si>
    <t>tree bookshelf at costco</t>
  </si>
  <si>
    <t>tree bookshelf baby</t>
  </si>
  <si>
    <t>tree bookshelf babyletto</t>
  </si>
  <si>
    <t>tree bookshelf bench</t>
  </si>
  <si>
    <t>https://www.spryinterior.com/products/tree-branch-bookshelf-floating-bookshelf-living-room-sinltb118</t>
  </si>
  <si>
    <t>tree bookshelf blueprints</t>
  </si>
  <si>
    <t>tree bookshelf book rack display storage</t>
  </si>
  <si>
    <t>tree bookshelf bsp</t>
  </si>
  <si>
    <t>tree bookshelf buy india</t>
  </si>
  <si>
    <t>tree bookshelf buy online india</t>
  </si>
  <si>
    <t>tree bookshelf construction</t>
  </si>
  <si>
    <t>https://www.spryinterior.com/blogs/news/tree-trunk-bookshelf-bring-nature-indoors</t>
  </si>
  <si>
    <t>tree bookshelf decal</t>
  </si>
  <si>
    <t>https://ashdeco.com/collections/desk</t>
  </si>
  <si>
    <t>tree bookshelf designs</t>
  </si>
  <si>
    <t>tree bookshelf diy 2x6</t>
  </si>
  <si>
    <t>tree bookshelf diy design</t>
  </si>
  <si>
    <t>tree bookshelf diy designs</t>
  </si>
  <si>
    <t>tree bookshelf diy site youtube.com</t>
  </si>
  <si>
    <t>tree bookshelf drawings</t>
  </si>
  <si>
    <t>tree bookshelf encourage literacy</t>
  </si>
  <si>
    <t>tree bookshelf factory</t>
  </si>
  <si>
    <t>tree bookshelf for kids</t>
  </si>
  <si>
    <t>tree bookshelf for sale uk</t>
  </si>
  <si>
    <t>tree bookshelf from costco</t>
  </si>
  <si>
    <t>white tree bookcase</t>
  </si>
  <si>
    <t>leif desk: black ash - the design tap</t>
  </si>
  <si>
    <t>tree bookshelf how to make</t>
  </si>
  <si>
    <t>tree bookshelf how to manage book share</t>
  </si>
  <si>
    <t>https://www.spryinterior.com/products/custom-live-edge-wood-bathroom-vanity-for-modern-rustic-bathroom-designs-sildtbrv138</t>
  </si>
  <si>
    <t>tree bookshelf how to manage book share library</t>
  </si>
  <si>
    <t>tree bookshelf ideas literacy</t>
  </si>
  <si>
    <t>tree bookshelf ideas to encourage literacy</t>
  </si>
  <si>
    <t>https://www.spryinterior.com/blogs/news/10-whimsical-tree-bookshelves-for-kids-that-ll-spark-their-imagination</t>
  </si>
  <si>
    <t>tree bookshelf ideas to encourage literacy little free library</t>
  </si>
  <si>
    <t>https://ashdeco.com/products/artisan-sculptural-tree-plant-stand-hand-carved-solid-wood-indoor-display</t>
  </si>
  <si>
    <t>tree bookshelf installation video</t>
  </si>
  <si>
    <t>tree bookshelf kids</t>
  </si>
  <si>
    <t>tree bookshelf kids room</t>
  </si>
  <si>
    <t>tree bookshelf kit</t>
  </si>
  <si>
    <t>tree bookshelf lowes</t>
  </si>
  <si>
    <t>tree bookshelf mothercare</t>
  </si>
  <si>
    <t>tree bookshelf narrow</t>
  </si>
  <si>
    <t>tree bookshelf next</t>
  </si>
  <si>
    <t>tree bookshelf nurseryworks</t>
  </si>
  <si>
    <t>tree bookshelf nz</t>
  </si>
  <si>
    <t>rustic bath sinks</t>
  </si>
  <si>
    <t>tree shaped book shelf</t>
  </si>
  <si>
    <t>tree bookshelf on sale</t>
  </si>
  <si>
    <t>tree bookshelf on wall</t>
  </si>
  <si>
    <t>tree bookshelf online india</t>
  </si>
  <si>
    <t>tree bookshelf philosophy</t>
  </si>
  <si>
    <t>tree bookshelf pinterest</t>
  </si>
  <si>
    <t>https://www.spryinterior.com/products/mid-century-wine-rack-for-kitchen-bar-wall-shelf-sildttrwh025</t>
  </si>
  <si>
    <t>tree bookshelf plan</t>
  </si>
  <si>
    <t>carved wood plant stand</t>
  </si>
  <si>
    <t>tree bookshelf reddit</t>
  </si>
  <si>
    <t>tree bookshelf singapore</t>
  </si>
  <si>
    <t>tree bookshelf south africa</t>
  </si>
  <si>
    <t>tree bookshelf supplier</t>
  </si>
  <si>
    <t>tree bookshelf svg</t>
  </si>
  <si>
    <t>book shelf that looks like a tree</t>
  </si>
  <si>
    <t>tree bookshelf usa</t>
  </si>
  <si>
    <t>https://ashdeco.com/blogs/buying-guides/coffee-table-dimensions</t>
  </si>
  <si>
    <t>tree bookshelf used</t>
  </si>
  <si>
    <t>tree bookshelf wall hanging</t>
  </si>
  <si>
    <t>tree bookshelf with 2 drawer</t>
  </si>
  <si>
    <t>tree bookshelf with drawer ikea</t>
  </si>
  <si>
    <t>tree bookshelf woodworking</t>
  </si>
  <si>
    <t>tree shaped furniture</t>
  </si>
  <si>
    <t>mid century wine rack</t>
  </si>
  <si>
    <t>tree branch bookshelf amazon</t>
  </si>
  <si>
    <t>https://ashdeco.com/collections/tree-bookshelf-for-living-room</t>
  </si>
  <si>
    <t>tree branch bookshelf australia</t>
  </si>
  <si>
    <t>tree branch bookshelf buy</t>
  </si>
  <si>
    <t>tree branch bookshelf buy online</t>
  </si>
  <si>
    <t>tree branch bookshelf buy uk</t>
  </si>
  <si>
    <t>https://www.spryinterior.com/products/rustic-wooden-floating-vanity-for-cozy-bathroom-style-sildtbrv191</t>
  </si>
  <si>
    <t>tree branch bookshelf design</t>
  </si>
  <si>
    <t>tree branch bookshelf designed by sebastian errazuriz</t>
  </si>
  <si>
    <t>tree branch bookshelf furniture design</t>
  </si>
  <si>
    <t>tree branch bookshelf instructions</t>
  </si>
  <si>
    <t>round wooden coffee table</t>
  </si>
  <si>
    <t>tree branch bookshelf kopen</t>
  </si>
  <si>
    <t>tree branch bookshelf olivier dollé</t>
  </si>
  <si>
    <t>tree branch bookshelf plans</t>
  </si>
  <si>
    <t>https://ashdeco.com/blogs/news/entryway-bench-storage-solid-wood-vs-particle-board</t>
  </si>
  <si>
    <t>tree branch bookshelf price</t>
  </si>
  <si>
    <t>tree branch bookshelf uk</t>
  </si>
  <si>
    <t>tree branch bookshelf under 50</t>
  </si>
  <si>
    <t>tree branch corner bookshelf</t>
  </si>
  <si>
    <t>tree branch wall bookshelf</t>
  </si>
  <si>
    <t>tree costco bookshelf</t>
  </si>
  <si>
    <t>tree design bookshelf</t>
  </si>
  <si>
    <t>tree kids bookshelf</t>
  </si>
  <si>
    <t>tree shaped bookcase bookshelf</t>
  </si>
  <si>
    <t>https://www.spryinterior.com/blogs/news/when-do-bathroom-vanities-go-on-sale</t>
  </si>
  <si>
    <t>tree shaped bookshelf australia</t>
  </si>
  <si>
    <t>tree shaped bookshelf buy</t>
  </si>
  <si>
    <t>tree shaped bookshelf buy online</t>
  </si>
  <si>
    <t>storage benches</t>
  </si>
  <si>
    <t>tree shaped bookshelf buy online india</t>
  </si>
  <si>
    <t>tree shaped bookshelf canada</t>
  </si>
  <si>
    <t>tree shaped bookshelf costco</t>
  </si>
  <si>
    <t>tree shaped bookshelf diy</t>
  </si>
  <si>
    <t>tree shaped bookshelf for sale india</t>
  </si>
  <si>
    <t>tree shaped bookshelf ikea</t>
  </si>
  <si>
    <t>tree shaped bookshelf india</t>
  </si>
  <si>
    <t>bathroom vanities sale</t>
  </si>
  <si>
    <t>Transactional</t>
  </si>
  <si>
    <t>tree shaped bookshelf manufacturer</t>
  </si>
  <si>
    <t>tree shaped bookshelf online</t>
  </si>
  <si>
    <t>tree shaped bookshelf plans</t>
  </si>
  <si>
    <t>tree shaped bookshelf price</t>
  </si>
  <si>
    <t>tree shaped bookshelf shelf</t>
  </si>
  <si>
    <t>tree shaped bookshelf uk</t>
  </si>
  <si>
    <t>tree shaped wooden bookshelf</t>
  </si>
  <si>
    <t>tree shelf bookshelf</t>
  </si>
  <si>
    <t>tree stand bookshelf</t>
  </si>
  <si>
    <t>best cat condo for big cats</t>
  </si>
  <si>
    <t>tree wall bookshelf diy</t>
  </si>
  <si>
    <t>tree wall decal bookshelf</t>
  </si>
  <si>
    <t>tribesigns 8 shelf tree bookshelf</t>
  </si>
  <si>
    <t>tribesigns 8-shelf tree bookshelf</t>
  </si>
  <si>
    <t>tribesigns 8shelf tree bookshelf</t>
  </si>
  <si>
    <t>https://ashdeco.com/products/driftwood-floating-shelf-rustic-tree-branch-wall-art-handmade-bookshelf</t>
  </si>
  <si>
    <t>turn a bookshelf into a cat tree</t>
  </si>
  <si>
    <t>https://www.spryinterior.com/products/rustic-garden-arbor-archway-for-outdoor-pathway-entrance-sithper003</t>
  </si>
  <si>
    <t>vasagle tree bookshelf bookcase wooden</t>
  </si>
  <si>
    <t>vasagle tree bookshelf instructions</t>
  </si>
  <si>
    <t>walking dead tree bookshelf</t>
  </si>
  <si>
    <t>wall mounted tree shaped bookshelf</t>
  </si>
  <si>
    <t>wall tree bookshelf diy</t>
  </si>
  <si>
    <t>where can i buy a tree bookshelf</t>
  </si>
  <si>
    <t>where to buy a tree bookshelf</t>
  </si>
  <si>
    <t>where to buy tree bookshelf</t>
  </si>
  <si>
    <t>driftwood shelves</t>
  </si>
  <si>
    <t>where to buy tree branch bookshelf</t>
  </si>
  <si>
    <t>garden entry arch</t>
  </si>
  <si>
    <t>white tree bookshelf uk</t>
  </si>
  <si>
    <t>white tree nursery bookshelf</t>
  </si>
  <si>
    <t>willow tree bookshelf</t>
  </si>
  <si>
    <t>https://ashdeco.com/blogs/room-ideas/hallway-console-table-size</t>
  </si>
  <si>
    <t>windswept oak tree bookshelf</t>
  </si>
  <si>
    <t>wisdom tree bookshelf amazon</t>
  </si>
  <si>
    <t>wisdom tree bookshelf uk</t>
  </si>
  <si>
    <t>wisdom tree lamp bookshelf</t>
  </si>
  <si>
    <t>wood tree bookshelf diy</t>
  </si>
  <si>
    <t>wooden tree bookshelf diy</t>
  </si>
  <si>
    <t>woodland happy tree bookshelf</t>
  </si>
  <si>
    <t>woodprix tree bookshelf</t>
  </si>
  <si>
    <t>how to make a tree shelf</t>
  </si>
  <si>
    <t>yoobure tree bookshelf installation video</t>
  </si>
  <si>
    <t>entryway console table</t>
  </si>
  <si>
    <t>https://www.spryinterior.com/blogs/news/how-to-hang-a-tree-branch-on-the-wall</t>
  </si>
  <si>
    <t>hang a tree</t>
  </si>
  <si>
    <t>https://www.spryinterior.com/blogs/news/why-are-coffee-tables-so-low</t>
  </si>
  <si>
    <t>https://ashdeco.com/blogs/room-ideas/mushroom-decor-trend-analysis</t>
  </si>
  <si>
    <t>https://www.spryinterior.com/products/rustic-natural-solid-wood-cat-tree-wooden-stand-naturally-gift-cat-sinltt010</t>
  </si>
  <si>
    <t>mushroom kitchen decor</t>
  </si>
  <si>
    <t>https://ashdeco.com/blogs/news/unique-cat-trees-for-large-cats</t>
  </si>
  <si>
    <t>https://www.spryinterior.com/blogs/news/how-much-clearance-do-you-need-above-a-sink</t>
  </si>
  <si>
    <t>unique cat trees for large cats</t>
  </si>
  <si>
    <t>https://ashdeco.com/blogs/buying-guides/cat-tree-for-senior-cats</t>
  </si>
  <si>
    <t>cabinet above sink</t>
  </si>
  <si>
    <t>https://www.spryinterior.com/blogs/news/what-is-a-shelf-in-a-wall-called</t>
  </si>
  <si>
    <t>cat trees for senior cats</t>
  </si>
  <si>
    <t>https://ashdeco.com/products/handmade-solid-wood-tree-wall-shelf-functional-wall-art-decor</t>
  </si>
  <si>
    <t>built in shelves on wall</t>
  </si>
  <si>
    <t>https://www.spryinterior.com/products/wooden-floating-bathroom-vanity-sildtbrv089</t>
  </si>
  <si>
    <t>floating bathroom</t>
  </si>
  <si>
    <t>https://www.spryinterior.com/products/modern-handmade-live-edge-bar-table-for-kitchen-counter-bar-counter-and-dining-nook-sithbta001</t>
  </si>
  <si>
    <t>tree branch coat rack</t>
  </si>
  <si>
    <t>tree coat hanger</t>
  </si>
  <si>
    <t>clothes tree for bedroom</t>
  </si>
  <si>
    <t>wood counter bar</t>
  </si>
  <si>
    <t>https://www.spryinterior.com/blogs/news/clothes-tree-for-bedroom</t>
  </si>
  <si>
    <t>https://www.spryinterior.com/products/farmhouse-console-table-home-decor-sildtcsc009</t>
  </si>
  <si>
    <t>solid wood console table</t>
  </si>
  <si>
    <t>tree clothes hanger</t>
  </si>
  <si>
    <t>https://ashdeco.com/collections/tv-cabinets</t>
  </si>
  <si>
    <t>tree coat rack stand</t>
  </si>
  <si>
    <t>farmhouse console table</t>
  </si>
  <si>
    <t>clothes tree rack</t>
  </si>
  <si>
    <t>https://www.spryinterior.com/blogs/news/what-is-vintage</t>
  </si>
  <si>
    <t>branch coat rack</t>
  </si>
  <si>
    <t>0,84</t>
  </si>
  <si>
    <t>clothes rack tree</t>
  </si>
  <si>
    <t>0,31</t>
  </si>
  <si>
    <t>coat hanger tree</t>
  </si>
  <si>
    <t>https://ashdeco.com/blogs/room-ideas/coat-rack-with-shoe-storage-entryway</t>
  </si>
  <si>
    <t>what is vintage interior design</t>
  </si>
  <si>
    <t>coat rack branch</t>
  </si>
  <si>
    <t>coat rack that looks like a tree</t>
  </si>
  <si>
    <t>https://www.spryinterior.com/blogs/news/how-many-books-can-a-tree-bookshelf-hold</t>
  </si>
  <si>
    <t>hallway coat and shoe storage</t>
  </si>
  <si>
    <t>tree shaped coat rack</t>
  </si>
  <si>
    <t>https://ashdeco.com/blogs/room-ideas/floating-shelves-for-kitchen-ideas-that-work</t>
  </si>
  <si>
    <t>tree shaped coat stand</t>
  </si>
  <si>
    <t>tree wall coat stand</t>
  </si>
  <si>
    <t>wooden tree coat stand</t>
  </si>
  <si>
    <t>https://www.spryinterior.com/products/mid-century-wooden-kitchen-countertop-for-sleek-home-kitchen-design-sildtkct013</t>
  </si>
  <si>
    <t>clothes hanger tree</t>
  </si>
  <si>
    <t>coat rack christmas tree</t>
  </si>
  <si>
    <t>where to buy tv stands</t>
  </si>
  <si>
    <t>coat rack tree branches</t>
  </si>
  <si>
    <t>what to put under a mounted tv</t>
  </si>
  <si>
    <t>what to put under tv hanging on wall</t>
  </si>
  <si>
    <t>where can i buy a tv stand</t>
  </si>
  <si>
    <t>where to buy tv stand</t>
  </si>
  <si>
    <t>wooden counters</t>
  </si>
  <si>
    <t>tree branch coat tree</t>
  </si>
  <si>
    <t>a v component shelving</t>
  </si>
  <si>
    <t>what is a tv console</t>
  </si>
  <si>
    <t>what is an entertainment center</t>
  </si>
  <si>
    <t>wooden coat rack tree</t>
  </si>
  <si>
    <t>what to put under tv on wall</t>
  </si>
  <si>
    <t>where to buy entertainment center</t>
  </si>
  <si>
    <t>https://www.spryinterior.com/blogs/news/are-floating-vanities-worth-it</t>
  </si>
  <si>
    <t>does ikea sell televisions</t>
  </si>
  <si>
    <t>does ikea sell tvs</t>
  </si>
  <si>
    <t>how much is a tv stand</t>
  </si>
  <si>
    <t>0,83</t>
  </si>
  <si>
    <t>what is a tv stand</t>
  </si>
  <si>
    <t>what to put next to a tv stand</t>
  </si>
  <si>
    <t>https://ashdeco.com/blogs/news/behind-couch-table-console-worth-it</t>
  </si>
  <si>
    <t>what to put under a hanging tv</t>
  </si>
  <si>
    <t>what to put underneath a mounted tv</t>
  </si>
  <si>
    <t>where can i get a tv stand</t>
  </si>
  <si>
    <t>where to buy tv stands near me</t>
  </si>
  <si>
    <t>where to get tv stands</t>
  </si>
  <si>
    <t>do ikea sell tvs</t>
  </si>
  <si>
    <t>is television a furniture</t>
  </si>
  <si>
    <t>where can i buy a tv stand near me</t>
  </si>
  <si>
    <t>where can i find a tv stand</t>
  </si>
  <si>
    <t>where to buy fully assembled tv stands</t>
  </si>
  <si>
    <t>book wall tree</t>
  </si>
  <si>
    <t>how to style tv console</t>
  </si>
  <si>
    <t>table behind couch against wall</t>
  </si>
  <si>
    <t>is tv furniture</t>
  </si>
  <si>
    <t>what is a tv stand called</t>
  </si>
  <si>
    <t>tree branch wall shelf</t>
  </si>
  <si>
    <t>https://www.spryinterior.com/products/wall-mount-coat-rack-hall-tree-with-bench-shoe-storage-sinltb101</t>
  </si>
  <si>
    <t>what to put under wall mounted tv in bedroom</t>
  </si>
  <si>
    <t>how much is television stand</t>
  </si>
  <si>
    <t>how to style a tv console</t>
  </si>
  <si>
    <t>where can i find tv stands</t>
  </si>
  <si>
    <t>branch bookcase</t>
  </si>
  <si>
    <t>can a floating shelf hold a tv</t>
  </si>
  <si>
    <t>https://ashdeco.com/blogs/news/custom-coat-racks-handcrafted</t>
  </si>
  <si>
    <t>can a shelf hold a tv</t>
  </si>
  <si>
    <t>can i put a tv on a floating shelf</t>
  </si>
  <si>
    <t>can you put a tv on a floating shelf</t>
  </si>
  <si>
    <t>can you put a tv on a shelf</t>
  </si>
  <si>
    <t>can you put a tv on a wall shelf</t>
  </si>
  <si>
    <t>how to add a shelf to a tv cabinet</t>
  </si>
  <si>
    <t>tree shaped plant stand</t>
  </si>
  <si>
    <t>how to build a corner shelf for tv</t>
  </si>
  <si>
    <t>how to build a floating shelf for a tv</t>
  </si>
  <si>
    <t>hall tree coat rack</t>
  </si>
  <si>
    <t>how to build a floating shelf under tv</t>
  </si>
  <si>
    <t>how to build a floating tv shelf</t>
  </si>
  <si>
    <t>how to build a shelf for a tv</t>
  </si>
  <si>
    <t>how to build a tv shelf</t>
  </si>
  <si>
    <t>how to build a tv shelf on the wall</t>
  </si>
  <si>
    <t>how to decorate shelf above tv</t>
  </si>
  <si>
    <t>https://www.spryinterior.com/collections/piano-coat-racks</t>
  </si>
  <si>
    <t>how to decorate shelf under tv</t>
  </si>
  <si>
    <t>how to decorate tv shelf</t>
  </si>
  <si>
    <t>how to hide tv wires with floating shelf</t>
  </si>
  <si>
    <t>how to make a corner shelf for a tv</t>
  </si>
  <si>
    <t>how to make a corner tv shelf</t>
  </si>
  <si>
    <t>how to make a floating tv shelf</t>
  </si>
  <si>
    <t>how to make a pull out tv shelf</t>
  </si>
  <si>
    <t>https://www.spryinterior.com/collections/plant-stands</t>
  </si>
  <si>
    <t>how to make a tv shelf</t>
  </si>
  <si>
    <t>what to put on shelf above tv</t>
  </si>
  <si>
    <t>how to put elf on the shelf on tv</t>
  </si>
  <si>
    <t>when is elf on shelf on tv</t>
  </si>
  <si>
    <t>when is elf on the shelf on tv</t>
  </si>
  <si>
    <t>a shelf to put 40 tv on</t>
  </si>
  <si>
    <t>piano coat rack</t>
  </si>
  <si>
    <t>a tv shelf</t>
  </si>
  <si>
    <t>a v shelf attaches to tv</t>
  </si>
  <si>
    <t>are wall tv mounting shelf universal for tv</t>
  </si>
  <si>
    <t>can a wall shelf hold a tv</t>
  </si>
  <si>
    <t>christmas coat rack</t>
  </si>
  <si>
    <t>can i put my flat screen tv on a shelf</t>
  </si>
  <si>
    <t>can i use a shelf as a tv stand</t>
  </si>
  <si>
    <t>https://ashdeco.com/products/christmas-tree-branch-coat-rack-rustic-wall-mounted-driftwood-hanger</t>
  </si>
  <si>
    <t>can you hide tv cords behind a 2 shelf unit</t>
  </si>
  <si>
    <t>can you hide tv cords behind a floating shelf unit</t>
  </si>
  <si>
    <t>does having a tv on metal shelf cause issues</t>
  </si>
  <si>
    <t>how close should wall media shelf be to tv</t>
  </si>
  <si>
    <t>how far floating shelf from tv</t>
  </si>
  <si>
    <t>how high should a shelf be above a tv</t>
  </si>
  <si>
    <t>how high should a shelf next to a tv be</t>
  </si>
  <si>
    <t>how high to hang a shelf above a tv</t>
  </si>
  <si>
    <t>how high to hang shelf above tv</t>
  </si>
  <si>
    <t>how long floating shelf under 60 tv</t>
  </si>
  <si>
    <t>how much weight can a 3 shelf tv hold</t>
  </si>
  <si>
    <t>how to add a shelf to an old tv cabinet</t>
  </si>
  <si>
    <t>christmas tree coat rack</t>
  </si>
  <si>
    <t>how to anchor a shelf to hold a tv</t>
  </si>
  <si>
    <t>how to build a book shelf around tv</t>
  </si>
  <si>
    <t>https://ashdeco.com/blogs/buying-guides/tree-bookshelf-designs</t>
  </si>
  <si>
    <t>how to build a built in tv shelf</t>
  </si>
  <si>
    <t>driftwood coat rack</t>
  </si>
  <si>
    <t>how to build a corner wall tv shelf</t>
  </si>
  <si>
    <t>how to build a floating corner tv shelf</t>
  </si>
  <si>
    <t>https://ashdeco.com/products/custom-wood-coat-rack-driftwood-wall-mount-clothes-rack-with-unique-hooks</t>
  </si>
  <si>
    <t>how to build a pull out tv shelf</t>
  </si>
  <si>
    <t>how to build a roll out shelf for a tv</t>
  </si>
  <si>
    <t>how to build a shelf for a flat screen tv</t>
  </si>
  <si>
    <t>https://www.spryinterior.com/products/wooden-aquarium-shelf-custom-decor-home-gift-sinlwt003</t>
  </si>
  <si>
    <t>how to build a shelf for tv</t>
  </si>
  <si>
    <t>how to build a shelf under a wall mounted tv</t>
  </si>
  <si>
    <t>how to build a slide out tv shelf</t>
  </si>
  <si>
    <t>how to build a sliding shelf for tv</t>
  </si>
  <si>
    <t>how to build a sliding tv shelf</t>
  </si>
  <si>
    <t>how to build a tv component shelf</t>
  </si>
  <si>
    <t>how to build a wall mount tv shelf</t>
  </si>
  <si>
    <t>how to build a wall mounted tv shelf</t>
  </si>
  <si>
    <t>how to build a wooden corner tv shelf</t>
  </si>
  <si>
    <t>how to build corner shelf for tv</t>
  </si>
  <si>
    <t>how to build floating tv shelf</t>
  </si>
  <si>
    <t>how to build wall shelf for tv</t>
  </si>
  <si>
    <t>how to built an angled tv shelf</t>
  </si>
  <si>
    <t>how to combine besta tv stand and shelf</t>
  </si>
  <si>
    <t>https://www.spryinterior.com/products/custom-wood-coat-rack-driftwood-hanging-clothes-sinltcr005</t>
  </si>
  <si>
    <t>wooden aquarium</t>
  </si>
  <si>
    <t>how to compensate a smaller tv in a larger shelf</t>
  </si>
  <si>
    <t>how to connect hdmi on tv shelf</t>
  </si>
  <si>
    <t>how to cut a corner shelf for a tv</t>
  </si>
  <si>
    <t>how to do elf on the shelf stuck in tv</t>
  </si>
  <si>
    <t>how to elf on the shelf stuck in tv</t>
  </si>
  <si>
    <t>how to fix whalen glass shelf backing on tv stand</t>
  </si>
  <si>
    <t>https://www.spryinterior.com/products/rustic-live-edge-bed-frame-for-unique-bedroom-decor-sithwo010</t>
  </si>
  <si>
    <t>how to fix whalen glass shelf backing tv stand</t>
  </si>
  <si>
    <t>how to get a heavy tv on a shelf alone</t>
  </si>
  <si>
    <t>how to get elf on shelf on tv</t>
  </si>
  <si>
    <t>how to get elf on shelf stuck in tv</t>
  </si>
  <si>
    <t>how to get elf on the shelf on tv</t>
  </si>
  <si>
    <t>how to get elf on the shelf out of tv</t>
  </si>
  <si>
    <t>how to get elf on the shelf stuck in tv</t>
  </si>
  <si>
    <t>floating bar for wall</t>
  </si>
  <si>
    <t>how to get elf on the shelf trapped in tv</t>
  </si>
  <si>
    <t>how to hang floating tv shelf</t>
  </si>
  <si>
    <t>https://ashdeco.com/products/handcrafted-live-edge-floating-bar-shelf-rustic-solid-wood-wall-bar-for-kitchen-or-home</t>
  </si>
  <si>
    <t>how to hide cords with tv wall shelf</t>
  </si>
  <si>
    <t>how to hide the vcr shelf on the tv console</t>
  </si>
  <si>
    <t>how to instal shelf beneath tv wall mount</t>
  </si>
  <si>
    <t>how to make a floating corner tv shelf</t>
  </si>
  <si>
    <t>how to make a shelf for a tv</t>
  </si>
  <si>
    <t>how to make a sliding shelf for tv</t>
  </si>
  <si>
    <t>how to make a sliding tv shelf</t>
  </si>
  <si>
    <t>unique bed frames</t>
  </si>
  <si>
    <t>how to make a swivel shelf for tv</t>
  </si>
  <si>
    <t>how to make a tv wall shelf</t>
  </si>
  <si>
    <t>how to make a wall shelf for tv</t>
  </si>
  <si>
    <t>how to make an outdoor tv shelf</t>
  </si>
  <si>
    <t>how to make an outside tv shelf</t>
  </si>
  <si>
    <t>https://www.spryinterior.com/blogs/news/victorian-style-interior-decorating</t>
  </si>
  <si>
    <t>how to make floating shelf for tv</t>
  </si>
  <si>
    <t>wood shelf bar</t>
  </si>
  <si>
    <t>how to mount a flatscreen tv to a shelf</t>
  </si>
  <si>
    <t>how to mount a floating tv shelf</t>
  </si>
  <si>
    <t>how to mount a tv on a shelf</t>
  </si>
  <si>
    <t>how to mount a tv shelf</t>
  </si>
  <si>
    <t>rustic bar shelves</t>
  </si>
  <si>
    <t>how to mount tv on a 3 shelf tv stand</t>
  </si>
  <si>
    <t>how to put a shelf under the tv mount</t>
  </si>
  <si>
    <t>https://ashdeco.com/products/solid-wood-floating-bathroom-vanity-wave-carved</t>
  </si>
  <si>
    <t>how to put elf on the shelf in tv</t>
  </si>
  <si>
    <t>walnut corner shelf</t>
  </si>
  <si>
    <t>how to secure tv on narrow shelf</t>
  </si>
  <si>
    <t>how to style a around a tv using a shelf</t>
  </si>
  <si>
    <t>https://ashdeco.com/products/handcrafted-walnut-corner-shelf-natural-edge-wood-storage-for-living-room</t>
  </si>
  <si>
    <t>how to style shelf on tv stand</t>
  </si>
  <si>
    <t>how to wall mount a tv on a shelf</t>
  </si>
  <si>
    <t>is closed tv standd shelfs</t>
  </si>
  <si>
    <t>is elf on the shelf on tv this year</t>
  </si>
  <si>
    <t>is floating shelf strong enough for led tv</t>
  </si>
  <si>
    <t>victorian wall plaques</t>
  </si>
  <si>
    <t>is there a shelf bracket for 40 tcl tv</t>
  </si>
  <si>
    <t>should i wall mount tv or shelf</t>
  </si>
  <si>
    <t>what color floating shelf with grey cabinet and black tv</t>
  </si>
  <si>
    <t>what is a soundbar shelf in a tv console</t>
  </si>
  <si>
    <t>what is a tv shelf called c</t>
  </si>
  <si>
    <t>what is socket shelf as seen on tv</t>
  </si>
  <si>
    <t>https://www.spryinterior.com/products/walnut-wood-shelving-unit-corner-floating-shelf-sinlcn007</t>
  </si>
  <si>
    <t>https://www.spryinterior.com/products/handcrafted-wall-shelf-floating-edge-shelf-home-decor-sildtfl118</t>
  </si>
  <si>
    <t>what is sony shelf on my tv</t>
  </si>
  <si>
    <t>what is the shelf life of a tv</t>
  </si>
  <si>
    <t>what is the shelf life of led tv</t>
  </si>
  <si>
    <t>what to do when spider goes in tv shelf</t>
  </si>
  <si>
    <t>what to put in small shelf on tv stand</t>
  </si>
  <si>
    <t>what to put in tv stand shelf</t>
  </si>
  <si>
    <t>suncharm minimalist bathroom vanities wave texture floating cabinet</t>
  </si>
  <si>
    <t>what to put on tv stand shelf</t>
  </si>
  <si>
    <t>what tv will fit on a 29 27 shelf</t>
  </si>
  <si>
    <t>when does elf on a shelf come on tv</t>
  </si>
  <si>
    <t>when does elf on shelf come on tv</t>
  </si>
  <si>
    <t>when does elf on the shelf air on tv 2019</t>
  </si>
  <si>
    <t>when does elf on the shelf come back on tv</t>
  </si>
  <si>
    <t>when does elf on the shelf come on tv</t>
  </si>
  <si>
    <t>when does elf on the shelf come on tv 2016</t>
  </si>
  <si>
    <t>https://ashdeco.com/blogs/news/best-record-player-stands-2026</t>
  </si>
  <si>
    <t>when does elf on the shelf come on tv 2017</t>
  </si>
  <si>
    <t>walnut corner shelves</t>
  </si>
  <si>
    <t>when does elf on the shelf come on tv 2018</t>
  </si>
  <si>
    <t>wall decor shelf</t>
  </si>
  <si>
    <t>when does elf on the shelf play on tv</t>
  </si>
  <si>
    <t>when does the elf on the shelf come on tv</t>
  </si>
  <si>
    <t>when does the elf on the shelf play on tv</t>
  </si>
  <si>
    <t>when is elf on a shelf on tv 2018</t>
  </si>
  <si>
    <t>when is elf on a shelf on tv 2019</t>
  </si>
  <si>
    <t>shelf branch</t>
  </si>
  <si>
    <t>when is elf on the shelf coming on tv</t>
  </si>
  <si>
    <t>https://www.spryinterior.com/blogs/news/what-is-the-top-of-a-bathroom-vanity-called</t>
  </si>
  <si>
    <t>when is elf on the shelf coming on tv 2014</t>
  </si>
  <si>
    <t>https://ashdeco.com/products/handcrafted-wooden-tree-shelf-live-edge-branch-bookcase-display</t>
  </si>
  <si>
    <t>when is elf on the shelf coming on tv 2015</t>
  </si>
  <si>
    <t>when is elf on the shelf movie on tv</t>
  </si>
  <si>
    <t>when is elf on the shelf movie on tv 2014</t>
  </si>
  <si>
    <t>when is elf on the shelf movie on tv 2015</t>
  </si>
  <si>
    <t>when is elf on the shelf movie on tv 2016</t>
  </si>
  <si>
    <t>when is elf on the shelf on tv 2015</t>
  </si>
  <si>
    <t>when is elf on the shelf on tv 2016</t>
  </si>
  <si>
    <t>when is elf on the shelf on tv 2017</t>
  </si>
  <si>
    <t>turntable stand</t>
  </si>
  <si>
    <t>when is elf on the shelf on tv 2018</t>
  </si>
  <si>
    <t>when is elf on the shelf on tv 2019</t>
  </si>
  <si>
    <t>when is elf on the shelf on tv 2020</t>
  </si>
  <si>
    <t>branch console table</t>
  </si>
  <si>
    <t>when is elf on the shelf on tv this year</t>
  </si>
  <si>
    <t>1,13</t>
  </si>
  <si>
    <t>when is elf on the shelf playing on tv</t>
  </si>
  <si>
    <t>https://ashdeco.com/products/handmade-rustic-console-table-with-tree-branch-bookshelf-live-edge-farmhouse-entryway-table-natural-wood</t>
  </si>
  <si>
    <t>when is elf on the shelf playing on tv 2015</t>
  </si>
  <si>
    <t>vanity counter cabinet</t>
  </si>
  <si>
    <t>when is the elf on the shelf movie on tv</t>
  </si>
  <si>
    <t>when is the elf on the shelf show on tv</t>
  </si>
  <si>
    <t>when will elf on shelf be on tv</t>
  </si>
  <si>
    <t>when will elf on the shelf be on tv</t>
  </si>
  <si>
    <t>when will elf on the shelf be on tv 2016</t>
  </si>
  <si>
    <t>when will elf on the shelf be on tv 2018</t>
  </si>
  <si>
    <t>https://www.spryinterior.com/products/tree-branch-standing-driftwood-shelf-sinltb047</t>
  </si>
  <si>
    <t>when will elf on the shelf be on tv 2019</t>
  </si>
  <si>
    <t>where do i find book shelf on y samsung tv</t>
  </si>
  <si>
    <t>who designed the flat screen tv shelf</t>
  </si>
  <si>
    <t>will a floating shelf hold a tv</t>
  </si>
  <si>
    <t>will a shelf hold a tv</t>
  </si>
  <si>
    <t>will elf on the shelf be on tv again</t>
  </si>
  <si>
    <t>would you trust metal decorative shelf brackets to support tv</t>
  </si>
  <si>
    <t>https://ashdeco.com/products/kids-tree-bookshelf-wooden-tree-shaped-bookcase-for-nursery-or-playroom</t>
  </si>
  <si>
    <t>driftwood branch</t>
  </si>
  <si>
    <t>https://www.spryinterior.com/blogs/news/where-to-buy-discount-bathroom-vanities</t>
  </si>
  <si>
    <t>sculptural bookshelf</t>
  </si>
  <si>
    <t>1,05</t>
  </si>
  <si>
    <t>https://ashdeco.com/products/modern-wooden-bookshelf-with-sculptural-curved-design-contemporary-display-shelf</t>
  </si>
  <si>
    <t>https://ashdeco.com/blogs/news/corner-bookshelf-vs-bookcase</t>
  </si>
  <si>
    <t>affordable bathroom vanities</t>
  </si>
  <si>
    <t>https://www.spryinterior.com/collections/bookshelves</t>
  </si>
  <si>
    <t>https://www.spryinterior.com/blogs/news/best-tall-cat-tree</t>
  </si>
  <si>
    <t>floating sink shelf</t>
  </si>
  <si>
    <t>bookcase vs bookshelf</t>
  </si>
  <si>
    <t>https://ashdeco.com/products/natural-live-edge-wooden-vanity-floating-bathroom-sink-shelf</t>
  </si>
  <si>
    <t>https://ashdeco.com/blogs/news/woodland-nursery-ideas-enchanted-forest-for-baby</t>
  </si>
  <si>
    <t>best rated cat trees</t>
  </si>
  <si>
    <t>https://www.spryinterior.com/blogs/news/floating-shelf-for-bathroom-sink</t>
  </si>
  <si>
    <t>https://www.spryinterior.com/products/tree-bookshelf-driftwood-branch-floating-bookshelf-sinltb071</t>
  </si>
  <si>
    <t>Relevance</t>
  </si>
  <si>
    <t>enchanted forest nursery ideas</t>
  </si>
  <si>
    <t>a frame shelf</t>
  </si>
  <si>
    <t>halloween console table</t>
  </si>
  <si>
    <t>a shelf</t>
  </si>
  <si>
    <t>https://ashdeco.com/products/rustic-black-wooden-halloween-console-table-gothic-entryway</t>
  </si>
  <si>
    <t>0,8</t>
  </si>
  <si>
    <t>where to buy bookcases</t>
  </si>
  <si>
    <t>where to buy bookshelves</t>
  </si>
  <si>
    <t>https://ashdeco.com/blogs/news/corner-shelves-small-spaces</t>
  </si>
  <si>
    <t>where to buy shelves</t>
  </si>
  <si>
    <t>are bookcases and bookshelves the same</t>
  </si>
  <si>
    <t>https://www.spryinterior.com/blogs/news/farmhouse-bathroom-vanity-mirrors</t>
  </si>
  <si>
    <t>what are high end tables</t>
  </si>
  <si>
    <t>what is shelving</t>
  </si>
  <si>
    <t>where can i buy shelves</t>
  </si>
  <si>
    <t>https://www.spryinterior.com/products/modern-live-edge-console-table-for-furniture-decor-halloween-decoration-sildttnhcs005</t>
  </si>
  <si>
    <t>a bookshelf</t>
  </si>
  <si>
    <t>a frame bookcase</t>
  </si>
  <si>
    <t>a frame bookshelf</t>
  </si>
  <si>
    <t>a frame ladder shelf</t>
  </si>
  <si>
    <t>how to replace 55 x 16 shelf</t>
  </si>
  <si>
    <t>what is a nightstand</t>
  </si>
  <si>
    <t>0,24</t>
  </si>
  <si>
    <t>where to buy nightstands</t>
  </si>
  <si>
    <t>corner bookshelf for small spaces</t>
  </si>
  <si>
    <t>farmhouse bathroom mirror</t>
  </si>
  <si>
    <t>a corner</t>
  </si>
  <si>
    <t>how many bookshelves</t>
  </si>
  <si>
    <t>0,02</t>
  </si>
  <si>
    <t>where to buy extra shelves for kitchen cabinets</t>
  </si>
  <si>
    <t>a bookcase</t>
  </si>
  <si>
    <t>farmhouse record player stand</t>
  </si>
  <si>
    <t>where can i buy a bookcase</t>
  </si>
  <si>
    <t>where can i buy a bookshelf</t>
  </si>
  <si>
    <t>https://ashdeco.com/products/solid-wood-turntable-stand-rustic-record-player-cabinet-with-farmhouse-storage</t>
  </si>
  <si>
    <t>https://ashdeco.com/blogs/buying-guides/how-tall-is-a-bathroom-vanity</t>
  </si>
  <si>
    <t>a frame shelf ladder</t>
  </si>
  <si>
    <t>a frame shelves</t>
  </si>
  <si>
    <t>how to build a corner bookshelf</t>
  </si>
  <si>
    <t>is it shelfs or shelves</t>
  </si>
  <si>
    <t>what is bookshelf</t>
  </si>
  <si>
    <t>where to buy a book shelf</t>
  </si>
  <si>
    <t>where to purchase floating shelves</t>
  </si>
  <si>
    <t>a frame book shelf</t>
  </si>
  <si>
    <t>a frame ladder bookcase</t>
  </si>
  <si>
    <t>rustic record player stand</t>
  </si>
  <si>
    <t>shelves above bed</t>
  </si>
  <si>
    <t>a frame wood ladder</t>
  </si>
  <si>
    <t>how to organise shoes in a small space</t>
  </si>
  <si>
    <t>how to organize shoes in a small space</t>
  </si>
  <si>
    <t>rustic turntable stand</t>
  </si>
  <si>
    <t>how to store shoes in a small space</t>
  </si>
  <si>
    <t>gemini, google</t>
  </si>
  <si>
    <t>is bookshelf one word</t>
  </si>
  <si>
    <t>standard vanity height</t>
  </si>
  <si>
    <t>https://www.spryinterior.com/products/mid-century-live-edge-floating-vanity-small-bathroom-style-sildtbrv231</t>
  </si>
  <si>
    <t>what is a book shelf</t>
  </si>
  <si>
    <t>book tree shelves</t>
  </si>
  <si>
    <t>what is a bookcase</t>
  </si>
  <si>
    <t>https://ashdeco.com/products/wood-tree-bookshelves-handmade-mahogany-floating-book-tree-with-large-shelves</t>
  </si>
  <si>
    <t>where can i buy a nightstand</t>
  </si>
  <si>
    <t>a night stand</t>
  </si>
  <si>
    <t>0,91</t>
  </si>
  <si>
    <t>a nightstand</t>
  </si>
  <si>
    <t>https://ashdeco.com/blogs/news/staggered-floating-shelves-every-room</t>
  </si>
  <si>
    <t>a small table</t>
  </si>
  <si>
    <t>how much do shelves cost</t>
  </si>
  <si>
    <t>how much should a bookcase cost</t>
  </si>
  <si>
    <t>how to build a corner closet</t>
  </si>
  <si>
    <t>how to build corner bookshelf</t>
  </si>
  <si>
    <t>how to decorate a corner shelf</t>
  </si>
  <si>
    <t>how to furnish a corner</t>
  </si>
  <si>
    <t>floating sinks bathroom</t>
  </si>
  <si>
    <t>might stand</t>
  </si>
  <si>
    <t>what is the plural of shelf</t>
  </si>
  <si>
    <t>where to buy bookcase</t>
  </si>
  <si>
    <t>staggered shelves</t>
  </si>
  <si>
    <t>where to buy bookshelf</t>
  </si>
  <si>
    <t>https://www.spryinterior.com/blogs/news/floating-shelf-thickness</t>
  </si>
  <si>
    <t>where to buy bookshelves near me</t>
  </si>
  <si>
    <t>a book shelf</t>
  </si>
  <si>
    <t>a night table</t>
  </si>
  <si>
    <t>a shaped bookcase</t>
  </si>
  <si>
    <t>can shelves</t>
  </si>
  <si>
    <t>how many book shelves</t>
  </si>
  <si>
    <t>how much are shelves</t>
  </si>
  <si>
    <t>how much does a bookcase cost</t>
  </si>
  <si>
    <t>how much does a bookshelf cost</t>
  </si>
  <si>
    <t>how much is a bookshelf</t>
  </si>
  <si>
    <t>how much is a shelf</t>
  </si>
  <si>
    <t>thin floating shelves</t>
  </si>
  <si>
    <t>how to build corner bookcase</t>
  </si>
  <si>
    <t>how to decorate corner shelves</t>
  </si>
  <si>
    <t>how to make a corner closet</t>
  </si>
  <si>
    <t>how wide are bedside tables</t>
  </si>
  <si>
    <t>what are narrow domestic walls</t>
  </si>
  <si>
    <t>https://www.spryinterior.com/collections/floating-bathroom-vanities</t>
  </si>
  <si>
    <t>what are shelves</t>
  </si>
  <si>
    <t>what is a night stand</t>
  </si>
  <si>
    <t>what is a shelves</t>
  </si>
  <si>
    <t>what is the plural for shelf</t>
  </si>
  <si>
    <t>https://ashdeco.com/blogs/room-ideas/corner-floating-shelves-guide</t>
  </si>
  <si>
    <t>what shelf</t>
  </si>
  <si>
    <t>what's a nightstand</t>
  </si>
  <si>
    <t>0,1</t>
  </si>
  <si>
    <t>where can i buy shelving</t>
  </si>
  <si>
    <t>where to buy shelves near me</t>
  </si>
  <si>
    <t>where to buy wall shelves</t>
  </si>
  <si>
    <t>small floating bathroom vanity</t>
  </si>
  <si>
    <t>a shaped bookshelf</t>
  </si>
  <si>
    <t>a storage cabinet</t>
  </si>
  <si>
    <t>https://www.spryinterior.com/blogs/news/7-stunning-vintage-bathroom-vanities-thatll-take-you-back-in-time</t>
  </si>
  <si>
    <t>how to organize shoes in small spaces</t>
  </si>
  <si>
    <t>where can i buy wall shelves</t>
  </si>
  <si>
    <t>where to buy a bookshelf</t>
  </si>
  <si>
    <t>where to buy end tables</t>
  </si>
  <si>
    <t>https://ashdeco.com/blogs/news/countertop-wine-holder-options</t>
  </si>
  <si>
    <t>where to buy wood shelves</t>
  </si>
  <si>
    <t>a frame shelving</t>
  </si>
  <si>
    <t>a frame wood shelf</t>
  </si>
  <si>
    <t>a shelving unit</t>
  </si>
  <si>
    <t>how to build a closet in corner of room</t>
  </si>
  <si>
    <t>how to store shoes in small space</t>
  </si>
  <si>
    <t>what is a bookshelf</t>
  </si>
  <si>
    <t>what is the definition of shelves</t>
  </si>
  <si>
    <t>where to buy a bookshelf near me</t>
  </si>
  <si>
    <t>vintage bathroom vanity</t>
  </si>
  <si>
    <t>where to buy bookcases near me</t>
  </si>
  <si>
    <t>a frame display shelf</t>
  </si>
  <si>
    <t>a frame shelf unit</t>
  </si>
  <si>
    <t>a frame wooden ladder shelf</t>
  </si>
  <si>
    <t>a storage bin in the corner of joe's room</t>
  </si>
  <si>
    <t>https://www.spryinterior.com/blogs/news/bathroom-vanity-sink-on-top</t>
  </si>
  <si>
    <t>wine racks countertop</t>
  </si>
  <si>
    <t>a white shelf</t>
  </si>
  <si>
    <t>a-frame shelf</t>
  </si>
  <si>
    <t>how to organize shoes in small space</t>
  </si>
  <si>
    <t>how wide are nightstands</t>
  </si>
  <si>
    <t>what is the difference between a bookshelf and a bookcase</t>
  </si>
  <si>
    <t>what's the difference between a bookcase and a bookshelf</t>
  </si>
  <si>
    <t>https://ashdeco.com/products/live-edge-solid-wood-floating-bar-table-handmade-wall-shelf-table</t>
  </si>
  <si>
    <t>what's the difference between a bookshelf and a bookcase</t>
  </si>
  <si>
    <t>where can i buy cheap bookcases</t>
  </si>
  <si>
    <t>where can i buy cheap bookshelves</t>
  </si>
  <si>
    <t>where to buy bedside tables</t>
  </si>
  <si>
    <t>where to buy cheap bookcases</t>
  </si>
  <si>
    <t>where to buy cheap bookshelves</t>
  </si>
  <si>
    <t>sink on top vanity</t>
  </si>
  <si>
    <t>a book case</t>
  </si>
  <si>
    <t>a carpenter cut three 4 foot 6 inch shelves</t>
  </si>
  <si>
    <t>a corner bookshelf</t>
  </si>
  <si>
    <t>a corner dresser</t>
  </si>
  <si>
    <t>a corner of</t>
  </si>
  <si>
    <t>https://www.spryinterior.com/blogs/news/are-floating-shelves-out-of-style-in-2025</t>
  </si>
  <si>
    <t>a corner of a room</t>
  </si>
  <si>
    <t>a corner of the table</t>
  </si>
  <si>
    <t>a corner shelf</t>
  </si>
  <si>
    <t>floating bar table</t>
  </si>
  <si>
    <t>a corner table</t>
  </si>
  <si>
    <t>a frame 3 tier shelf</t>
  </si>
  <si>
    <t>a frame bookshelf australia</t>
  </si>
  <si>
    <t>a frame bookshelf kmart</t>
  </si>
  <si>
    <t>a frame corner shelf</t>
  </si>
  <si>
    <t>a frame folding shelf</t>
  </si>
  <si>
    <t>a frame folding shelves</t>
  </si>
  <si>
    <t>https://ashdeco.com/products/floating-corner-tree-bookshelf-rustic-driftwood-branch-wall-mounted-shelf</t>
  </si>
  <si>
    <t>a frame ladder bookshelf</t>
  </si>
  <si>
    <t>a frame ladder shelf ikea</t>
  </si>
  <si>
    <t>a frame ladder shelf plans</t>
  </si>
  <si>
    <t>kitchen with floating shelves</t>
  </si>
  <si>
    <t>a frame ladder shelf white</t>
  </si>
  <si>
    <t>a frame shelf australia</t>
  </si>
  <si>
    <t>a frame shelving unit</t>
  </si>
  <si>
    <t>a frame tiered shelf</t>
  </si>
  <si>
    <t>a frame white shelf</t>
  </si>
  <si>
    <t>https://www.spryinterior.com/products/tree-bookshelf-black-decor-wild-mulberry-solid-wood-carving-living-room-gift-her-sinltb002</t>
  </si>
  <si>
    <t>a frame wood shelving</t>
  </si>
  <si>
    <t>a hook or shelf to hang things from</t>
  </si>
  <si>
    <t>0,3</t>
  </si>
  <si>
    <t>a little corner</t>
  </si>
  <si>
    <t>a piece of furniture with shelves to hold books</t>
  </si>
  <si>
    <t>a shape bookcase</t>
  </si>
  <si>
    <t>a shaped corner shelf</t>
  </si>
  <si>
    <t>a shaped ladder shelf</t>
  </si>
  <si>
    <t>a shelf for books</t>
  </si>
  <si>
    <t>a shelf in the room</t>
  </si>
  <si>
    <t>a shelve</t>
  </si>
  <si>
    <t>a small corner of hell</t>
  </si>
  <si>
    <t>a small drawer</t>
  </si>
  <si>
    <t>a storage on wheels</t>
  </si>
  <si>
    <t>0,09</t>
  </si>
  <si>
    <t>https://ashdeco.com/blogs/buying-guides/bathroom-vanity-floating-or-traditional</t>
  </si>
  <si>
    <t>a table in the corner</t>
  </si>
  <si>
    <t>a tight corner</t>
  </si>
  <si>
    <t>a warehouse has three shelves that can hold</t>
  </si>
  <si>
    <t>a-frame ladder bookcases</t>
  </si>
  <si>
    <t>https://www.spryinterior.com/blogs/news/is-plywood-or-solid-wood-better-for-shelves</t>
  </si>
  <si>
    <t>are corner shelves a good idea</t>
  </si>
  <si>
    <t>are shelves considered fixtures</t>
  </si>
  <si>
    <t>are shelves considered furniture</t>
  </si>
  <si>
    <t>are shelves furniture</t>
  </si>
  <si>
    <t>can a nightstand be used as an end table</t>
  </si>
  <si>
    <t>can end tables be used as nightstands</t>
  </si>
  <si>
    <t>can good storage cabinet</t>
  </si>
  <si>
    <t>can i use a nightstand as an end table</t>
  </si>
  <si>
    <t>floating vanity bathroom</t>
  </si>
  <si>
    <t>can nightstand</t>
  </si>
  <si>
    <t>can nightstands be used as end tables</t>
  </si>
  <si>
    <t>plywood bookshelf</t>
  </si>
  <si>
    <t>can shelving</t>
  </si>
  <si>
    <t>can storage cabinet</t>
  </si>
  <si>
    <t>can you cope outside corners</t>
  </si>
  <si>
    <t>https://ashdeco.com/products/live-edge-corner-floating-shelf-handcrafted-solid-wood-wall-shelf</t>
  </si>
  <si>
    <t>https://www.spryinterior.com/products/rustic-ceiling-light-with-edison-bulbs-for-cabin-loft-or-dining-room-sithhnlam007</t>
  </si>
  <si>
    <t>can you hang storage cubes on the wall</t>
  </si>
  <si>
    <t>can you mount cube storage to wall</t>
  </si>
  <si>
    <t>can you use a side table as a nightstand</t>
  </si>
  <si>
    <t>can you use end tables as nightstands</t>
  </si>
  <si>
    <t>can you use night stands as end tables</t>
  </si>
  <si>
    <t>can you use nightstands as end tables</t>
  </si>
  <si>
    <t>do cabinets have wheels</t>
  </si>
  <si>
    <t>do it yourself cornice kits</t>
  </si>
  <si>
    <t>does silver float</t>
  </si>
  <si>
    <t>how do you spell bookshelves</t>
  </si>
  <si>
    <t>how high above a desk should a shelf be</t>
  </si>
  <si>
    <t>how high above desk should shelves be</t>
  </si>
  <si>
    <t>how high should a shelf be above a desk</t>
  </si>
  <si>
    <t>lights for a cabin</t>
  </si>
  <si>
    <t>how high should shelves be above a desk</t>
  </si>
  <si>
    <t>live edge floating shelves</t>
  </si>
  <si>
    <t>how high should shelves be above desk</t>
  </si>
  <si>
    <t>how high to hang a coat rack shelf</t>
  </si>
  <si>
    <t>how high to hang shelves above desk</t>
  </si>
  <si>
    <t>0,18</t>
  </si>
  <si>
    <t>https://www.spryinterior.com/blogs/news/9-rustic-floating-shelves-ideas-for-a-cozy-farmhouse-vibe</t>
  </si>
  <si>
    <t>how many bookcases</t>
  </si>
  <si>
    <t>how many inches between shelves</t>
  </si>
  <si>
    <t>how many shelves</t>
  </si>
  <si>
    <t>how many syllables in bookshelf</t>
  </si>
  <si>
    <t>https://ashdeco.com/products/handcrafted-bathroom-rustic-floating-vanity-reclaimed-wood-live-edge-shelf-custom-natural-sink-vanity</t>
  </si>
  <si>
    <t>how much book shelves</t>
  </si>
  <si>
    <t>how much does a nightstand weigh</t>
  </si>
  <si>
    <t>how much space should my shoes have</t>
  </si>
  <si>
    <t>how much space should shoes have</t>
  </si>
  <si>
    <t>how much space should your shoes have</t>
  </si>
  <si>
    <t>how much to put up shelves</t>
  </si>
  <si>
    <t>how thick are shelves</t>
  </si>
  <si>
    <t>how thick is a shelf</t>
  </si>
  <si>
    <t>rustic floating shelves</t>
  </si>
  <si>
    <t>how thick should kitchen shelves be</t>
  </si>
  <si>
    <t>how thick should shelves be</t>
  </si>
  <si>
    <t>how thick should wood be for shelves</t>
  </si>
  <si>
    <t>how to add hooks to a shelf</t>
  </si>
  <si>
    <t>https://www.spryinterior.com/blogs/news/best-cat-tree-for-big-cats</t>
  </si>
  <si>
    <t>how to add shelves to a desk</t>
  </si>
  <si>
    <t>how to arrange 3 shelves</t>
  </si>
  <si>
    <t>how to arrange 3 shelves on a wall</t>
  </si>
  <si>
    <t>how to arrange 3 wall shelves</t>
  </si>
  <si>
    <t>bathroom bench vanity</t>
  </si>
  <si>
    <t>how to arrange shoes in a small space</t>
  </si>
  <si>
    <t>how to assemble cube shelves</t>
  </si>
  <si>
    <t>how to attach cube shelf to wall</t>
  </si>
  <si>
    <t>how to build a 3 tier shelf</t>
  </si>
  <si>
    <t>how to build a coat rack with shelf</t>
  </si>
  <si>
    <t>https://ashdeco.com/products/driftwood-wall-sconce-handcrafted-rustic-wooden-wall-lamp</t>
  </si>
  <si>
    <t>how to build a collapsible shelf</t>
  </si>
  <si>
    <t>how to build a corner cabinet for bathroom</t>
  </si>
  <si>
    <t>cat trees for big cats</t>
  </si>
  <si>
    <t>how to build a corner closet in a bedroom</t>
  </si>
  <si>
    <t>how to build a corner closet in an existing room</t>
  </si>
  <si>
    <t>how to build a corner closet organizer</t>
  </si>
  <si>
    <t>how to build a desk shelf</t>
  </si>
  <si>
    <t>how to build a floating drawer</t>
  </si>
  <si>
    <t>https://www.spryinterior.com/blogs/news/sage-green-and-grey-living-room</t>
  </si>
  <si>
    <t>how to build a floating shelf with drawer</t>
  </si>
  <si>
    <t>how to build a fold down shelf</t>
  </si>
  <si>
    <t>how to build a folding shelf</t>
  </si>
  <si>
    <t>how to build a folding wall</t>
  </si>
  <si>
    <t>how to build a folding wall shelf</t>
  </si>
  <si>
    <t>driftwood wall sconces</t>
  </si>
  <si>
    <t>how to build a geometric bookcase</t>
  </si>
  <si>
    <t>how to build a narrow bookcase</t>
  </si>
  <si>
    <t>how to build a narrow cabinet</t>
  </si>
  <si>
    <t>how to build a narrow wall</t>
  </si>
  <si>
    <t>how to build a rolling storage cabinet</t>
  </si>
  <si>
    <t>how to build a round wall</t>
  </si>
  <si>
    <t>sage green and grey</t>
  </si>
  <si>
    <t>how to build a shelf under a cabinet</t>
  </si>
  <si>
    <t>how to build a shelf with hooks</t>
  </si>
  <si>
    <t>how to build a tall narrow cabinet</t>
  </si>
  <si>
    <t>how to build a tiered shelf</t>
  </si>
  <si>
    <t>https://www.spryinterior.com/blogs/news/wall-mounted-real-tree-branch-wall-decor</t>
  </si>
  <si>
    <t>how to build a triangle bookshelf</t>
  </si>
  <si>
    <t>how to build a triangle shelf</t>
  </si>
  <si>
    <t>how to build a wall cubby shelf</t>
  </si>
  <si>
    <t>how to build a wall shelf with hooks</t>
  </si>
  <si>
    <t>how to build a wood shelving unit</t>
  </si>
  <si>
    <t>how to build a wooden shelf unit</t>
  </si>
  <si>
    <t>how to build a wooden shelving unit</t>
  </si>
  <si>
    <t>how to build closet shelves with hanging rod</t>
  </si>
  <si>
    <t>how to build coat rack with shelf</t>
  </si>
  <si>
    <t>how to build collapsible shelves</t>
  </si>
  <si>
    <t>how to build l shaped pantry shelves</t>
  </si>
  <si>
    <t>real tree wall decor</t>
  </si>
  <si>
    <t>how to build l shaped shelves</t>
  </si>
  <si>
    <t>how to build shelves with drawers</t>
  </si>
  <si>
    <t>how to build tiered shelves</t>
  </si>
  <si>
    <t>how to build u shaped pantry shelves</t>
  </si>
  <si>
    <t>https://www.spryinterior.com/blogs/news/bathroom-small-vanities-1</t>
  </si>
  <si>
    <t>how to build u shaped shelves</t>
  </si>
  <si>
    <t>how to choose a bookcase</t>
  </si>
  <si>
    <t>how to connect cube shelves together</t>
  </si>
  <si>
    <t>how to connect two cube shelves together</t>
  </si>
  <si>
    <t>how to deal with corners in closets</t>
  </si>
  <si>
    <t>floating shelves placement ideas</t>
  </si>
  <si>
    <t>how to decorate a 3 tier shelf</t>
  </si>
  <si>
    <t>how to decorate a corner bookshelf</t>
  </si>
  <si>
    <t>how to decorate a corner shelf unit</t>
  </si>
  <si>
    <t>how to decorate shelf in bedroom</t>
  </si>
  <si>
    <t>how to decorate shelves in bedroom</t>
  </si>
  <si>
    <t>mini vanity</t>
  </si>
  <si>
    <t>how to decorate wall shelves in a bedroom</t>
  </si>
  <si>
    <t>https://ashdeco.com/products/rustic-porch-bench-seat-handcrafted-wooden-halloween-outdoor-farmhouse</t>
  </si>
  <si>
    <t>how to decorate white shelves</t>
  </si>
  <si>
    <t>how to describe a bookshelf</t>
  </si>
  <si>
    <t>how to determine if furniture will fit around corner</t>
  </si>
  <si>
    <t>how to fill empty corner in bathroom</t>
  </si>
  <si>
    <t>https://www.spryinterior.com/blogs/news/what-is-live-edge-shelving</t>
  </si>
  <si>
    <t>how to fix cube shelf to wall</t>
  </si>
  <si>
    <t>how to hang a cube shelf on the wall</t>
  </si>
  <si>
    <t>how to hang a triangle shelf</t>
  </si>
  <si>
    <t>how to hang cubby shelves</t>
  </si>
  <si>
    <t>how to hang cube shelves</t>
  </si>
  <si>
    <t>how to hang cube shelves on wall</t>
  </si>
  <si>
    <t>how to hang cube storage on wall</t>
  </si>
  <si>
    <t>halloween bench</t>
  </si>
  <si>
    <t>how to hang cubes on wall</t>
  </si>
  <si>
    <t>how to hang storage cubes on wall</t>
  </si>
  <si>
    <t>live edge shelves</t>
  </si>
  <si>
    <t>how to hang triangle shelves</t>
  </si>
  <si>
    <t>how to hang wall cubes</t>
  </si>
  <si>
    <t>https://ashdeco.com/products/tree-branch-wall-shelf-solid-wood-driftwood-floating-bookshelf</t>
  </si>
  <si>
    <t>how to install cube shelves on walls</t>
  </si>
  <si>
    <t>how to keep baskets from scratching shelves</t>
  </si>
  <si>
    <t>how to make a 3 tier display shelf</t>
  </si>
  <si>
    <t>https://www.spryinterior.com/products/rustic-garden-shelf-multi-tier-plant-stand-for-succulents-and-flowers-in-outdoor-spaces-sithps002</t>
  </si>
  <si>
    <t>how to make a 3 tier shelf</t>
  </si>
  <si>
    <t>how to make a circle shelf</t>
  </si>
  <si>
    <t>how to make a coat hook shelf</t>
  </si>
  <si>
    <t>how to make a collapsible shelf</t>
  </si>
  <si>
    <t>how to make a floating drawer</t>
  </si>
  <si>
    <t>how to make a floating shelf with drawer</t>
  </si>
  <si>
    <t>how to make a fold down shelf</t>
  </si>
  <si>
    <t>how to make a folding shelf</t>
  </si>
  <si>
    <t>how to make a folding wall</t>
  </si>
  <si>
    <t>how to make a folding wall shelf</t>
  </si>
  <si>
    <t>how to make a round shelf</t>
  </si>
  <si>
    <t>how to make a shelf with hooks</t>
  </si>
  <si>
    <t>multi tier plant stands</t>
  </si>
  <si>
    <t>how to make a tension pole</t>
  </si>
  <si>
    <t>how to make a triangle shelf</t>
  </si>
  <si>
    <t>https://ashdeco.com/products/modern-curved-wood-coffee-table-minimalist-oak-center-table-with-storage-shelf</t>
  </si>
  <si>
    <t>how to make a wall shelf with hooks</t>
  </si>
  <si>
    <t>how to make a wooden shelf unit</t>
  </si>
  <si>
    <t>how to make a wooden shelving unit</t>
  </si>
  <si>
    <t>https://www.spryinterior.com/blogs/news/what-is-modern-vintage-interior-design</t>
  </si>
  <si>
    <t>how to make an l shaped shelf</t>
  </si>
  <si>
    <t>how to make folding shelf</t>
  </si>
  <si>
    <t>how to make folding shelves</t>
  </si>
  <si>
    <t>how to make l shaped shelves</t>
  </si>
  <si>
    <t>how to make shelves out of drawers</t>
  </si>
  <si>
    <t>curved modern coffee table</t>
  </si>
  <si>
    <t>how to make triangle shelves</t>
  </si>
  <si>
    <t>how to make u shaped shelves</t>
  </si>
  <si>
    <t>how to make white floating shelves</t>
  </si>
  <si>
    <t>modern vintage</t>
  </si>
  <si>
    <t>how to make wood shelving units</t>
  </si>
  <si>
    <t>how to maximize corner closet space</t>
  </si>
  <si>
    <t>https://ashdeco.com/products/artisan-solid-wood-console-table-with-curved-sculptural-base-minimalist-entryway-furniture</t>
  </si>
  <si>
    <t>how to mount a cube organizer to the wall</t>
  </si>
  <si>
    <t>how to mount cube organizer to wall</t>
  </si>
  <si>
    <t>https://www.spryinterior.com/blogs/news/how-to-make-a-tree-shaped-bookshelf</t>
  </si>
  <si>
    <t>how to mount cube shelves</t>
  </si>
  <si>
    <t>how to mount cube shelves on walls</t>
  </si>
  <si>
    <t>how to mount cube shelves to wall</t>
  </si>
  <si>
    <t>how to mount cube storage to wall</t>
  </si>
  <si>
    <t>how to organise shoes in small space</t>
  </si>
  <si>
    <t>how to organize a corner closet</t>
  </si>
  <si>
    <t>how to organize corner shelves</t>
  </si>
  <si>
    <t>how to organize pantry with baskets</t>
  </si>
  <si>
    <t>how to organize your shoes in small space</t>
  </si>
  <si>
    <t>how to place 3 shelves on a wall</t>
  </si>
  <si>
    <t>how to put a shelf in a corner kitchen cabinet</t>
  </si>
  <si>
    <t>sculpture console table</t>
  </si>
  <si>
    <t>how to put up floating corner shelves</t>
  </si>
  <si>
    <t>how to spell bookshelf</t>
  </si>
  <si>
    <t>how to store lots of shoes in a small space</t>
  </si>
  <si>
    <t>how to store shoes in a small apartment</t>
  </si>
  <si>
    <t>how to store shoes in small apartment</t>
  </si>
  <si>
    <t>https://ashdeco.com/collections/plant-stands</t>
  </si>
  <si>
    <t>https://www.spryinterior.com/blogs/news/what-is-a-bookcase-wall</t>
  </si>
  <si>
    <t>how to store shoes small space</t>
  </si>
  <si>
    <t>how to store your shoes in a small space</t>
  </si>
  <si>
    <t>how to style corner shelves</t>
  </si>
  <si>
    <t>what is a console table</t>
  </si>
  <si>
    <t>how to turn shelves into drawers</t>
  </si>
  <si>
    <t>how to use corner wardrobe space</t>
  </si>
  <si>
    <t>what is a sofa table</t>
  </si>
  <si>
    <t>how to use narrow kitchen cabinets</t>
  </si>
  <si>
    <t>what's a console table</t>
  </si>
  <si>
    <t>how to use the corner of a closet</t>
  </si>
  <si>
    <t>how to utilize corner space in closet</t>
  </si>
  <si>
    <t>what is the table called that goes behind a couch</t>
  </si>
  <si>
    <t>how to wall mount cube storage</t>
  </si>
  <si>
    <t>how wide are shelves</t>
  </si>
  <si>
    <t>a frame console table</t>
  </si>
  <si>
    <t>how wide should a shelf be</t>
  </si>
  <si>
    <t>wall of bookshelves</t>
  </si>
  <si>
    <t>what is the table called that goes behind the couch</t>
  </si>
  <si>
    <t>how wide should kitchen shelves be</t>
  </si>
  <si>
    <t>tree branch plant stand</t>
  </si>
  <si>
    <t>what is console table</t>
  </si>
  <si>
    <t>how wide should shelves be</t>
  </si>
  <si>
    <t>where to place console table</t>
  </si>
  <si>
    <t>is a bookcase furniture</t>
  </si>
  <si>
    <t>is a bookshelf considered furniture</t>
  </si>
  <si>
    <t>where to put a console table</t>
  </si>
  <si>
    <t>is a bookshelf furniture</t>
  </si>
  <si>
    <t>https://www.spryinterior.com/products/coat-rack-wood-standing-tree-branch-decorative-hooks-sinltcr001</t>
  </si>
  <si>
    <t>where to put console table</t>
  </si>
  <si>
    <t>is a shelf considered furniture</t>
  </si>
  <si>
    <t>a console table</t>
  </si>
  <si>
    <t>is a shelf furniture</t>
  </si>
  <si>
    <t>is bookshelf a furniture</t>
  </si>
  <si>
    <t>can you put a console table in the bedroom</t>
  </si>
  <si>
    <t>is bookshelf one word or two</t>
  </si>
  <si>
    <t>can you put a console table in the living room</t>
  </si>
  <si>
    <t>is it bookshelf or bookcase</t>
  </si>
  <si>
    <t>can you put tv on console table</t>
  </si>
  <si>
    <t>is it bookshelf or bookshelves</t>
  </si>
  <si>
    <t>how to choose a console table</t>
  </si>
  <si>
    <t>is it shelves or shelfs</t>
  </si>
  <si>
    <t>how to use a console table</t>
  </si>
  <si>
    <t>is shelf a furniture</t>
  </si>
  <si>
    <t>how wide is a console table</t>
  </si>
  <si>
    <t>what are nightstands</t>
  </si>
  <si>
    <t>what are console tables</t>
  </si>
  <si>
    <t>what are nightstands used for</t>
  </si>
  <si>
    <t>what are console tables for</t>
  </si>
  <si>
    <t>what are shelves in tableau</t>
  </si>
  <si>
    <t>what do you call a narrow table behind a couch</t>
  </si>
  <si>
    <t>coat rack wood</t>
  </si>
  <si>
    <t>what are storage cabinets used for</t>
  </si>
  <si>
    <t>what does console table mean</t>
  </si>
  <si>
    <t>what are the parts of a shelf</t>
  </si>
  <si>
    <t>what is a console table tv</t>
  </si>
  <si>
    <t>what are wood units</t>
  </si>
  <si>
    <t>what is a sofa table called</t>
  </si>
  <si>
    <t>what color floating shelves</t>
  </si>
  <si>
    <t>what color floating shelves should i use</t>
  </si>
  <si>
    <t>what is a sofa table used for</t>
  </si>
  <si>
    <t>https://www.spryinterior.com/products/tree-floating-corner-bookshelf-with-corner-bench-lshaped-sinltbs010</t>
  </si>
  <si>
    <t>what color shelves on grey walls</t>
  </si>
  <si>
    <t>what is a table called that goes behind a couch</t>
  </si>
  <si>
    <t>what color shelves on white walls</t>
  </si>
  <si>
    <t>what is the long table behind a couch called</t>
  </si>
  <si>
    <t>what does a mixed shelf mean</t>
  </si>
  <si>
    <t>what is the purpose of a sofa table</t>
  </si>
  <si>
    <t>what does bookcase mean</t>
  </si>
  <si>
    <t>what does mixed shelf mean</t>
  </si>
  <si>
    <t>what to use instead of a console table</t>
  </si>
  <si>
    <t>what furniture to put in a corner</t>
  </si>
  <si>
    <t>what's a sofa table</t>
  </si>
  <si>
    <t>what goes under kitchen cabinets</t>
  </si>
  <si>
    <t>when to use a sofa table</t>
  </si>
  <si>
    <t>what is a medium height</t>
  </si>
  <si>
    <t>https://ashdeco.com/collections/all/wooden-bookshelf</t>
  </si>
  <si>
    <t>where do console tables go</t>
  </si>
  <si>
    <t>what is a mixed shelf</t>
  </si>
  <si>
    <t>where do you put a sofa table</t>
  </si>
  <si>
    <t>what is a narrow shelf called</t>
  </si>
  <si>
    <t>where do you put console tables</t>
  </si>
  <si>
    <t>what is a night table</t>
  </si>
  <si>
    <t>where does a console table go</t>
  </si>
  <si>
    <t>what is a shelf in tableau</t>
  </si>
  <si>
    <t>what is a tension pole</t>
  </si>
  <si>
    <t>where to place a console table</t>
  </si>
  <si>
    <t>what is a wood unit</t>
  </si>
  <si>
    <t>what is end table</t>
  </si>
  <si>
    <t>where to put a sofa table</t>
  </si>
  <si>
    <t>what is mixed shelf</t>
  </si>
  <si>
    <t>where to put console table in living room</t>
  </si>
  <si>
    <t>what is storage cabinet</t>
  </si>
  <si>
    <t>why are console tables so short</t>
  </si>
  <si>
    <t>https://www.spryinterior.com/blogs/news/bookshelf-hanging-on-wall</t>
  </si>
  <si>
    <t>what is the best garage shelving</t>
  </si>
  <si>
    <t>what is the definition of bookshelves</t>
  </si>
  <si>
    <t>must console table</t>
  </si>
  <si>
    <t>what is the difference between a bookcase and a bookshelf</t>
  </si>
  <si>
    <t>what is a console table for living room</t>
  </si>
  <si>
    <t>what is the difference between bookcase and bookshelf</t>
  </si>
  <si>
    <t>where can i buy a console table</t>
  </si>
  <si>
    <t>what is the meaning of bookshelves</t>
  </si>
  <si>
    <t>where do you put a console table</t>
  </si>
  <si>
    <t>what is the narrowest kitchen cabinet</t>
  </si>
  <si>
    <t>where to buy a console table</t>
  </si>
  <si>
    <t>what is the plural form of shelf</t>
  </si>
  <si>
    <t>a base console sofa tables a leg console sofa tables</t>
  </si>
  <si>
    <t>what is the plural of bookshelf</t>
  </si>
  <si>
    <t>a console table meaning</t>
  </si>
  <si>
    <t>a line console sofa tables</t>
  </si>
  <si>
    <t>what is the plural of shelves</t>
  </si>
  <si>
    <t>https://ashdeco.com/collections/mushroom-table</t>
  </si>
  <si>
    <t>a shape console sofa tables</t>
  </si>
  <si>
    <t>what shelf is this</t>
  </si>
  <si>
    <t>a shaped console sofa tables</t>
  </si>
  <si>
    <t>hanging bookshelf</t>
  </si>
  <si>
    <t>what size wood for shelves</t>
  </si>
  <si>
    <t>are console tables and sofa tables the same</t>
  </si>
  <si>
    <t>what thickness wood for shelves</t>
  </si>
  <si>
    <t>can console table</t>
  </si>
  <si>
    <t>can i use console table</t>
  </si>
  <si>
    <t>https://www.spryinterior.com/blogs/news/best-small-bathroom-vanities</t>
  </si>
  <si>
    <t>can you put a console table behind two chairs</t>
  </si>
  <si>
    <t>can you put a console table in a bedroom</t>
  </si>
  <si>
    <t>what to do with a skinny cabinet</t>
  </si>
  <si>
    <t>can you use a console table as a sofa table</t>
  </si>
  <si>
    <t>what to do with closet corners</t>
  </si>
  <si>
    <t>can you use a console table for a tv</t>
  </si>
  <si>
    <t>can you use a console table in a bedroom</t>
  </si>
  <si>
    <t>can you use a console table in your living room</t>
  </si>
  <si>
    <t>what to do with corners in closets</t>
  </si>
  <si>
    <t>do i have enough space for a console table</t>
  </si>
  <si>
    <t>mushroom side table</t>
  </si>
  <si>
    <t>what to put in a small corner</t>
  </si>
  <si>
    <t>do i have enough space for a console table entryway</t>
  </si>
  <si>
    <t>what to put in baskets on shelves</t>
  </si>
  <si>
    <t>do you have to have a sofa table</t>
  </si>
  <si>
    <t>what to put on a corner shelf</t>
  </si>
  <si>
    <t>do you have to use a sofa table</t>
  </si>
  <si>
    <t>what to put on corner shelves</t>
  </si>
  <si>
    <t>do you need a console table behind sofa</t>
  </si>
  <si>
    <t>do you need a sofa table</t>
  </si>
  <si>
    <t>what wood to use for kitchen shelves</t>
  </si>
  <si>
    <t>don console table</t>
  </si>
  <si>
    <t>what's shelving</t>
  </si>
  <si>
    <t>https://ashdeco.com/blogs/news/creative-bookshelf-ideas</t>
  </si>
  <si>
    <t>how do you spell console table</t>
  </si>
  <si>
    <t>what's the difference between bookcase and bookshelf</t>
  </si>
  <si>
    <t>how to choose console table</t>
  </si>
  <si>
    <t>what's the plural of shelf</t>
  </si>
  <si>
    <t>https://www.spryinterior.com/blogs/news/gothic-victorian-house-interior</t>
  </si>
  <si>
    <t>how to choose console table living room</t>
  </si>
  <si>
    <t>where can i find shelves</t>
  </si>
  <si>
    <t>how to console table</t>
  </si>
  <si>
    <t>where to buy black glass</t>
  </si>
  <si>
    <t>how to flank a console table</t>
  </si>
  <si>
    <t>where to buy cube shelves</t>
  </si>
  <si>
    <t>how to pick a console table</t>
  </si>
  <si>
    <t>where to buy decorative shelves</t>
  </si>
  <si>
    <t>how to place a console table behind sofa</t>
  </si>
  <si>
    <t>where to buy floating corner shelves</t>
  </si>
  <si>
    <t>how to spell console table</t>
  </si>
  <si>
    <t>where to buy garage shelving</t>
  </si>
  <si>
    <t>how to style a sofa console table</t>
  </si>
  <si>
    <t>where to buy ladder shelves</t>
  </si>
  <si>
    <t>how to use a console table behind sofa</t>
  </si>
  <si>
    <t>where to buy storage cabinets</t>
  </si>
  <si>
    <t>how to use console tables</t>
  </si>
  <si>
    <t>where to buy white floating shelves</t>
  </si>
  <si>
    <t>how wide is a console tble</t>
  </si>
  <si>
    <t>where to put shelves</t>
  </si>
  <si>
    <t>is a coffee table the same as a console table</t>
  </si>
  <si>
    <t>where to put shoes in a small room</t>
  </si>
  <si>
    <t>is a console table the same as a sofa table</t>
  </si>
  <si>
    <t>is a foyer table the same as a sofa table</t>
  </si>
  <si>
    <t>where to store shoes in small apartment</t>
  </si>
  <si>
    <t>bookshelf ideas</t>
  </si>
  <si>
    <t>victorian gothic interior</t>
  </si>
  <si>
    <t>is it best place for quality console tables</t>
  </si>
  <si>
    <t>where to store shoes in small house</t>
  </si>
  <si>
    <t>must societe console table</t>
  </si>
  <si>
    <t>which is correct shelfs or shelves</t>
  </si>
  <si>
    <t>should coffee table match console</t>
  </si>
  <si>
    <t>which shelf</t>
  </si>
  <si>
    <t>should console table be as wide as flat screen</t>
  </si>
  <si>
    <t>why is it called a nightstand</t>
  </si>
  <si>
    <t>should i get a sofa table</t>
  </si>
  <si>
    <t>https://www.spryinterior.com/blogs/news/how-far-above-a-couch-should-floating-shelves-be</t>
  </si>
  <si>
    <t>a big shelf</t>
  </si>
  <si>
    <t>should i match my console table with furniture</t>
  </si>
  <si>
    <t>a cupboard with shelves or drawers</t>
  </si>
  <si>
    <t>should you have 2 console tables in the living room</t>
  </si>
  <si>
    <t>https://ashdeco.com/collections/reading-nook-corner-shelf</t>
  </si>
  <si>
    <t>a frame folding shelf unit</t>
  </si>
  <si>
    <t>what are sofa table called</t>
  </si>
  <si>
    <t>a frame ladder bookshelf kmart</t>
  </si>
  <si>
    <t>what arebthe long narrow tablees called that fit behinf couches</t>
  </si>
  <si>
    <t>a frame ladder shelves</t>
  </si>
  <si>
    <t>what console table entryway</t>
  </si>
  <si>
    <t>a frame shelf white</t>
  </si>
  <si>
    <t>what do you call the console table in between couch</t>
  </si>
  <si>
    <t>a frame wooden shelf</t>
  </si>
  <si>
    <t>what do you call thin entry table</t>
  </si>
  <si>
    <t>a piece of furniture to put things on</t>
  </si>
  <si>
    <t>what does a console table look like</t>
  </si>
  <si>
    <t>a piece of furniture with shelves</t>
  </si>
  <si>
    <t>what is a c onsole table</t>
  </si>
  <si>
    <t>a small corner hell</t>
  </si>
  <si>
    <t>can food storage cabinet</t>
  </si>
  <si>
    <t>what is a consol table</t>
  </si>
  <si>
    <t>how high should shelf be above desk</t>
  </si>
  <si>
    <t>what is a console end table</t>
  </si>
  <si>
    <t>how to arrange cube shelves on wall</t>
  </si>
  <si>
    <t>what is a console sofa table</t>
  </si>
  <si>
    <t>shelves above couch</t>
  </si>
  <si>
    <t>how to build l-shaped pantry shelves</t>
  </si>
  <si>
    <t>what is a console tabel</t>
  </si>
  <si>
    <t>how to build triangle shelf</t>
  </si>
  <si>
    <t>what is a console table and wedge</t>
  </si>
  <si>
    <t>how to build triangle shelves</t>
  </si>
  <si>
    <t>what is a console table wiki</t>
  </si>
  <si>
    <t>nook shelves</t>
  </si>
  <si>
    <t>how to deal with corners in a walk-in closet</t>
  </si>
  <si>
    <t>what is a dining room console</t>
  </si>
  <si>
    <t>how to decorate shelves in a bedroom</t>
  </si>
  <si>
    <t>https://www.spryinterior.com/blogs/news/6-entryway-floating-shelves-ideas-that-will-make-a-lasting-first-impression</t>
  </si>
  <si>
    <t>what is a long end table called</t>
  </si>
  <si>
    <t>how to hang a coat rack shelf</t>
  </si>
  <si>
    <t>what is a passage console table</t>
  </si>
  <si>
    <t>how to hang drawers as shelves</t>
  </si>
  <si>
    <t>what is a short table in front of couch called</t>
  </si>
  <si>
    <t>how to make a vertical bookshelf</t>
  </si>
  <si>
    <t>what is a sofa table for</t>
  </si>
  <si>
    <t>what is a table called that goes behind a sofa</t>
  </si>
  <si>
    <t>how to organize shoes small space</t>
  </si>
  <si>
    <t>https://ashdeco.com/collections/all/bathroom-shower-bench</t>
  </si>
  <si>
    <t>what is a table called thst goes behind a sofa</t>
  </si>
  <si>
    <t>how to put up cube shelves on wall</t>
  </si>
  <si>
    <t>what is aconsole table</t>
  </si>
  <si>
    <t>how to store shoes in small spaces</t>
  </si>
  <si>
    <t>what is another name for a sofa table</t>
  </si>
  <si>
    <t>how to store shoes when you have no space</t>
  </si>
  <si>
    <t>what is concole table</t>
  </si>
  <si>
    <t>is it built-in drawers and shelving for bedrooms</t>
  </si>
  <si>
    <t>what is console entry table</t>
  </si>
  <si>
    <t>is shelving considered a fixture</t>
  </si>
  <si>
    <t>what is console sofa table</t>
  </si>
  <si>
    <t>what are storage drawers called</t>
  </si>
  <si>
    <t>what is console table wiki</t>
  </si>
  <si>
    <t>what are the best garage shelving brands</t>
  </si>
  <si>
    <t>what is living room console table</t>
  </si>
  <si>
    <t>what built a table on my shelf</t>
  </si>
  <si>
    <t>what is name for long table in front of couch</t>
  </si>
  <si>
    <t>what goes around and stays in a corner</t>
  </si>
  <si>
    <t>entryway floating shelf</t>
  </si>
  <si>
    <t>what is the definition of a console table</t>
  </si>
  <si>
    <t>bathroom bench</t>
  </si>
  <si>
    <t>what is a tiered shelf</t>
  </si>
  <si>
    <t>what is the difference between a console and sofa table</t>
  </si>
  <si>
    <t>what is shelf in tableau</t>
  </si>
  <si>
    <t>what is the difference between a console or table</t>
  </si>
  <si>
    <t>what is shelves</t>
  </si>
  <si>
    <t>what shelves</t>
  </si>
  <si>
    <t>what is the difference between console and entry table</t>
  </si>
  <si>
    <t>https://www.spryinterior.com/products/coastal-driftwood-console-table-natural-tree-trunk-legs-sinlsacs062</t>
  </si>
  <si>
    <t>what to consider when buying storage cabinet</t>
  </si>
  <si>
    <t>what is the meaning of a sofa table</t>
  </si>
  <si>
    <t>what to do with corners in walk in closet</t>
  </si>
  <si>
    <t>what is the point of a sofa table</t>
  </si>
  <si>
    <t>what to do with empty corner in bathroom</t>
  </si>
  <si>
    <t>https://ashdeco.com/blogs/buying-guides/coffee-table-dimensions-guide</t>
  </si>
  <si>
    <t>what the fuck is a console table</t>
  </si>
  <si>
    <t>what to look for in an office bookshelf australia</t>
  </si>
  <si>
    <t>what to call behind sofa tables</t>
  </si>
  <si>
    <t>where to find shelves</t>
  </si>
  <si>
    <t>what to consider when buying console table</t>
  </si>
  <si>
    <t>a &amp; c shelves</t>
  </si>
  <si>
    <t>what to look for in console table</t>
  </si>
  <si>
    <t>a big storage cabinet</t>
  </si>
  <si>
    <t>what to look for when buying console table</t>
  </si>
  <si>
    <t>a black pipe coat rack</t>
  </si>
  <si>
    <t>a book case that folds up</t>
  </si>
  <si>
    <t>what's a table called that goes behind the couch</t>
  </si>
  <si>
    <t>a bookcase racking</t>
  </si>
  <si>
    <t>what's the sofa table called</t>
  </si>
  <si>
    <t>a bookshelf definition</t>
  </si>
  <si>
    <t>a bookshelf has 7 shelves</t>
  </si>
  <si>
    <t>when to use sofa table</t>
  </si>
  <si>
    <t>a bookshelf meaning</t>
  </si>
  <si>
    <t>where can i find sofa table</t>
  </si>
  <si>
    <t>a bookshelf that can grow with your collection</t>
  </si>
  <si>
    <t>a bookshelfs b bookshelves</t>
  </si>
  <si>
    <t>where can you put a console table</t>
  </si>
  <si>
    <t>a building of some sort shelf book</t>
  </si>
  <si>
    <t>standard coffee table dimensions</t>
  </si>
  <si>
    <t>a cabinet with small transparent drawers</t>
  </si>
  <si>
    <t>where do you place a console table</t>
  </si>
  <si>
    <t>a carpenter cut three 4 6 shelves</t>
  </si>
  <si>
    <t>where to keep console table</t>
  </si>
  <si>
    <t>a carpenter cut three 4'6 shelves</t>
  </si>
  <si>
    <t>a carpenter cut three 4'6 shelves from a 14 board</t>
  </si>
  <si>
    <t>driftwood console table</t>
  </si>
  <si>
    <t>where to place a sofa table</t>
  </si>
  <si>
    <t>a carpenter cut three 4'6 shelves from a 14' board</t>
  </si>
  <si>
    <t>where to place sofa table</t>
  </si>
  <si>
    <t>a carpenter cut three 46 shelves from a 14 board</t>
  </si>
  <si>
    <t>a carpenter cut three 4ft 6 inch shelves</t>
  </si>
  <si>
    <t>where to put sofa table</t>
  </si>
  <si>
    <t>https://ashdeco.com/blogs/news/record-player-stand-with-vinyl-storage-how-much-do-you-actually-need</t>
  </si>
  <si>
    <t>a corner bakers rack</t>
  </si>
  <si>
    <t>will my console table fit</t>
  </si>
  <si>
    <t>a corner case</t>
  </si>
  <si>
    <t>a corner dw</t>
  </si>
  <si>
    <t>a corner for every</t>
  </si>
  <si>
    <t>a corner for everyone</t>
  </si>
  <si>
    <t>a corner of a a room</t>
  </si>
  <si>
    <t>a dash of drawers</t>
  </si>
  <si>
    <t>a differnt corner</t>
  </si>
  <si>
    <t>a diffrent corner</t>
  </si>
  <si>
    <t>a fram ladder shelf</t>
  </si>
  <si>
    <t>a frame black ladder shelf</t>
  </si>
  <si>
    <t>a frame book shelves</t>
  </si>
  <si>
    <t>a frame bookcase australia</t>
  </si>
  <si>
    <t>a frame bookcase canada</t>
  </si>
  <si>
    <t>a frame bookself</t>
  </si>
  <si>
    <t>a frame bookshelf amazon</t>
  </si>
  <si>
    <t>a frame bookshelf canada</t>
  </si>
  <si>
    <t>album storage</t>
  </si>
  <si>
    <t>Transactional, Informational</t>
  </si>
  <si>
    <t>a frame bookshelf grey</t>
  </si>
  <si>
    <t>a frame bookshelf library</t>
  </si>
  <si>
    <t>a frame bookshelf uk</t>
  </si>
  <si>
    <t>a frame bookshelves</t>
  </si>
  <si>
    <t>a frame corner bookshelf</t>
  </si>
  <si>
    <t>a frame corner shelf white</t>
  </si>
  <si>
    <t>a frame ladde supplier</t>
  </si>
  <si>
    <t>a rollie night table</t>
  </si>
  <si>
    <t>https://ashdeco.com/products/ashdeco-wooden-tree-bookshelf-for-kids-handcrafted-rustic-branch-nursery-decor</t>
  </si>
  <si>
    <t>a frame ladder book case</t>
  </si>
  <si>
    <t>are side tables and night stands the same thing</t>
  </si>
  <si>
    <t>a frame ladder bookcases</t>
  </si>
  <si>
    <t>can i use a nightstand as a side table</t>
  </si>
  <si>
    <t>a frame ladder books shelf ideas</t>
  </si>
  <si>
    <t>a frame ladder bookshelf australia</t>
  </si>
  <si>
    <t>can i use nightstand as end tables</t>
  </si>
  <si>
    <t>a frame ladder bookshelf build</t>
  </si>
  <si>
    <t>can you out an end table in a bedroom</t>
  </si>
  <si>
    <t>a frame ladder bookshelf just the shelf</t>
  </si>
  <si>
    <t>can you put an end table in a bedroom</t>
  </si>
  <si>
    <t>https://www.spryinterior.com/blogs/news/is-a-500mm-sink-too-small</t>
  </si>
  <si>
    <t>a frame ladder corner shelf</t>
  </si>
  <si>
    <t>a frame ladder display shelf</t>
  </si>
  <si>
    <t>can you use nightstand as end tables</t>
  </si>
  <si>
    <t>a frame ladder display shelves</t>
  </si>
  <si>
    <t>a frame ladder plant shelf</t>
  </si>
  <si>
    <t>do end tables have to be next to the bed</t>
  </si>
  <si>
    <t>a frame ladder shelf australia</t>
  </si>
  <si>
    <t>how do you call bidg nightstands</t>
  </si>
  <si>
    <t>a frame ladder shelf canada</t>
  </si>
  <si>
    <t>how many end tables in small bedroom</t>
  </si>
  <si>
    <t>a frame ladder shelf kmart</t>
  </si>
  <si>
    <t>how to identify nightstands</t>
  </si>
  <si>
    <t>a frame ladder shelf nz</t>
  </si>
  <si>
    <t>is it nightstand or night table</t>
  </si>
  <si>
    <t>a frame ladder shelf uk</t>
  </si>
  <si>
    <t>what are end tables next to bed called</t>
  </si>
  <si>
    <t>a frame ladder shelving unit</t>
  </si>
  <si>
    <t>what are night stands for</t>
  </si>
  <si>
    <t>a frame ladder shleves</t>
  </si>
  <si>
    <t>what are night stands used for</t>
  </si>
  <si>
    <t>a frame shelf amazon</t>
  </si>
  <si>
    <t>what are the tables next to a bed called</t>
  </si>
  <si>
    <t>small bath sink</t>
  </si>
  <si>
    <t>a frame shelf bunnings</t>
  </si>
  <si>
    <t>what do you call tables at sides of bed</t>
  </si>
  <si>
    <t>a frame shelf canada</t>
  </si>
  <si>
    <t>what do you call the things in nightstands</t>
  </si>
  <si>
    <t>a frame shelf cheap</t>
  </si>
  <si>
    <t>what do you do with a night table</t>
  </si>
  <si>
    <t>a frame shelf for sale</t>
  </si>
  <si>
    <t>what does a nightstand look like</t>
  </si>
  <si>
    <t>a frame shelf gray</t>
  </si>
  <si>
    <t>what is a bedstand</t>
  </si>
  <si>
    <t>a frame shelf on top of table</t>
  </si>
  <si>
    <t>a frame shelf with drawers</t>
  </si>
  <si>
    <t>what is a night stands</t>
  </si>
  <si>
    <t>a frame shelves uk</t>
  </si>
  <si>
    <t>https://www.spryinterior.com/products/farmhouse-natural-wood-bathroom-vanity-for-relaxing-bathrooms-sildtbrv143</t>
  </si>
  <si>
    <t>what is a side table and end table</t>
  </si>
  <si>
    <t>a frame tower shelf</t>
  </si>
  <si>
    <t>what is night table</t>
  </si>
  <si>
    <t>a frame wood shelves</t>
  </si>
  <si>
    <t>what is the small dresser next to your bed called</t>
  </si>
  <si>
    <t>a little bitty drawer</t>
  </si>
  <si>
    <t>what material of side table to place next to bed</t>
  </si>
  <si>
    <t>a little cornercorner</t>
  </si>
  <si>
    <t>what nightstand</t>
  </si>
  <si>
    <t>a long book shelf</t>
  </si>
  <si>
    <t>what side contemporary side tables for 4 poster bed</t>
  </si>
  <si>
    <t>a long bookshelf</t>
  </si>
  <si>
    <t>what size is a bedroom end table</t>
  </si>
  <si>
    <t>a metal shelving unit</t>
  </si>
  <si>
    <t>what to get for night stands</t>
  </si>
  <si>
    <t>a narrow shelf crossword clue</t>
  </si>
  <si>
    <t>what's another name for an end table</t>
  </si>
  <si>
    <t>a narrow shelf is called</t>
  </si>
  <si>
    <t>where to place bedroom end tables</t>
  </si>
  <si>
    <t>a pair &amp; a spare ladder shelves</t>
  </si>
  <si>
    <t>a part of wall coming out in round shape</t>
  </si>
  <si>
    <t>which nightstands</t>
  </si>
  <si>
    <t>a piece of furniture which is used for holding books</t>
  </si>
  <si>
    <t>will a side table work as a nightstand</t>
  </si>
  <si>
    <t>a and b home organic elements accent table</t>
  </si>
  <si>
    <t>a set of shelves to hold books is called</t>
  </si>
  <si>
    <t>tree bathroom</t>
  </si>
  <si>
    <t>a round side table</t>
  </si>
  <si>
    <t>a shelf a hook</t>
  </si>
  <si>
    <t>a shaped end table</t>
  </si>
  <si>
    <t>a shelf large</t>
  </si>
  <si>
    <t>a shelf of books collective nouns</t>
  </si>
  <si>
    <t>haven double pedestal dining table</t>
  </si>
  <si>
    <t>a shelf on which books are kept</t>
  </si>
  <si>
    <t>how do i use tall round wood accent table</t>
  </si>
  <si>
    <t>a shelf on which books are kept is called</t>
  </si>
  <si>
    <t>what are the different types of round end tables</t>
  </si>
  <si>
    <t>https://www.spryinterior.com/products/wavy-wooden-floating-shelves-living-room-for-new-year-custom-shelves-sinlwv002</t>
  </si>
  <si>
    <t>a shelf thread</t>
  </si>
  <si>
    <t>what kind of end tablesg</t>
  </si>
  <si>
    <t>a shelf where books are kept</t>
  </si>
  <si>
    <t>what shape end table is best for a living room</t>
  </si>
  <si>
    <t>a shelf with drawers</t>
  </si>
  <si>
    <t>what shape of lamo on round end table</t>
  </si>
  <si>
    <t>a shelves</t>
  </si>
  <si>
    <t>what to charge for making a double pestial dinning table</t>
  </si>
  <si>
    <t>a slender tall table with shelves</t>
  </si>
  <si>
    <t>a small bookcase</t>
  </si>
  <si>
    <t>who has end tables that are round and square</t>
  </si>
  <si>
    <t>a small corner cant get waves</t>
  </si>
  <si>
    <t>who has end tables that are round and suare</t>
  </si>
  <si>
    <t>a small corner of hell dis</t>
  </si>
  <si>
    <t>a coffee table</t>
  </si>
  <si>
    <t>a small corner of hell pdf</t>
  </si>
  <si>
    <t>where to buy bar stools</t>
  </si>
  <si>
    <t>a small corner of hell play store</t>
  </si>
  <si>
    <t>how to choose a coffee table</t>
  </si>
  <si>
    <t>a small corner of hell summary</t>
  </si>
  <si>
    <t>what is a coffee table</t>
  </si>
  <si>
    <t>a small corner of hell wikipedia</t>
  </si>
  <si>
    <t>what coffee table</t>
  </si>
  <si>
    <t>a small corner of the west</t>
  </si>
  <si>
    <t>a small corner table</t>
  </si>
  <si>
    <t>how much is a coffee table</t>
  </si>
  <si>
    <t>a storage bin in the corner of joes room</t>
  </si>
  <si>
    <t>wavy shelves</t>
  </si>
  <si>
    <t>how to choose coffee table</t>
  </si>
  <si>
    <t>a table corner un coin de table</t>
  </si>
  <si>
    <t>a round coffee table</t>
  </si>
  <si>
    <t>a tight corner meaning in english</t>
  </si>
  <si>
    <t>a tiny internet corner</t>
  </si>
  <si>
    <t>where to find coffee tables</t>
  </si>
  <si>
    <t>a vertical shelving unit consists of</t>
  </si>
  <si>
    <t>a tv table</t>
  </si>
  <si>
    <t>a wall cubby</t>
  </si>
  <si>
    <t>https://www.spryinterior.com/blogs/news/how-high-should-floating-shelves-be-above-the-sink</t>
  </si>
  <si>
    <t>can coffee table</t>
  </si>
  <si>
    <t>a wall with inset cubby holes</t>
  </si>
  <si>
    <t>a wood shelf</t>
  </si>
  <si>
    <t>how do you spell coffee table</t>
  </si>
  <si>
    <t>a-frame bookcase</t>
  </si>
  <si>
    <t>how much does a coffee table weigh</t>
  </si>
  <si>
    <t>a-frame bookshelf</t>
  </si>
  <si>
    <t>a-frame cascade shelf yr100tc</t>
  </si>
  <si>
    <t>how to select a coffee table</t>
  </si>
  <si>
    <t>a-frame ladder shelf</t>
  </si>
  <si>
    <t>a-frame shelf yr100tc</t>
  </si>
  <si>
    <t>a-frame shelves</t>
  </si>
  <si>
    <t>must coffee tables</t>
  </si>
  <si>
    <t>what are coffee tables used for</t>
  </si>
  <si>
    <t>what coffee table should i get</t>
  </si>
  <si>
    <t>what is a coffee table for</t>
  </si>
  <si>
    <t>what is a coffee table used for</t>
  </si>
  <si>
    <t>floating shelf above kitchen sink</t>
  </si>
  <si>
    <t>what is a tall coffee table called</t>
  </si>
  <si>
    <t>https://ashdeco.com/collections/all/rustic-shoe-rack</t>
  </si>
  <si>
    <t>what type of coffee table should i get</t>
  </si>
  <si>
    <t>are 12 inch shelves deep enough for a game closet</t>
  </si>
  <si>
    <t>are bookshelves fixtures</t>
  </si>
  <si>
    <t>what's a coffee table</t>
  </si>
  <si>
    <t>are corner shelves worth it</t>
  </si>
  <si>
    <t>where can i find coffee tables</t>
  </si>
  <si>
    <t>are cube shelves free stnading</t>
  </si>
  <si>
    <t>https://www.spryinterior.com/blogs/news/narrow-coffee-tables-for-small-spaces</t>
  </si>
  <si>
    <t>where to buy round coffee table</t>
  </si>
  <si>
    <t>are drawers or shelves better in closet</t>
  </si>
  <si>
    <t>which coffee table to choose</t>
  </si>
  <si>
    <t>are shelves considere furtniture</t>
  </si>
  <si>
    <t>how much are coffee tables</t>
  </si>
  <si>
    <t>are there shades you can hang on rods</t>
  </si>
  <si>
    <t>are there wheels in cabinets</t>
  </si>
  <si>
    <t>can a bookshelf also be called a rack</t>
  </si>
  <si>
    <t>can a cabinet hold a pole and shelf</t>
  </si>
  <si>
    <t>can books be foldavles</t>
  </si>
  <si>
    <t>can corner shelves be stacked</t>
  </si>
  <si>
    <t>what coffee table should i buy</t>
  </si>
  <si>
    <t>can dresser be kitty cornered</t>
  </si>
  <si>
    <t>narrow coffee table</t>
  </si>
  <si>
    <t>what is a coffe table</t>
  </si>
  <si>
    <t>rustic shoe rack</t>
  </si>
  <si>
    <t>can good shelves</t>
  </si>
  <si>
    <t>what is coffee table</t>
  </si>
  <si>
    <t>can good storage on wheels</t>
  </si>
  <si>
    <t>what to look for when buying a coffee table</t>
  </si>
  <si>
    <t>can goods storage cabinet</t>
  </si>
  <si>
    <t>where is this coffee table from</t>
  </si>
  <si>
    <t>can i alter my drawer to have shelves instead</t>
  </si>
  <si>
    <t>can i buy drawers for california closets shelf units</t>
  </si>
  <si>
    <t>where to get coffee table</t>
  </si>
  <si>
    <t>can i buy just drawers</t>
  </si>
  <si>
    <t>https://www.spryinterior.com/products/rustic-bird-tree-stand-parrot-perch-modern-minimalist-design-sinlkitt064</t>
  </si>
  <si>
    <t>a aswome coffee table</t>
  </si>
  <si>
    <t>can i install a wall shelf under my cabinets</t>
  </si>
  <si>
    <t>a cofee table that you can sit on</t>
  </si>
  <si>
    <t>can i mix a black shelf with brown wall scones</t>
  </si>
  <si>
    <t>a coffe table</t>
  </si>
  <si>
    <t>can i remove a tier on a shelf</t>
  </si>
  <si>
    <t>a coffee table that you can sit on</t>
  </si>
  <si>
    <t>a round coffee table png</t>
  </si>
  <si>
    <t>a&amp;b home round coffee tables</t>
  </si>
  <si>
    <t>can i use a shelf unit under kitchen counter</t>
  </si>
  <si>
    <t>are round wooden coffee tables in style</t>
  </si>
  <si>
    <t>do friendly coffee tables</t>
  </si>
  <si>
    <t>can i use a wooden floating shelf as a desk</t>
  </si>
  <si>
    <t>do i need to seal coffee table</t>
  </si>
  <si>
    <t>do you have a coffee table</t>
  </si>
  <si>
    <t>can rack for under kitchen cubords</t>
  </si>
  <si>
    <t>don coffee table</t>
  </si>
  <si>
    <t>how did coffee tables get their name</t>
  </si>
  <si>
    <t>can roller organizer cabinet</t>
  </si>
  <si>
    <t>how do i choose a coffee table</t>
  </si>
  <si>
    <t>can silver float on water</t>
  </si>
  <si>
    <t>bird tree stand</t>
  </si>
  <si>
    <t>how is a normal coffee table</t>
  </si>
  <si>
    <t>how many board feet in a coffee table</t>
  </si>
  <si>
    <t>can storage cubes be hung on the wall</t>
  </si>
  <si>
    <t>how much do coffee tables weight</t>
  </si>
  <si>
    <t>can storage for cabinet door</t>
  </si>
  <si>
    <t>how ro choose coffee table</t>
  </si>
  <si>
    <t>can threaded rod be used for floating shelves</t>
  </si>
  <si>
    <t>how to buy the right coffee table</t>
  </si>
  <si>
    <t>how to choose the best coffee table</t>
  </si>
  <si>
    <t>https://www.spryinterior.com/products/modern-wavy-front-wooden-cabinet-artistic-sideboard-for-entryway-or-living-room-sithtttvc006</t>
  </si>
  <si>
    <t>can tier shelf</t>
  </si>
  <si>
    <t>bathroom shower bench</t>
  </si>
  <si>
    <t>how to choose the best coffee tablr</t>
  </si>
  <si>
    <t>can tiered shelf</t>
  </si>
  <si>
    <t>how to describe a coffee table</t>
  </si>
  <si>
    <t>can u hang wooden cube storages on the wall</t>
  </si>
  <si>
    <t>how to select coffee table</t>
  </si>
  <si>
    <t>how to select the best coffee table</t>
  </si>
  <si>
    <t>can you add floating shelves into cabinet corner book shelf</t>
  </si>
  <si>
    <t>how+to+choose+a+coffee+table</t>
  </si>
  <si>
    <t>can you addshelves to a tbale</t>
  </si>
  <si>
    <t>is a coffee table a product</t>
  </si>
  <si>
    <t>is a coffee table furniture</t>
  </si>
  <si>
    <t>can you buy just drawers</t>
  </si>
  <si>
    <t>is coffee table</t>
  </si>
  <si>
    <t>can you hang cube storage cabinet on the wall</t>
  </si>
  <si>
    <t>is coffeetable one word</t>
  </si>
  <si>
    <t>https://ashdeco.com/products/solid-wood-bench-modern-minimalist-entryway-furniture-for-home-decor</t>
  </si>
  <si>
    <t>may coffee table</t>
  </si>
  <si>
    <t>can you hang shelves with a peel and stick hooks</t>
  </si>
  <si>
    <t>must furniture coffee table</t>
  </si>
  <si>
    <t>can you have too many shelves</t>
  </si>
  <si>
    <t>what are coffee table</t>
  </si>
  <si>
    <t>what are coffee tables</t>
  </si>
  <si>
    <t>what are the different types of coffee tables</t>
  </si>
  <si>
    <t>round tv stand</t>
  </si>
  <si>
    <t>what are the low wooden coffe tables called</t>
  </si>
  <si>
    <t>what coffee table is best</t>
  </si>
  <si>
    <t>can you put shelves in your closet around the rod</t>
  </si>
  <si>
    <t>what coffee tables</t>
  </si>
  <si>
    <t>what does a coffee table weight</t>
  </si>
  <si>
    <t>can you use shelving for a desk top</t>
  </si>
  <si>
    <t>what dtype.of.coffee table.to get</t>
  </si>
  <si>
    <t>https://www.spryinterior.com/blogs/news/modern-unique-coffee-tables</t>
  </si>
  <si>
    <t>what is a long coffee table</t>
  </si>
  <si>
    <t>can you use wooden shelves in refrigerator</t>
  </si>
  <si>
    <t>what is another name for a coffee table</t>
  </si>
  <si>
    <t>do cabinet doors have wheels</t>
  </si>
  <si>
    <t>what is another name for coffee table</t>
  </si>
  <si>
    <t>what is another word for coffee table</t>
  </si>
  <si>
    <t>do cabinets have wheels in them</t>
  </si>
  <si>
    <t>what is the origin of coffee tabkle</t>
  </si>
  <si>
    <t>do cabinets use wheels</t>
  </si>
  <si>
    <t>what is the origin of the coffee table</t>
  </si>
  <si>
    <t>what kind of coffee table should i get</t>
  </si>
  <si>
    <t>do corner bookshelves count towards enchantments</t>
  </si>
  <si>
    <t>solid wood entryway bench</t>
  </si>
  <si>
    <t>what makes a good coffee table</t>
  </si>
  <si>
    <t>what style coffee table</t>
  </si>
  <si>
    <t>do corners need to be filled for bookcases encahntmetn</t>
  </si>
  <si>
    <t>what to consider when buying a coffee table</t>
  </si>
  <si>
    <t>do covered corners count for lvls in bookshelf</t>
  </si>
  <si>
    <t>what to consider when buying coffee table</t>
  </si>
  <si>
    <t>awesome coffee tables</t>
  </si>
  <si>
    <t>what to consider when choosing a coffee table</t>
  </si>
  <si>
    <t>what to look for in a coffee table</t>
  </si>
  <si>
    <t>do it yourself glass blackspash</t>
  </si>
  <si>
    <t>what to look for when buying coffee table</t>
  </si>
  <si>
    <t>https://ashdeco.com/blogs/buying-guides/tagged/cat-tree-for-senior-cat</t>
  </si>
  <si>
    <t>what to look for when buying coffee tables</t>
  </si>
  <si>
    <t>do shelves convey with the property</t>
  </si>
  <si>
    <t>what to look for when choosing a coffee table</t>
  </si>
  <si>
    <t>do silver float on water</t>
  </si>
  <si>
    <t>what to put on a wooden coffee table</t>
  </si>
  <si>
    <t>https://www.spryinterior.com/products/floating-edge-corner-bathroom-wood-shelf-sildtbrv066</t>
  </si>
  <si>
    <t>what to use for coffee tables</t>
  </si>
  <si>
    <t>do they make shef unit fit over a corner</t>
  </si>
  <si>
    <t>what were coffee tables called before</t>
  </si>
  <si>
    <t>what's another name for a cofee table</t>
  </si>
  <si>
    <t>do vinyls fit in a 13 shelf threefold</t>
  </si>
  <si>
    <t>what's another name for a coffee table</t>
  </si>
  <si>
    <t>do vinyls fit in a 13 shelf threfold</t>
  </si>
  <si>
    <t>what's another word for coffee table</t>
  </si>
  <si>
    <t>where can buy round coffee table</t>
  </si>
  <si>
    <t>do you count shelves from top or bottom</t>
  </si>
  <si>
    <t>where can i buy a round coffee table</t>
  </si>
  <si>
    <t>do you ever just find a corner nyeeeeee</t>
  </si>
  <si>
    <t>where can i find a coffee table</t>
  </si>
  <si>
    <t>where can i find nice coffe table</t>
  </si>
  <si>
    <t>do you need bookshelves in corners</t>
  </si>
  <si>
    <t>where to buy round coffee tables</t>
  </si>
  <si>
    <t>where to find a wide coffee table</t>
  </si>
  <si>
    <t>do you need bookshelves in corners enchant</t>
  </si>
  <si>
    <t>where to find coffee table</t>
  </si>
  <si>
    <t>where to find indoor coffee table</t>
  </si>
  <si>
    <t>do you need to support pantry shelfs in the corner</t>
  </si>
  <si>
    <t>senior cat furniture</t>
  </si>
  <si>
    <t>above bathroom sink shelf</t>
  </si>
  <si>
    <t>where to get a nice coffee table</t>
  </si>
  <si>
    <t>does booksheleves work in corners minecraft</t>
  </si>
  <si>
    <t>where to get coffee tables</t>
  </si>
  <si>
    <t>where to out coffee table</t>
  </si>
  <si>
    <t>does not have a corner</t>
  </si>
  <si>
    <t>where+to+find+coffee+tables</t>
  </si>
  <si>
    <t>does number of shelves include top of item</t>
  </si>
  <si>
    <t>why do wood coffee tables</t>
  </si>
  <si>
    <t>https://www.spryinterior.com/collections/bird-perches</t>
  </si>
  <si>
    <t>won coffee table</t>
  </si>
  <si>
    <t>does rolling cabinet considered appliances</t>
  </si>
  <si>
    <t>would you mission coffee table</t>
  </si>
  <si>
    <t>https://ashdeco.com/products/handcrafted-solid-wood-lounge-chair-modern-organic-sculpted-armchair</t>
  </si>
  <si>
    <t>does rolling cabinet considered machinery and tools</t>
  </si>
  <si>
    <t>where to buy kitchen table</t>
  </si>
  <si>
    <t>does shelves black go better with brown walls</t>
  </si>
  <si>
    <t>where can i buy a kitchen table</t>
  </si>
  <si>
    <t>what to put under a console table</t>
  </si>
  <si>
    <t>does walk in closet need to be in corner</t>
  </si>
  <si>
    <t>what to put under console table</t>
  </si>
  <si>
    <t>has a small curl on the corner</t>
  </si>
  <si>
    <t>where to buy a kitchen table</t>
  </si>
  <si>
    <t>has a small curl on the corner of the book</t>
  </si>
  <si>
    <t>a kitchen table</t>
  </si>
  <si>
    <t>how to style under a console table</t>
  </si>
  <si>
    <t>has a small drawer at one end</t>
  </si>
  <si>
    <t>wall bird perch</t>
  </si>
  <si>
    <t>what do you call the kitchen table</t>
  </si>
  <si>
    <t>haven storage cabinet</t>
  </si>
  <si>
    <t>what is a kitchen table</t>
  </si>
  <si>
    <t>how are long wall bookcase</t>
  </si>
  <si>
    <t>what is kitchen table called</t>
  </si>
  <si>
    <t>what to put on bottom shelf of console table</t>
  </si>
  <si>
    <t>how are shelf standards configured for shelving in a corner</t>
  </si>
  <si>
    <t>https://www.spryinterior.com/products/rustic-bathroom-vanity-for-unique-bathroom-makeover-sildttnbas003</t>
  </si>
  <si>
    <t>where to buy a kitchen table near me</t>
  </si>
  <si>
    <t>how are shelves arrayed</t>
  </si>
  <si>
    <t>where to buy kitchen table near me</t>
  </si>
  <si>
    <t>wooden armchair</t>
  </si>
  <si>
    <t>where to buy kitchen tables</t>
  </si>
  <si>
    <t>how big is a 1 cm corner diamiter</t>
  </si>
  <si>
    <t>where to buy kitchen tables near me</t>
  </si>
  <si>
    <t>who sells kitchen tables</t>
  </si>
  <si>
    <t>how can i make a wire 3 shelf more stronger</t>
  </si>
  <si>
    <t>a 1 furniture kitchen table</t>
  </si>
  <si>
    <t>a good kitchen table</t>
  </si>
  <si>
    <t>how close can you put shelves to a circuit board</t>
  </si>
  <si>
    <t>a kitchen table piece</t>
  </si>
  <si>
    <t>how create coat shoe storage small area</t>
  </si>
  <si>
    <t>a kitchen tablepiece</t>
  </si>
  <si>
    <t>https://ashdeco.com/collections/all/solid-wood-vanity</t>
  </si>
  <si>
    <t>a kitchen with 2 tables</t>
  </si>
  <si>
    <t>how did you setup the column shelf</t>
  </si>
  <si>
    <t>are kitchen tables making a comeback</t>
  </si>
  <si>
    <t>can furniture consoles sit on floor without legs</t>
  </si>
  <si>
    <t>how do bookshelves fit into a corner</t>
  </si>
  <si>
    <t>unique vanity</t>
  </si>
  <si>
    <t>do you have to have a kitchen table</t>
  </si>
  <si>
    <t>how do corner shelves work</t>
  </si>
  <si>
    <t>do you need a kitchen table</t>
  </si>
  <si>
    <t>how long a kithchen table</t>
  </si>
  <si>
    <t>how do floating corner shelves work</t>
  </si>
  <si>
    <t>how much to sell a kitchen table</t>
  </si>
  <si>
    <t>how much to sell my kitchen table</t>
  </si>
  <si>
    <t>how do i build my langria cube modular closet</t>
  </si>
  <si>
    <t>how to build a console table with storage</t>
  </si>
  <si>
    <t>how do i follow brown bookshelf</t>
  </si>
  <si>
    <t>how to build console table with storage</t>
  </si>
  <si>
    <t>how to describe a kitchen table</t>
  </si>
  <si>
    <t>how do i get new hooks for book shelf</t>
  </si>
  <si>
    <t>how to get rid of a kitchen.table</t>
  </si>
  <si>
    <t>how do i make a triangle shelf</t>
  </si>
  <si>
    <t>how to kitchen table</t>
  </si>
  <si>
    <t>how to make a console table with storage</t>
  </si>
  <si>
    <t>how do you build a round wall</t>
  </si>
  <si>
    <t>solid wood bathroom vanity</t>
  </si>
  <si>
    <t>how to use area under table for storage</t>
  </si>
  <si>
    <t>what can be used as a kitchen table</t>
  </si>
  <si>
    <t>what can i do with a table in kitchen</t>
  </si>
  <si>
    <t>how do you count shelves</t>
  </si>
  <si>
    <t>what can i put under a console table</t>
  </si>
  <si>
    <t>how do you hang a rod from a wire shelf</t>
  </si>
  <si>
    <t>what can i put under my console table</t>
  </si>
  <si>
    <t>how do you hang a shelf above closet rod</t>
  </si>
  <si>
    <t>what is the name of the table in the kitchen</t>
  </si>
  <si>
    <t>what to put on bottom of console table</t>
  </si>
  <si>
    <t>how do you hang intersecting cube shelves on the wall</t>
  </si>
  <si>
    <t>what to put under end tables</t>
  </si>
  <si>
    <t>how do you make a cube stick to the wall</t>
  </si>
  <si>
    <t>what to use for kitchen table</t>
  </si>
  <si>
    <t>where can i buy a kitchen table near me</t>
  </si>
  <si>
    <t>how do you make a floating corner shelf</t>
  </si>
  <si>
    <t>where can i get a kitchen table</t>
  </si>
  <si>
    <t>where did you buy your kitchen tbale</t>
  </si>
  <si>
    <t>how do you make a folding shelf</t>
  </si>
  <si>
    <t>where to buy a kitchen medal table</t>
  </si>
  <si>
    <t>https://www.spryinterior.com/blogs/news/8-genius-floating-shelves-ideas-for-small-bedrooms</t>
  </si>
  <si>
    <t>how do you make a triangle shelf</t>
  </si>
  <si>
    <t>where to get a kitchen table</t>
  </si>
  <si>
    <t>where to get kitchen tables</t>
  </si>
  <si>
    <t>how do you secure a fold down shelf</t>
  </si>
  <si>
    <t>who invented the first kitchen table</t>
  </si>
  <si>
    <t>a dining room table</t>
  </si>
  <si>
    <t>how do you secure a fold up shelf</t>
  </si>
  <si>
    <t>where to buy table</t>
  </si>
  <si>
    <t>how do you spell book shelf</t>
  </si>
  <si>
    <t>where to buy a table</t>
  </si>
  <si>
    <t>how do you spell bookshelf</t>
  </si>
  <si>
    <t>how to build a console cabinet</t>
  </si>
  <si>
    <t>how far between corner shelves</t>
  </si>
  <si>
    <t>how to decorate a black console table</t>
  </si>
  <si>
    <t>how to style a black console table</t>
  </si>
  <si>
    <t>how far should a hanging rod be from the floor</t>
  </si>
  <si>
    <t>what is a console cabinet</t>
  </si>
  <si>
    <t>how far to mount closet pole from shelf</t>
  </si>
  <si>
    <t>a timber block 250mm square is supported</t>
  </si>
  <si>
    <t>modern wood bookshelf</t>
  </si>
  <si>
    <t>floating shelves for small bedrooms</t>
  </si>
  <si>
    <t>how to build a c shaped table</t>
  </si>
  <si>
    <t>how get cube not wall through</t>
  </si>
  <si>
    <t>how to build a console cabinet with storage</t>
  </si>
  <si>
    <t>how to build a small square table</t>
  </si>
  <si>
    <t>how heavy can big wooden shelves get</t>
  </si>
  <si>
    <t>how to decorate black console table</t>
  </si>
  <si>
    <t>how high above a desk top should a shelf be</t>
  </si>
  <si>
    <t>how to decorate with a black console table</t>
  </si>
  <si>
    <t>how to make a c shaped end table</t>
  </si>
  <si>
    <t>how high above desk should shelf be</t>
  </si>
  <si>
    <t>how to make a c shaped table</t>
  </si>
  <si>
    <t>how high can a two teir closet shelf be</t>
  </si>
  <si>
    <t>how to make c shaped side table</t>
  </si>
  <si>
    <t>how high do you hang a wall shelf</t>
  </si>
  <si>
    <t>should i buy a c side table for living room</t>
  </si>
  <si>
    <t>how high shelf above hanging rod</t>
  </si>
  <si>
    <t>what is a console cabinet for</t>
  </si>
  <si>
    <t>how high shelve above hanging rod</t>
  </si>
  <si>
    <t>what is console cabinet</t>
  </si>
  <si>
    <t>what shape side table will look best between 2 sofas</t>
  </si>
  <si>
    <t>how to choose a tv stand</t>
  </si>
  <si>
    <t>how to measure a bar stool</t>
  </si>
  <si>
    <t>how high shelves over desk</t>
  </si>
  <si>
    <t>what is the difference between bar stools and counter stools</t>
  </si>
  <si>
    <t>how high should a corner shelf be</t>
  </si>
  <si>
    <t>what is a barstool</t>
  </si>
  <si>
    <t>how high should a corner shelf be off the floor</t>
  </si>
  <si>
    <t>how do you measure bar stools</t>
  </si>
  <si>
    <t>how high should a hanging rod be above the floor</t>
  </si>
  <si>
    <t>how high should a shelf be above a closet rod</t>
  </si>
  <si>
    <t>how to measure for a bar stool</t>
  </si>
  <si>
    <t>how high should i hang a shelf over a desk</t>
  </si>
  <si>
    <t>what is a console table used for</t>
  </si>
  <si>
    <t>bedrooms with floating shelves</t>
  </si>
  <si>
    <t>how high should you hang a wall shelf</t>
  </si>
  <si>
    <t>how high to hand a coat rack shelf</t>
  </si>
  <si>
    <t>how high to hang a shelf above a desk</t>
  </si>
  <si>
    <t>how high to hang closet rod and shelf</t>
  </si>
  <si>
    <t>how much space between bar stools</t>
  </si>
  <si>
    <t>how high to hang clothes rods for shirts</t>
  </si>
  <si>
    <t>what is bar stool</t>
  </si>
  <si>
    <t>https://www.spryinterior.com/blogs/news/tall-narrow-cat-tower</t>
  </si>
  <si>
    <t>how high to hang clothing rod for shirts</t>
  </si>
  <si>
    <t>how high to hang floating shelves above a desk</t>
  </si>
  <si>
    <t>how high to hang shelf above desk</t>
  </si>
  <si>
    <t>what is the difference between a sideboard and a buffet</t>
  </si>
  <si>
    <t>how high to install shelf above closet rod</t>
  </si>
  <si>
    <t>where to buy counter stools</t>
  </si>
  <si>
    <t>how high to mount shelf for coats</t>
  </si>
  <si>
    <t>how high to mount shelves above desk</t>
  </si>
  <si>
    <t>how high to put shelf above desk</t>
  </si>
  <si>
    <t>how to measure bar stools</t>
  </si>
  <si>
    <t>how high to set shelfand clothes rod</t>
  </si>
  <si>
    <t>where can i buy counter stools</t>
  </si>
  <si>
    <t>how hwide should shelf be</t>
  </si>
  <si>
    <t>how long can a shelf board be</t>
  </si>
  <si>
    <t>how long can i make a shelf from 3 4</t>
  </si>
  <si>
    <t>where can i find bar stools</t>
  </si>
  <si>
    <t>how long can you make wood shelves</t>
  </si>
  <si>
    <t>where to buy dining tables</t>
  </si>
  <si>
    <t>how long is the shelving rock area in lg</t>
  </si>
  <si>
    <t>tall skinny cat tree</t>
  </si>
  <si>
    <t>where to find bar stools</t>
  </si>
  <si>
    <t>how low to put a wall shelf</t>
  </si>
  <si>
    <t>how are bar stools measured</t>
  </si>
  <si>
    <t>how many baclets per foot of shelving</t>
  </si>
  <si>
    <t>how much does a bar stool cost</t>
  </si>
  <si>
    <t>how many book shel</t>
  </si>
  <si>
    <t>how many book shelfs do i need</t>
  </si>
  <si>
    <t>what is a console furniture</t>
  </si>
  <si>
    <t>how many book shels around en table</t>
  </si>
  <si>
    <t>how many book shelv</t>
  </si>
  <si>
    <t>where can i get bar stools</t>
  </si>
  <si>
    <t>how many bookcases for</t>
  </si>
  <si>
    <t>how much does a coffee table cost</t>
  </si>
  <si>
    <t>how many books in a bookcase</t>
  </si>
  <si>
    <t>what do you call a tv stand with drawers</t>
  </si>
  <si>
    <t>how many books on a book case</t>
  </si>
  <si>
    <t>how many bookshelfs</t>
  </si>
  <si>
    <t>what is console furniture</t>
  </si>
  <si>
    <t>how many bookshelfs do you need</t>
  </si>
  <si>
    <t>what's the difference between a sideboard and a buffet</t>
  </si>
  <si>
    <t>how many bookshielves</t>
  </si>
  <si>
    <t>a tv stand</t>
  </si>
  <si>
    <t>how many feet apart shelf lumber holds</t>
  </si>
  <si>
    <t>can a console table be used as a tv stand</t>
  </si>
  <si>
    <t>how many inches between desk and shelf</t>
  </si>
  <si>
    <t>how much room between bar stools</t>
  </si>
  <si>
    <t>how many legs does my shelf need</t>
  </si>
  <si>
    <t>how to choose bar stools</t>
  </si>
  <si>
    <t>how many linear wood needed for bookshelves</t>
  </si>
  <si>
    <t>how to measure bar stool</t>
  </si>
  <si>
    <t>how many people sit at a c shape table</t>
  </si>
  <si>
    <t>children's tree bookcase</t>
  </si>
  <si>
    <t>how wide is a bar stool</t>
  </si>
  <si>
    <t>how many questions is in a shelf</t>
  </si>
  <si>
    <t>what are console tables used for</t>
  </si>
  <si>
    <t>how many questions per shelf</t>
  </si>
  <si>
    <t>https://ashdeco.com/collections/floating-shelves-for-nursery</t>
  </si>
  <si>
    <t>what is a bar stool</t>
  </si>
  <si>
    <t>how many shelves can a 5230 appliance take</t>
  </si>
  <si>
    <t>what is a sideboard buffet</t>
  </si>
  <si>
    <t>how many shelves does e table it</t>
  </si>
  <si>
    <t>what is barstools</t>
  </si>
  <si>
    <t>how many shelves in a tub</t>
  </si>
  <si>
    <t>https://www.spryinterior.com/products/contemporary-outdoor-bar-cabinet-for-backyard-garden-and-patio-sithbca002</t>
  </si>
  <si>
    <t>how many shelves in tub</t>
  </si>
  <si>
    <t>what is the difference between counter and bar stools</t>
  </si>
  <si>
    <t>how many shelves is too many</t>
  </si>
  <si>
    <t>what is the purpose of a console table</t>
  </si>
  <si>
    <t>how many spaces per shelf postal case</t>
  </si>
  <si>
    <t>what's the difference between a buffet and a sideboard</t>
  </si>
  <si>
    <t>how many supports for a 6.5 ft wooden shelf</t>
  </si>
  <si>
    <t>where to use bar stools</t>
  </si>
  <si>
    <t>how many syllables do bookshelf have</t>
  </si>
  <si>
    <t>a barstool</t>
  </si>
  <si>
    <t>how many syllables has bookshelf</t>
  </si>
  <si>
    <t>how many syllables in the word bookshelf</t>
  </si>
  <si>
    <t>a rod barstool</t>
  </si>
  <si>
    <t>how many syllables is bookshelves</t>
  </si>
  <si>
    <t>a sideboard or buffet</t>
  </si>
  <si>
    <t>how many things can you put on a shelf</t>
  </si>
  <si>
    <t>a small tv stand</t>
  </si>
  <si>
    <t>how mmuch smaller is corneira melee</t>
  </si>
  <si>
    <t>are oval dining tables out of style</t>
  </si>
  <si>
    <t>how much are schelves</t>
  </si>
  <si>
    <t>are oval tables out of style</t>
  </si>
  <si>
    <t>how much are wall shelves</t>
  </si>
  <si>
    <t>nursery shelves</t>
  </si>
  <si>
    <t>can a console table be used as a desk</t>
  </si>
  <si>
    <t>how much are wood wall units</t>
  </si>
  <si>
    <t>outdoor bar cabinets</t>
  </si>
  <si>
    <t>how much carpenter small bookcase</t>
  </si>
  <si>
    <t>can a console table hold a tv</t>
  </si>
  <si>
    <t>how much clearance aboce coat hookn is needed under shelf</t>
  </si>
  <si>
    <t>can bar stools</t>
  </si>
  <si>
    <t>how much do big ile shelves cost</t>
  </si>
  <si>
    <t>can i use a console table as a tv stand</t>
  </si>
  <si>
    <t>how much do big shelfs cost</t>
  </si>
  <si>
    <t>can you use a console table as a desk</t>
  </si>
  <si>
    <t>how much does a 10 foot long shelve cost</t>
  </si>
  <si>
    <t>https://www.spryinterior.com/products/piano-modern-coat-rack-sinlpcr007</t>
  </si>
  <si>
    <t>can you use a console table as a tv stand</t>
  </si>
  <si>
    <t>how much does it cost to hang shelf</t>
  </si>
  <si>
    <t>can you use bar stools at a counter</t>
  </si>
  <si>
    <t>how much for shelving material</t>
  </si>
  <si>
    <t>https://ashdeco.com/collections/all/rustic-console</t>
  </si>
  <si>
    <t>do i need a tv stand</t>
  </si>
  <si>
    <t>how much for shelving unit with drawers</t>
  </si>
  <si>
    <t>do i need counter or bar stools</t>
  </si>
  <si>
    <t>how much is a small wooden shelf</t>
  </si>
  <si>
    <t>do you need a tv stand</t>
  </si>
  <si>
    <t>how much is a small wooden shelf in ga</t>
  </si>
  <si>
    <t>haven tv stand</t>
  </si>
  <si>
    <t>how much is shelving</t>
  </si>
  <si>
    <t>how much it cost to build a wood shelf</t>
  </si>
  <si>
    <t>how big are bar stools</t>
  </si>
  <si>
    <t>how much leather do you need for 16 book shelves</t>
  </si>
  <si>
    <t>how do you measure a bar stool</t>
  </si>
  <si>
    <t>how much money do you need to make a sheelve</t>
  </si>
  <si>
    <t>how long should a tv console be</t>
  </si>
  <si>
    <t>how much overhang on shelf</t>
  </si>
  <si>
    <t>how long should tv console be</t>
  </si>
  <si>
    <t>how much room abover hanging rod before shelve</t>
  </si>
  <si>
    <t>how much are bar stools</t>
  </si>
  <si>
    <t>how much shelfs you want</t>
  </si>
  <si>
    <t>how much are tv stands</t>
  </si>
  <si>
    <t>piano key coat rack</t>
  </si>
  <si>
    <t>how much space between a wall and a bookcase</t>
  </si>
  <si>
    <t>how much counter space for bar stools</t>
  </si>
  <si>
    <t>how much space between hanging rod and shelf</t>
  </si>
  <si>
    <t>how much space do i get on cabinate</t>
  </si>
  <si>
    <t>how much counter space per bar stool</t>
  </si>
  <si>
    <t>how much space to store foldable wall</t>
  </si>
  <si>
    <t>how much do bar stools cost</t>
  </si>
  <si>
    <t>how much support does an 11 shelf need</t>
  </si>
  <si>
    <t>how much is a bar stool</t>
  </si>
  <si>
    <t>https://www.spryinterior.com/products/rustic-wood-sofa-set-for-garden-patio-and-outdoor-lounge-sithchr006</t>
  </si>
  <si>
    <t>https://ashdeco.com/blogs/buying-guides/hall-tree-vs-coat-rack</t>
  </si>
  <si>
    <t>how much to charge to install wall mounted cubby storage</t>
  </si>
  <si>
    <t>how much leg room for bar stools</t>
  </si>
  <si>
    <t>how much weight can a 3 shelf wire rack hold</t>
  </si>
  <si>
    <t>how much space behind bar stools</t>
  </si>
  <si>
    <t>how much weight can a wooden drawer hold</t>
  </si>
  <si>
    <t>how much wood do i need to build a shelf</t>
  </si>
  <si>
    <t>how much space do you need between bar stools</t>
  </si>
  <si>
    <t>how much wood is needed for shelves</t>
  </si>
  <si>
    <t>how much wood is needed for stock shelves</t>
  </si>
  <si>
    <t>how much space per counter stool</t>
  </si>
  <si>
    <t>how narrow can a wall be</t>
  </si>
  <si>
    <t>how much space should be between bar stools</t>
  </si>
  <si>
    <t>how narrow can an interior wall be</t>
  </si>
  <si>
    <t>how small of cabinet drawers can you do</t>
  </si>
  <si>
    <t>how much space under counter for stools</t>
  </si>
  <si>
    <t>how stack and anchor round shelf tiers</t>
  </si>
  <si>
    <t>how tall are entertainment centers</t>
  </si>
  <si>
    <t>how tall are shelves at hardware stores</t>
  </si>
  <si>
    <t>how thick are kitchen cabinet shelves</t>
  </si>
  <si>
    <t>how to buy bar stools</t>
  </si>
  <si>
    <t>how thick are pax shelves</t>
  </si>
  <si>
    <t>how to choose counter stools</t>
  </si>
  <si>
    <t>how thick are tylko shelves</t>
  </si>
  <si>
    <t>rustic outdoor sofa</t>
  </si>
  <si>
    <t>how to choose the right bar stool</t>
  </si>
  <si>
    <t>how thick do shelves need to be</t>
  </si>
  <si>
    <t>hall trees and coat racks</t>
  </si>
  <si>
    <t>how to choose the right tv stand</t>
  </si>
  <si>
    <t>how thick for the error for shelves</t>
  </si>
  <si>
    <t>how to decorate an oval dining table</t>
  </si>
  <si>
    <t>how thick for the wood for shelves</t>
  </si>
  <si>
    <t>how to decorate oval dining table</t>
  </si>
  <si>
    <t>how thick should a wood shelf be</t>
  </si>
  <si>
    <t>how to keep bar stools from hitting counters</t>
  </si>
  <si>
    <t>how thick should wood shelves be</t>
  </si>
  <si>
    <t>https://www.spryinterior.com/blogs/news/hanging-shelves-on-plaster-walls</t>
  </si>
  <si>
    <t>how to make an oval dining table</t>
  </si>
  <si>
    <t>how thick shpuld wood shelf be</t>
  </si>
  <si>
    <t>how to measure entertainment center for tv</t>
  </si>
  <si>
    <t>how thick wood for shelves</t>
  </si>
  <si>
    <t>how to mount a tv to an entertainment center</t>
  </si>
  <si>
    <t>how thick wood to use for shelving</t>
  </si>
  <si>
    <t>https://ashdeco.com/products/organic-live-edge-solid-wood-floating-shelves</t>
  </si>
  <si>
    <t>how to mount tv on entertainment center</t>
  </si>
  <si>
    <t>how ti hang wooden rod</t>
  </si>
  <si>
    <t>how to add fold down desk to shelf</t>
  </si>
  <si>
    <t>how to mount tv to entertainment center</t>
  </si>
  <si>
    <t>how to add metal board to side of cabinet</t>
  </si>
  <si>
    <t>how to pick a tv stand</t>
  </si>
  <si>
    <t>how to add storage to an empty bedroom corner</t>
  </si>
  <si>
    <t>how to pick bar stools</t>
  </si>
  <si>
    <t>how to add storage to an empty corner in bedroom</t>
  </si>
  <si>
    <t>how to pick the right tv stand</t>
  </si>
  <si>
    <t>how to add wheels to file cabinet</t>
  </si>
  <si>
    <t>how to size bar stools</t>
  </si>
  <si>
    <t>how to anchor round shelf tiers</t>
  </si>
  <si>
    <t>how to store tables</t>
  </si>
  <si>
    <t>how to arrange 3 different size wall shelves</t>
  </si>
  <si>
    <t>how to style an oval dining table</t>
  </si>
  <si>
    <t>how to arrange bookcases in a corner</t>
  </si>
  <si>
    <t>how to mount shelves on plaster walls</t>
  </si>
  <si>
    <t>how to style oval dining table</t>
  </si>
  <si>
    <t>how to arrange bookshelves to fit corner</t>
  </si>
  <si>
    <t>how to arrange shelf threes</t>
  </si>
  <si>
    <t>how to use bar stools without a bar</t>
  </si>
  <si>
    <t>how to arrange three shelves on wall</t>
  </si>
  <si>
    <t>how wide are bar stools</t>
  </si>
  <si>
    <t>how to assem the giantex 4 tier bakers rack</t>
  </si>
  <si>
    <t>is a bar stool a chair</t>
  </si>
  <si>
    <t>how to assemble 4 tier adjustable wire metal shelving rack</t>
  </si>
  <si>
    <t>is a console a piece of furniture</t>
  </si>
  <si>
    <t>https://www.spryinterior.com/blogs/news/at-what-age-should-i-get-my-kitten-a-cat-tree</t>
  </si>
  <si>
    <t>how to assemble a 5 tier zig zag corner shelf</t>
  </si>
  <si>
    <t>is a sideboard the same as a buffet</t>
  </si>
  <si>
    <t>organic shelf</t>
  </si>
  <si>
    <t>how to assemble a 5 tier zig zag cornershelf</t>
  </si>
  <si>
    <t>is a tv stand considered furniture</t>
  </si>
  <si>
    <t>how to assemble made by design three tier shelves</t>
  </si>
  <si>
    <t>is a tv stand necessary</t>
  </si>
  <si>
    <t>how to assemble paper source three tiered</t>
  </si>
  <si>
    <t>how to assemble style selections 3 tier</t>
  </si>
  <si>
    <t>is tv stand a furniture</t>
  </si>
  <si>
    <t>how to assemble the giantex 4 tier bakers rack</t>
  </si>
  <si>
    <t>how to assemple made by design three tier shelves</t>
  </si>
  <si>
    <t>should entertainment center be longer than tv</t>
  </si>
  <si>
    <t>how to attach a cafe rod inside a shelf</t>
  </si>
  <si>
    <t>what are bar stools</t>
  </si>
  <si>
    <t>https://ashdeco.com/blogs/news/coffee-table-books-display-guide-2026</t>
  </si>
  <si>
    <t>how to attach a clothes bar to shelf</t>
  </si>
  <si>
    <t>what are tv stands called</t>
  </si>
  <si>
    <t>how to attach a rod inside a shelf</t>
  </si>
  <si>
    <t>what can be used as a tv stand</t>
  </si>
  <si>
    <t>how to attach a shelf to a pole</t>
  </si>
  <si>
    <t>what can be used for a tv stand</t>
  </si>
  <si>
    <t>how to attach closet hooks to shelf</t>
  </si>
  <si>
    <t>what console table are used for</t>
  </si>
  <si>
    <t>how to attach hanging rod to plywood closet shelves</t>
  </si>
  <si>
    <t>kitten cat trees</t>
  </si>
  <si>
    <t>what do you call a tv stand</t>
  </si>
  <si>
    <t>how to build 13 high storage shelves</t>
  </si>
  <si>
    <t>how to build a 16 ft shelving system</t>
  </si>
  <si>
    <t>what does a tv sit on</t>
  </si>
  <si>
    <t>how to build a 3 tier shelp</t>
  </si>
  <si>
    <t>what is a buffet sideboard</t>
  </si>
  <si>
    <t>how to build a a-frame ladder corner shelf</t>
  </si>
  <si>
    <t>what is a console desk</t>
  </si>
  <si>
    <t>https://www.spryinterior.com/blogs/news/floating-shelf-above-sink</t>
  </si>
  <si>
    <t>how to build a caddy corner closet</t>
  </si>
  <si>
    <t>what is a console furniture used for</t>
  </si>
  <si>
    <t>how to build a closet in a corner</t>
  </si>
  <si>
    <t>what is a console in furniture</t>
  </si>
  <si>
    <t>coffee table book size</t>
  </si>
  <si>
    <t>how to build a coat rack with shelves</t>
  </si>
  <si>
    <t>what is a console table for</t>
  </si>
  <si>
    <t>how to build a corner closet in a finished room</t>
  </si>
  <si>
    <t>what is a counter stool</t>
  </si>
  <si>
    <t>how to build a corner closet unit</t>
  </si>
  <si>
    <t>what is a sideboard vs buffet</t>
  </si>
  <si>
    <t>how to build a corner closets</t>
  </si>
  <si>
    <t>what is console in furniture</t>
  </si>
  <si>
    <t>how to build a corner coat closet</t>
  </si>
  <si>
    <t>https://ashdeco.com/products/solid-wood-floating-corner-shelf-driftwood-branch-wall-shelf</t>
  </si>
  <si>
    <t>how to build a corner desk with shelves</t>
  </si>
  <si>
    <t>what is the difference between a buffet and a sideboard</t>
  </si>
  <si>
    <t>how to build a cubby wall shelf</t>
  </si>
  <si>
    <t>what is the difference between buffet and sideboard</t>
  </si>
  <si>
    <t>how to build a cubed shelf hanging unit</t>
  </si>
  <si>
    <t>what is the difference between counter stools and barstools</t>
  </si>
  <si>
    <t>how to build a floating shelf drawer</t>
  </si>
  <si>
    <t>how to build a fold up shelf</t>
  </si>
  <si>
    <t>what is the purpose of console table</t>
  </si>
  <si>
    <t>floating shelves above sink</t>
  </si>
  <si>
    <t>how to build a foldable shelf</t>
  </si>
  <si>
    <t>what is the tv stand called</t>
  </si>
  <si>
    <t>how to build a folding bookcase</t>
  </si>
  <si>
    <t>what is the use of a console table</t>
  </si>
  <si>
    <t>how to build a folding bookshelf</t>
  </si>
  <si>
    <t>what is the use of console table</t>
  </si>
  <si>
    <t>how to build a folding shelf video</t>
  </si>
  <si>
    <t>what is tv console</t>
  </si>
  <si>
    <t>how to build a freestanding wood shelf unit</t>
  </si>
  <si>
    <t>what is tv stand called</t>
  </si>
  <si>
    <t>how to build a garage corner shelf</t>
  </si>
  <si>
    <t>driftwood wall shelf</t>
  </si>
  <si>
    <t>how to build a geometric shelf</t>
  </si>
  <si>
    <t>what size bar stool</t>
  </si>
  <si>
    <t>how to build a large triangle shelf</t>
  </si>
  <si>
    <t>what size do bar stools come in</t>
  </si>
  <si>
    <t>how to build a long wall shelf with coat hooks</t>
  </si>
  <si>
    <t>what size tv will fit in my entertainment center</t>
  </si>
  <si>
    <t>how to build a narrow shelf</t>
  </si>
  <si>
    <t>what to use for a tv stand</t>
  </si>
  <si>
    <t>how to build a narrow wall cabinet</t>
  </si>
  <si>
    <t>what to use for tv stand</t>
  </si>
  <si>
    <t>https://ashdeco.com/blogs/buying-guides/standard-dining-table-height</t>
  </si>
  <si>
    <t>how to build a round cabinet shelf</t>
  </si>
  <si>
    <t>what tv stand</t>
  </si>
  <si>
    <t>how to build a shelf for the fold down desktop</t>
  </si>
  <si>
    <t>how to build a shelf with coat hooks</t>
  </si>
  <si>
    <t>what's a console table used for</t>
  </si>
  <si>
    <t>how to build a simple corner closet</t>
  </si>
  <si>
    <t>what's a tv console</t>
  </si>
  <si>
    <t>how to build a small corner closet</t>
  </si>
  <si>
    <t>how to build a small folding shelf</t>
  </si>
  <si>
    <t>how to build a small under shelf</t>
  </si>
  <si>
    <t>how to build a stand alone wood shelving unit</t>
  </si>
  <si>
    <t>how to build a storage shelf slim</t>
  </si>
  <si>
    <t>how to build a tall skinny cabinet</t>
  </si>
  <si>
    <t>average table height</t>
  </si>
  <si>
    <t>how to build a thin cabinet</t>
  </si>
  <si>
    <t>how to build a tiered corner shelf unit</t>
  </si>
  <si>
    <t>what's the difference between bar stools and counter stools</t>
  </si>
  <si>
    <t>how to build a triangle cabinet</t>
  </si>
  <si>
    <t>https://www.spryinterior.com/products/rustic-farmhouse-solid-wood-sink-for-bathroom-styling-sildttnvs025</t>
  </si>
  <si>
    <t>what's the difference between counter and bar stools</t>
  </si>
  <si>
    <t>how to build a triangle corner shelf</t>
  </si>
  <si>
    <t>https://ashdeco.com/collections/all/artistic-wood-sofa</t>
  </si>
  <si>
    <t>how to build a triangle floor to do makeshift shelves</t>
  </si>
  <si>
    <t>where to find a tv stand</t>
  </si>
  <si>
    <t>how to build a triangular shelf</t>
  </si>
  <si>
    <t>where to find tv stands</t>
  </si>
  <si>
    <t>how to build a wall mounted fold down shelf</t>
  </si>
  <si>
    <t>where to get bar stools</t>
  </si>
  <si>
    <t>how to build a wall shelf for coats</t>
  </si>
  <si>
    <t>why are bar stools high</t>
  </si>
  <si>
    <t>how to build a wood bakers rack</t>
  </si>
  <si>
    <t>why are bar stools so high</t>
  </si>
  <si>
    <t>how to build a wood kitchen storage shelves</t>
  </si>
  <si>
    <t>how to build a wood shelf unit</t>
  </si>
  <si>
    <t>why are bar stools so uncomfortable</t>
  </si>
  <si>
    <t>how to build a wooden bakers rack</t>
  </si>
  <si>
    <t>why bar stools are high</t>
  </si>
  <si>
    <t>how to build a wooden triangle shelf</t>
  </si>
  <si>
    <t>why do tvs not have center stand</t>
  </si>
  <si>
    <t>how to build an a frame ladder shelf</t>
  </si>
  <si>
    <t>wooden sofa</t>
  </si>
  <si>
    <t>why is it called a console table</t>
  </si>
  <si>
    <t>how to build an indoor corner closet</t>
  </si>
  <si>
    <t>a bar stool</t>
  </si>
  <si>
    <t>how to build an l shaped shelf</t>
  </si>
  <si>
    <t>how to build and finish 20 wide shelf</t>
  </si>
  <si>
    <t>how much for a tv stand</t>
  </si>
  <si>
    <t>how to build black floating shelves</t>
  </si>
  <si>
    <t>how much is tv stand in nigeria</t>
  </si>
  <si>
    <t>how to build built in shelves and drawers</t>
  </si>
  <si>
    <t>how much should i pay for a tv stand</t>
  </si>
  <si>
    <t>https://ashdeco.com/collections/all/audio-cabinet</t>
  </si>
  <si>
    <t>wood bathroom sink</t>
  </si>
  <si>
    <t>how to build clothes rod and shelving behind it</t>
  </si>
  <si>
    <t>how to choose a bar stool</t>
  </si>
  <si>
    <t>how to build coat hook shelf</t>
  </si>
  <si>
    <t>how to choose tv stand</t>
  </si>
  <si>
    <t>how to build corner closet</t>
  </si>
  <si>
    <t>is bar stool one word</t>
  </si>
  <si>
    <t>how to build corner shelves for garage</t>
  </si>
  <si>
    <t>must bar stools</t>
  </si>
  <si>
    <t>how to build cube walls</t>
  </si>
  <si>
    <t>what are the different styles of table and bar stools</t>
  </si>
  <si>
    <t>how to build desk shelces</t>
  </si>
  <si>
    <t>https://www.spryinterior.com/blogs/news/corner-floating-shelf-for-christmas-2024</t>
  </si>
  <si>
    <t>what can you use a bar stool for</t>
  </si>
  <si>
    <t>how to build desk shelf</t>
  </si>
  <si>
    <t>what is a dining room buffet called</t>
  </si>
  <si>
    <t>how to build desk shelving</t>
  </si>
  <si>
    <t>what is a sideboard buffet cabinet</t>
  </si>
  <si>
    <t>how to build floating drawers</t>
  </si>
  <si>
    <t>turn table console</t>
  </si>
  <si>
    <t>what is bar stools</t>
  </si>
  <si>
    <t>how to build floating shelf with drawer</t>
  </si>
  <si>
    <t>what is console table used for</t>
  </si>
  <si>
    <t>how to build floating shelves with drawer</t>
  </si>
  <si>
    <t>how to build foldable wall shelving</t>
  </si>
  <si>
    <t>what is the difference between sideboard and buffet</t>
  </si>
  <si>
    <t>how to build folding shelves</t>
  </si>
  <si>
    <t>what size are bar stools</t>
  </si>
  <si>
    <t>how to build garage corner shelves</t>
  </si>
  <si>
    <t>what size bar stools</t>
  </si>
  <si>
    <t>how to build garage shelves in a corner</t>
  </si>
  <si>
    <t>https://ashdeco.com/products/rustic-tree-cat-tower-modern-living-room</t>
  </si>
  <si>
    <t>what size tv fits in my entertainment center</t>
  </si>
  <si>
    <t>how to build geometric display shelves</t>
  </si>
  <si>
    <t>where to get a tv stand</t>
  </si>
  <si>
    <t>how to build geometric shelves</t>
  </si>
  <si>
    <t>where to get barstools</t>
  </si>
  <si>
    <t>how to build l shaped shelf</t>
  </si>
  <si>
    <t>christmas shelving decor</t>
  </si>
  <si>
    <t>why don't tvs have center stand anymore</t>
  </si>
  <si>
    <t>how to build l shaped storage shelves</t>
  </si>
  <si>
    <t>why don't tvs have center stands anymore</t>
  </si>
  <si>
    <t>how to build l-shapes shelves</t>
  </si>
  <si>
    <t>how to build lshaped pantry shelves</t>
  </si>
  <si>
    <t>a personal storage table saves:</t>
  </si>
  <si>
    <t>how to build narrow bookcase</t>
  </si>
  <si>
    <t>a picture of tv stand</t>
  </si>
  <si>
    <t>how to build shelf with hooks</t>
  </si>
  <si>
    <t>a r bar stools</t>
  </si>
  <si>
    <t>a stand up entertainment center</t>
  </si>
  <si>
    <t>how to build shelves for a desk</t>
  </si>
  <si>
    <t>a storage table</t>
  </si>
  <si>
    <t>how to build shelves for hanging clothes</t>
  </si>
  <si>
    <t>a table for storage</t>
  </si>
  <si>
    <t>how to build shelves on a round wall</t>
  </si>
  <si>
    <t>a tv with a center stand</t>
  </si>
  <si>
    <t>how to build shelves with drawer</t>
  </si>
  <si>
    <t>a&amp;e television stand for</t>
  </si>
  <si>
    <t>how to build the furinno 5 corner square shelf</t>
  </si>
  <si>
    <t>are oval dining tables in style</t>
  </si>
  <si>
    <t>how to build u-shaped pantry shelves</t>
  </si>
  <si>
    <t>can bar stool</t>
  </si>
  <si>
    <t>how to build under cabinet shelf</t>
  </si>
  <si>
    <t>can you cut a barstool down to counter hieght</t>
  </si>
  <si>
    <t>how to build ushaped pantry shelves</t>
  </si>
  <si>
    <t>can you make a counter stool a bar stool</t>
  </si>
  <si>
    <t>how to build wall cube shelves</t>
  </si>
  <si>
    <t>can you place chairs on either side of a buffet</t>
  </si>
  <si>
    <t>how to build wall mounted cubbies</t>
  </si>
  <si>
    <t>can you store tables in tables</t>
  </si>
  <si>
    <t>how to build wall shelf with hooks</t>
  </si>
  <si>
    <t>can you use a console as a tv stand</t>
  </si>
  <si>
    <t>how to build white floating shelves</t>
  </si>
  <si>
    <t>how to build white shelves</t>
  </si>
  <si>
    <t>driftwood bathroom vanity</t>
  </si>
  <si>
    <t>did tv stands</t>
  </si>
  <si>
    <t>how to build wood shelf unit</t>
  </si>
  <si>
    <t>do bar stools sink</t>
  </si>
  <si>
    <t>how to build wood shelving units</t>
  </si>
  <si>
    <t>do flat screen tvs habe center stand</t>
  </si>
  <si>
    <t>how to build wooden shelving units</t>
  </si>
  <si>
    <t>do i need bar stools or counter stools</t>
  </si>
  <si>
    <t>how to carve small corners</t>
  </si>
  <si>
    <t>do you need a tv console</t>
  </si>
  <si>
    <t>how to catty corner furniture</t>
  </si>
  <si>
    <t>do you save included tv stand</t>
  </si>
  <si>
    <t>https://www.spryinterior.com/products/rustic-garden-bench-outdoor-seating-for-patio-and-yard-sithben006</t>
  </si>
  <si>
    <t>how to choose corner shelves easy close</t>
  </si>
  <si>
    <t>does any tv come with center stand</t>
  </si>
  <si>
    <t>how to choose shelving for my garage</t>
  </si>
  <si>
    <t>have a seat bar stools</t>
  </si>
  <si>
    <t>how to choose storage baskets for shelves</t>
  </si>
  <si>
    <t>how big is a bar stool</t>
  </si>
  <si>
    <t>how to collapse a ladder bookcase</t>
  </si>
  <si>
    <t>how can i find the model of a tv stand</t>
  </si>
  <si>
    <t>how to configure bookshelf desktop app</t>
  </si>
  <si>
    <t>how can you make vig tv fit in entertainment center</t>
  </si>
  <si>
    <t>how to convert a furniture for a corner</t>
  </si>
  <si>
    <t>how deep are bar stools</t>
  </si>
  <si>
    <t>how to corner shelf floatong</t>
  </si>
  <si>
    <t>how deep does bar stool</t>
  </si>
  <si>
    <t>how to count shelves</t>
  </si>
  <si>
    <t>how deep is a bar stool</t>
  </si>
  <si>
    <t>how to count tiers on a shelf</t>
  </si>
  <si>
    <t>how deep should a bar stool be</t>
  </si>
  <si>
    <t>how to create shelves on circular pole</t>
  </si>
  <si>
    <t>how do i choose a tv stand</t>
  </si>
  <si>
    <t>how to cut a round shelf</t>
  </si>
  <si>
    <t>how do you choose a tv stand</t>
  </si>
  <si>
    <t>how to cut a triangle shelf</t>
  </si>
  <si>
    <t>how do you clean behind big heavy entertainment center</t>
  </si>
  <si>
    <t>how to cut into a round front swood shelf</t>
  </si>
  <si>
    <t>how do you measure for a bar stool</t>
  </si>
  <si>
    <t>how to cut l shaped shelves</t>
  </si>
  <si>
    <t>rustic wood benches outdoor</t>
  </si>
  <si>
    <t>how far apart are bar stools</t>
  </si>
  <si>
    <t>how to cut shelvesfor a cornor cabinet</t>
  </si>
  <si>
    <t>how far apart from bar stool to counter</t>
  </si>
  <si>
    <t>how to cut triangular pieces to brace inside drawer</t>
  </si>
  <si>
    <t>how far does a stool sit under a bar dimensions</t>
  </si>
  <si>
    <t>how to cut wood for a triangle shelf</t>
  </si>
  <si>
    <t>how high is a entertainment center</t>
  </si>
  <si>
    <t>how to deal with closet corners</t>
  </si>
  <si>
    <t>how long do bar stools last</t>
  </si>
  <si>
    <t>how to deal with corner shelf shop</t>
  </si>
  <si>
    <t>https://www.spryinterior.com/blogs/news/floating-shelf-above-couch</t>
  </si>
  <si>
    <t>how to deal with corners in a walk in closet</t>
  </si>
  <si>
    <t>how make tv stands&amp; entertainment centrer bellow</t>
  </si>
  <si>
    <t>how to deal with corners in a walkin closet</t>
  </si>
  <si>
    <t>how many inches between tv and entertainment</t>
  </si>
  <si>
    <t>how to deal with the corner in closet space</t>
  </si>
  <si>
    <t>how much are barstools</t>
  </si>
  <si>
    <t>how to decorate 3 tier shelf</t>
  </si>
  <si>
    <t>how much clearance for bar stool</t>
  </si>
  <si>
    <t>how to decorate a corner bakers rack</t>
  </si>
  <si>
    <t>how to decorate a corner behind a dresser</t>
  </si>
  <si>
    <t>how much clearance for bar stools</t>
  </si>
  <si>
    <t>how to decorate a corner shelf with white stoneware</t>
  </si>
  <si>
    <t>how much counter space do you need per bar stool</t>
  </si>
  <si>
    <t>how to decorate a corner shelve with white stoneware</t>
  </si>
  <si>
    <t>how much counter space needed for bar stools</t>
  </si>
  <si>
    <t>how to decorate a kitchen corner shelf</t>
  </si>
  <si>
    <t>how much does bar stools cost</t>
  </si>
  <si>
    <t>how to decorate a narrow bookshelf</t>
  </si>
  <si>
    <t>how much for tv stand</t>
  </si>
  <si>
    <t>how to decorate a shelf in a bedroom</t>
  </si>
  <si>
    <t>how much gap between tv and media console</t>
  </si>
  <si>
    <t>how to decorate a shelf in bedroom</t>
  </si>
  <si>
    <t>shelf over couch</t>
  </si>
  <si>
    <t>how much is a tv stand in kenya</t>
  </si>
  <si>
    <t>how to decorate brown book shelves</t>
  </si>
  <si>
    <t>how much is tv stand</t>
  </si>
  <si>
    <t>how to decorate brown wall bookshelf</t>
  </si>
  <si>
    <t>how much is tv stand in kenya</t>
  </si>
  <si>
    <t>how to decorate brown wall bookshelves</t>
  </si>
  <si>
    <t>nookwoodworking floating corner shelf with straight edge in mahogany oak</t>
  </si>
  <si>
    <t>how much room behind bar stools</t>
  </si>
  <si>
    <t>how to decorate brown wall shelves</t>
  </si>
  <si>
    <t>how much room do you need between bar stools</t>
  </si>
  <si>
    <t>how to decorate corner shelf</t>
  </si>
  <si>
    <t>how much room needed for stool at bar</t>
  </si>
  <si>
    <t>https://www.spryinterior.com/blogs/news/modern-victorian-house-interior</t>
  </si>
  <si>
    <t>how to decorate glass shelves in bedroom</t>
  </si>
  <si>
    <t>how much should you spend on a tv stand</t>
  </si>
  <si>
    <t>how to decorate kitchen corner shelves</t>
  </si>
  <si>
    <t>how much space behind a bar stool</t>
  </si>
  <si>
    <t>how to decorate living room brown wood shelves</t>
  </si>
  <si>
    <t>how much space behind bar stool</t>
  </si>
  <si>
    <t>how to decorate shelf bedroom</t>
  </si>
  <si>
    <t>how much space between counter stool</t>
  </si>
  <si>
    <t>how to decorate shelves bedroom</t>
  </si>
  <si>
    <t>https://ashdeco.com/collections/all/custom-trophy-shelf</t>
  </si>
  <si>
    <t>how much space for bar stools at counter</t>
  </si>
  <si>
    <t>how to decorate shelves i bedroom</t>
  </si>
  <si>
    <t>how much space should be between bar stools and counters</t>
  </si>
  <si>
    <t>how to decorate the corner shelf</t>
  </si>
  <si>
    <t>how much space to leave between bar stools</t>
  </si>
  <si>
    <t>how to decorate tiered shelf</t>
  </si>
  <si>
    <t>how much space to leave for bar stools</t>
  </si>
  <si>
    <t>how to decorate tiny diningroom floating corner shelves</t>
  </si>
  <si>
    <t>how much to spend on bar stools</t>
  </si>
  <si>
    <t>how to decorate triangle shelves</t>
  </si>
  <si>
    <t>how much to spend on tv stand</t>
  </si>
  <si>
    <t>how to design a corner closet</t>
  </si>
  <si>
    <t>how much to spend tv stand</t>
  </si>
  <si>
    <t>how to design shelves using geometric shapes</t>
  </si>
  <si>
    <t>how much weight can an entertainment center hold</t>
  </si>
  <si>
    <t>modern victorian interior</t>
  </si>
  <si>
    <t>how to display shelves of different lengths</t>
  </si>
  <si>
    <t>how space bar stools</t>
  </si>
  <si>
    <t>how to display shoes in a small area</t>
  </si>
  <si>
    <t>how tall are most entertainment stands</t>
  </si>
  <si>
    <t>how to display vertically on shelves</t>
  </si>
  <si>
    <t>how tall is an entertainment center</t>
  </si>
  <si>
    <t>how to divide a cubeical shelf</t>
  </si>
  <si>
    <t>how tall should an entertainment center be</t>
  </si>
  <si>
    <t>how to divide cube shelves</t>
  </si>
  <si>
    <t>how to buy bar stool</t>
  </si>
  <si>
    <t>https://www.spryinterior.com/blogs/news/rustic-bathroom-vanity-diy</t>
  </si>
  <si>
    <t>how to diy rolling storage cabinet for fridge</t>
  </si>
  <si>
    <t>how to buy the right bar stool</t>
  </si>
  <si>
    <t>how to do floating drawers diy closet</t>
  </si>
  <si>
    <t>trophy shelf</t>
  </si>
  <si>
    <t>how to center a tv</t>
  </si>
  <si>
    <t>how to do the small number in the corner</t>
  </si>
  <si>
    <t>how to choose a counter stool</t>
  </si>
  <si>
    <t>how to download bookshelf desktop application</t>
  </si>
  <si>
    <t>how to choose a small tv stand</t>
  </si>
  <si>
    <t>how to dress a corner s</t>
  </si>
  <si>
    <t>how to choose a tv console</t>
  </si>
  <si>
    <t>how to fasten cubes to wall</t>
  </si>
  <si>
    <t>how to choose bar stool</t>
  </si>
  <si>
    <t>how to fill in narrow nook in wall</t>
  </si>
  <si>
    <t>how to choose bar stool style</t>
  </si>
  <si>
    <t>how to choose between entertainment center or tv console</t>
  </si>
  <si>
    <t>how to fill triangle shelves</t>
  </si>
  <si>
    <t>https://ashdeco.com/products/rustic-wood-console-table-farmhouse-entryway-hallway-sofa-table</t>
  </si>
  <si>
    <t>how to choose entertainment center tv</t>
  </si>
  <si>
    <t>how to finish a shelf edge pine</t>
  </si>
  <si>
    <t>how to choose size of entertainment center</t>
  </si>
  <si>
    <t>how to choose the style og bar stools</t>
  </si>
  <si>
    <t>how to fit cube shelves</t>
  </si>
  <si>
    <t>how to choose tv console</t>
  </si>
  <si>
    <t>rustic vanity</t>
  </si>
  <si>
    <t>how to fix floating corner shelves</t>
  </si>
  <si>
    <t>how to connect tv and entertainment center</t>
  </si>
  <si>
    <t>how to furnish a corner unit</t>
  </si>
  <si>
    <t>how to do a small table with conserve</t>
  </si>
  <si>
    <t>how to get a small program out of the corner</t>
  </si>
  <si>
    <t>how to extend counter for bar stools</t>
  </si>
  <si>
    <t>how to get cube to stick to wall</t>
  </si>
  <si>
    <t>how to fit a television on a small entertainment center</t>
  </si>
  <si>
    <t>how to handle closet corners</t>
  </si>
  <si>
    <t>how to fit counter stools</t>
  </si>
  <si>
    <t>https://www.spryinterior.com/blogs/news/rustic-bathroom-vanity-mirrors</t>
  </si>
  <si>
    <t>how to hang 2 tier wall shelf</t>
  </si>
  <si>
    <t>how to know what size bar stool</t>
  </si>
  <si>
    <t>how to hang 3 cube shelves</t>
  </si>
  <si>
    <t>how to measure a entertainment center for a new hdtv</t>
  </si>
  <si>
    <t>how to hang 3 shelves powder room</t>
  </si>
  <si>
    <t>how to measure a tv for an entertainment center</t>
  </si>
  <si>
    <t>how to hang a coat shelf</t>
  </si>
  <si>
    <t>how to measure an entertainment center for a tv</t>
  </si>
  <si>
    <t>how to hang a folding shelf</t>
  </si>
  <si>
    <t>how to mix and match dining table and sideboard buffet</t>
  </si>
  <si>
    <t>how to hang a rod from a shelf</t>
  </si>
  <si>
    <t>how to mount a tv to a entertainment center</t>
  </si>
  <si>
    <t>how to hang a shelf from wooden shelf</t>
  </si>
  <si>
    <t>how to mount tv threw and entertainment center</t>
  </si>
  <si>
    <t>how to hang a shelf under kitchen cabinet</t>
  </si>
  <si>
    <t>how to pick bar stools for shallow overhang</t>
  </si>
  <si>
    <t>how to hang a shelf under kitchen cabinet youtube</t>
  </si>
  <si>
    <t>how to pick out bar stools</t>
  </si>
  <si>
    <t>how to hang a shelf with hooks</t>
  </si>
  <si>
    <t>how to position living room furniture around entertainment centee</t>
  </si>
  <si>
    <t>how to hang a shelf with wood triangles</t>
  </si>
  <si>
    <t>how to position living room furniture around entertainment center</t>
  </si>
  <si>
    <t>how to hang a wooden pole rod</t>
  </si>
  <si>
    <t>rustic mirror for bathroom</t>
  </si>
  <si>
    <t>how to hang circle wall shelf</t>
  </si>
  <si>
    <t>how to select a tv stand</t>
  </si>
  <si>
    <t>https://ashdeco.com/products/ashdeco-solid-wood-record-player-stand-mid-century-modern-turntable-console</t>
  </si>
  <si>
    <t>how to select bar stool</t>
  </si>
  <si>
    <t>how to select bar stools</t>
  </si>
  <si>
    <t>how to storage iron tab table</t>
  </si>
  <si>
    <t>https://www.spryinterior.com/blogs/news/benefits-of-wood-corner-bookshelves</t>
  </si>
  <si>
    <t>how to storage tables</t>
  </si>
  <si>
    <t>how to hang cubby shelf</t>
  </si>
  <si>
    <t>how to store a table</t>
  </si>
  <si>
    <t>how to hang cube shelf</t>
  </si>
  <si>
    <t>how to store a wooden table</t>
  </si>
  <si>
    <t>how to hang cube shelf on wall</t>
  </si>
  <si>
    <t>how to store table in storage unit</t>
  </si>
  <si>
    <t>how to hang cubes mount on wall</t>
  </si>
  <si>
    <t>how to use a bar stool</t>
  </si>
  <si>
    <t>how to hang drawers for shelves</t>
  </si>
  <si>
    <t>how to use bar stool</t>
  </si>
  <si>
    <t>how to hang geometric shelves</t>
  </si>
  <si>
    <t>how to hang old drawers as shelves</t>
  </si>
  <si>
    <t>how to use buffet sideboard</t>
  </si>
  <si>
    <t>how to hang shelf with super hooks</t>
  </si>
  <si>
    <t>how wide are entertainment stands for tv</t>
  </si>
  <si>
    <t>how to hang shelves above a desk</t>
  </si>
  <si>
    <t>how wide are most bar stools</t>
  </si>
  <si>
    <t>how to hang something heavy on a wood rod</t>
  </si>
  <si>
    <t>how wide is a kitchen bar stool</t>
  </si>
  <si>
    <t>how to hang up cube shelves</t>
  </si>
  <si>
    <t>how wide is a normal bar stool</t>
  </si>
  <si>
    <t>how to hang wite clost shelf with built in rod</t>
  </si>
  <si>
    <t>leaning shelf</t>
  </si>
  <si>
    <t>how wide is a tv console</t>
  </si>
  <si>
    <t>how to hang wooden rod</t>
  </si>
  <si>
    <t>mid century modern turntable console</t>
  </si>
  <si>
    <t>how to have a small corner letter</t>
  </si>
  <si>
    <t>how wide is a typical bar stool</t>
  </si>
  <si>
    <t>how to hold up 16 wood shelf</t>
  </si>
  <si>
    <t>how wide is the average bar stool</t>
  </si>
  <si>
    <t>how to identify corner shelf</t>
  </si>
  <si>
    <t>how work tables with built in storage increase productivity</t>
  </si>
  <si>
    <t>how work tables with built-in storage increase productivity</t>
  </si>
  <si>
    <t>https://www.spryinterior.com/products/black-wall-mounted-shelving-wall-shelf-home-decor-sildtfl122</t>
  </si>
  <si>
    <t>https://ashdeco.com/blogs/news/statement-floor-lamps-vs-standard-floor-lamps-what-actually-changes-the-room</t>
  </si>
  <si>
    <t>how to install algot hanging rod shelf</t>
  </si>
  <si>
    <t>how+much+does+a+bar+stool+cost</t>
  </si>
  <si>
    <t>how to install cubby on the wall</t>
  </si>
  <si>
    <t>is a console furniture</t>
  </si>
  <si>
    <t>how to install cube wall shelves</t>
  </si>
  <si>
    <t>is a sideboard a buffet</t>
  </si>
  <si>
    <t>how to install cubes along a wall</t>
  </si>
  <si>
    <t>how to install kit4004 universal corner key</t>
  </si>
  <si>
    <t>is barstools one work or two</t>
  </si>
  <si>
    <t>how to install l shaped shelves</t>
  </si>
  <si>
    <t>is it bad to place your tv on your console</t>
  </si>
  <si>
    <t>how to install shelf coatrack</t>
  </si>
  <si>
    <t>is it bar stools or barstools</t>
  </si>
  <si>
    <t>how to install shelves under countertop</t>
  </si>
  <si>
    <t>is tv stand furniture</t>
  </si>
  <si>
    <t>how to insult three square wall shelves</t>
  </si>
  <si>
    <t>how to keep a corner shoeerollapsing</t>
  </si>
  <si>
    <t>must haves for entertainment center</t>
  </si>
  <si>
    <t>how to kitty corner a dresser in a room</t>
  </si>
  <si>
    <t>should i get counter chair or barstools for counter</t>
  </si>
  <si>
    <t>how to layout 3 wall shelves</t>
  </si>
  <si>
    <t>floor lamp statement</t>
  </si>
  <si>
    <t>what are counter stools</t>
  </si>
  <si>
    <t>how to make 24 inch wide shelves</t>
  </si>
  <si>
    <t>what are stoo bars</t>
  </si>
  <si>
    <t>how to make a 3 tier hanging shelve</t>
  </si>
  <si>
    <t>black shelves wall</t>
  </si>
  <si>
    <t>what are tall bar stools called</t>
  </si>
  <si>
    <t>what are the tables with barstools called</t>
  </si>
  <si>
    <t>how to make a coat rack and shelves</t>
  </si>
  <si>
    <t>https://ashdeco.com/blogs/buying-guides/acacia-wood-dining-table-families</t>
  </si>
  <si>
    <t>how to make a corner dresser</t>
  </si>
  <si>
    <t>what ate console tabkes used gor</t>
  </si>
  <si>
    <t>how to make a countertop corner shelf for kitchen</t>
  </si>
  <si>
    <t>https://www.spryinterior.com/products/rustic-tree-bed-modern-bedroom-sinlkiwb046</t>
  </si>
  <si>
    <t>what can you use besides a tv console</t>
  </si>
  <si>
    <t>how to make a desk top shelf</t>
  </si>
  <si>
    <t>how to make a drawer shelf</t>
  </si>
  <si>
    <t>what category is a tv stand</t>
  </si>
  <si>
    <t>how to make a fold down wall shelf</t>
  </si>
  <si>
    <t>what category is tv stand</t>
  </si>
  <si>
    <t>how to make a folding bookcase</t>
  </si>
  <si>
    <t>how to make a folding bookshelf</t>
  </si>
  <si>
    <t>what do tv's sit on</t>
  </si>
  <si>
    <t>how to make a furniture for a corner</t>
  </si>
  <si>
    <t>what do u call bedroom tv stand</t>
  </si>
  <si>
    <t>how to make a hanging locker shelf</t>
  </si>
  <si>
    <t>how to make a hanging shelf underneath kitchen cabinets</t>
  </si>
  <si>
    <t>what do you call a flat entertainment center</t>
  </si>
  <si>
    <t>acacia hardwood tables</t>
  </si>
  <si>
    <t>how to make a long shelf out of wood</t>
  </si>
  <si>
    <t>what do you call a long entertainment stand</t>
  </si>
  <si>
    <t>how to make a long wood shelf</t>
  </si>
  <si>
    <t>how to make a shelf and rod</t>
  </si>
  <si>
    <t>what do you use a console table for</t>
  </si>
  <si>
    <t>how to make a shelf coat rack</t>
  </si>
  <si>
    <t>what does an oval table look like</t>
  </si>
  <si>
    <t>how to make a shelf out of a drawer</t>
  </si>
  <si>
    <t>tree beds</t>
  </si>
  <si>
    <t>how to make a shelf out of old drawers</t>
  </si>
  <si>
    <t>what does bar height stools mean</t>
  </si>
  <si>
    <t>how to make a shelf with drawer</t>
  </si>
  <si>
    <t>what extras to add when buying a tv stand</t>
  </si>
  <si>
    <t>how to make a shelving unit on roblox lumber tycoon</t>
  </si>
  <si>
    <t>what furniture can you use for a tv stand</t>
  </si>
  <si>
    <t>https://www.spryinterior.com/blogs/news/bathroom-vanity-top-without-sink</t>
  </si>
  <si>
    <t>what furniture do tv's go on</t>
  </si>
  <si>
    <t>how to make a shoe rack for closet corner</t>
  </si>
  <si>
    <t>what goes on tv stand</t>
  </si>
  <si>
    <t>how to make a skinny itchen cabinet</t>
  </si>
  <si>
    <t>what is a 2 seat kitchen table with storage called</t>
  </si>
  <si>
    <t>how to make a small folding shelf</t>
  </si>
  <si>
    <t>what is a consile table</t>
  </si>
  <si>
    <t>how to make a strong 5 foot shelf</t>
  </si>
  <si>
    <t>what is a console piece of furniture</t>
  </si>
  <si>
    <t>how to make a three tiered wood hanging shelf</t>
  </si>
  <si>
    <t>how to make a triangle bookshelf</t>
  </si>
  <si>
    <t>what is a console table furniture</t>
  </si>
  <si>
    <t>how to make a triangle corner shelf</t>
  </si>
  <si>
    <t>how to make a triangle wood shelf</t>
  </si>
  <si>
    <t>what is a console table history of furniture</t>
  </si>
  <si>
    <t>how to make a triangular shelf</t>
  </si>
  <si>
    <t>what is a counter bar stool</t>
  </si>
  <si>
    <t>how to make a u shape shelf</t>
  </si>
  <si>
    <t>how to make a u shaped shelf</t>
  </si>
  <si>
    <t>what is a high bar stool</t>
  </si>
  <si>
    <t>how to make a u shaped shelf for plates</t>
  </si>
  <si>
    <t>what is a kitchen console</t>
  </si>
  <si>
    <t>no sink vanity top</t>
  </si>
  <si>
    <t>how to make a vertical book shelf</t>
  </si>
  <si>
    <t>https://ashdeco.com/blogs/room-ideas/wooden-garden-bench-buying-guide</t>
  </si>
  <si>
    <t>what is a long narrow buffet called</t>
  </si>
  <si>
    <t>how to make a very long wood shelf</t>
  </si>
  <si>
    <t>how to make a wall-mounted folding shelf</t>
  </si>
  <si>
    <t>what is a media stand</t>
  </si>
  <si>
    <t>how to make a white shelf in a bedroom</t>
  </si>
  <si>
    <t>what is a sideboard buffet nugget</t>
  </si>
  <si>
    <t>how to make a wood shelf unit</t>
  </si>
  <si>
    <t>https://www.spryinterior.com/blogs/news/modern-cat-tree-with-feeding-station</t>
  </si>
  <si>
    <t>how to make a wooden 36 shelf</t>
  </si>
  <si>
    <t>what is a table for under your tv called</t>
  </si>
  <si>
    <t>how to make a wooden triangle shelf</t>
  </si>
  <si>
    <t>what is a tv stand guide</t>
  </si>
  <si>
    <t>how to make an under cabinet shelf</t>
  </si>
  <si>
    <t>how to make bookshelves in nursery</t>
  </si>
  <si>
    <t>what is an buffet shelf table for</t>
  </si>
  <si>
    <t>what is analogy to table in structure storage</t>
  </si>
  <si>
    <t>how to make circular shelves</t>
  </si>
  <si>
    <t>wood bemch</t>
  </si>
  <si>
    <t>how to make circular wall shelves</t>
  </si>
  <si>
    <t>what is another name for a tv stand</t>
  </si>
  <si>
    <t>how to make coat hook shelf</t>
  </si>
  <si>
    <t>what is bar-counter-stools</t>
  </si>
  <si>
    <t>how to make collapsible shelves for craft show</t>
  </si>
  <si>
    <t>how to make corner furniture</t>
  </si>
  <si>
    <t>what is called that goes behind entertainment center</t>
  </si>
  <si>
    <t>how to make cube wall shelves</t>
  </si>
  <si>
    <t>what is console table for</t>
  </si>
  <si>
    <t>how to make custom fold-down shelves</t>
  </si>
  <si>
    <t>https://ashdeco.com/collections/rustic-floating-shelves</t>
  </si>
  <si>
    <t>cat tower with feeding station</t>
  </si>
  <si>
    <t>what is console table in furniture</t>
  </si>
  <si>
    <t>how to make diy mini triangle shelves</t>
  </si>
  <si>
    <t>how to make diy mini triangle shelves hometalk</t>
  </si>
  <si>
    <t>what is difference between sideboard and buffet</t>
  </si>
  <si>
    <t>how to make exterior shelf hold couple hundred pounds</t>
  </si>
  <si>
    <t>what is furniture for buffet called</t>
  </si>
  <si>
    <t>how to make floating shelf with drawer</t>
  </si>
  <si>
    <t>how to make floating shelves with drawers</t>
  </si>
  <si>
    <t>what is kept in a buffet sideboard</t>
  </si>
  <si>
    <t>https://www.spryinterior.com/products/wall-mounted-coat-rack-driftwood-tree-branch-coat-rack-with-shelf-sinltb089</t>
  </si>
  <si>
    <t>how to make fold down shelves</t>
  </si>
  <si>
    <t>what is needed for tv entertainment center</t>
  </si>
  <si>
    <t>how to make fold down shelving unit</t>
  </si>
  <si>
    <t>what is storage capacity on a table</t>
  </si>
  <si>
    <t>how to make foldable shelves</t>
  </si>
  <si>
    <t>how to make folding bookcase</t>
  </si>
  <si>
    <t>what is stored in a table</t>
  </si>
  <si>
    <t>rustic shelves</t>
  </si>
  <si>
    <t>how to make kitty corner shelf even on both sudes</t>
  </si>
  <si>
    <t>how to make l shaped pantry shelves</t>
  </si>
  <si>
    <t>what is the bench that a tv sits on called</t>
  </si>
  <si>
    <t>how to make life in the corner go</t>
  </si>
  <si>
    <t>what is the console table is used for</t>
  </si>
  <si>
    <t>how to make modular cube shelves</t>
  </si>
  <si>
    <t>how to make oak shelf</t>
  </si>
  <si>
    <t>what is the counter called with bar stools under it</t>
  </si>
  <si>
    <t>https://ashdeco.com/collections/bookshelves</t>
  </si>
  <si>
    <t>how to make round shelves</t>
  </si>
  <si>
    <t>what is the dia of a bar stool</t>
  </si>
  <si>
    <t>how to make round walls</t>
  </si>
  <si>
    <t>how to make rounded shelves</t>
  </si>
  <si>
    <t>what is the difference between a buffet and a dresser</t>
  </si>
  <si>
    <t>how to make shelfs out of old drawers</t>
  </si>
  <si>
    <t>what is the difference between a round and oval table</t>
  </si>
  <si>
    <t>how to make shelves for desk</t>
  </si>
  <si>
    <t>what is the difference between a sideboard and a buffett</t>
  </si>
  <si>
    <t>how to make shelves from drawers</t>
  </si>
  <si>
    <t>how to make shelves in an l shape</t>
  </si>
  <si>
    <t>what is the difference between a sideboard and a dresser</t>
  </si>
  <si>
    <t>how to make shelves out of old drawers</t>
  </si>
  <si>
    <t>what is the difference between a sideboard and buffet</t>
  </si>
  <si>
    <t>how to make shoe organization small space</t>
  </si>
  <si>
    <t>what is the difference between a sidebord and a buffet</t>
  </si>
  <si>
    <t>how to make simple shelves with boards and wood triangles</t>
  </si>
  <si>
    <t>deco bookshelf</t>
  </si>
  <si>
    <t>what is the difference between an oblong and oval table</t>
  </si>
  <si>
    <t>how to make small window in a corner in windows</t>
  </si>
  <si>
    <t>https://www.spryinterior.com/products/mid-century-long-bench-entryway-dining-room-modern-sinlkirs027</t>
  </si>
  <si>
    <t>what is the difference between bar and counter stools</t>
  </si>
  <si>
    <t>how to make triangle corner shelves</t>
  </si>
  <si>
    <t>how to make triangle shelf</t>
  </si>
  <si>
    <t>what is the difference between bar stool and counter stool</t>
  </si>
  <si>
    <t>how to make triangle wall shelves</t>
  </si>
  <si>
    <t>what is the difference between sideboards and buffets</t>
  </si>
  <si>
    <t>how to make wall cube shelves</t>
  </si>
  <si>
    <t>https://ashdeco.com/products/rustic-driftwood-floor-lamp-with-side-table-solid-wood-standing-light-with-rattan-shade</t>
  </si>
  <si>
    <t>what is the standard entertainment center height</t>
  </si>
  <si>
    <t>how to make wall shelves out of drawers</t>
  </si>
  <si>
    <t>what is the the rec on a barstool</t>
  </si>
  <si>
    <t>how to make wood shelf unit</t>
  </si>
  <si>
    <t>how to make wood triangle shelf</t>
  </si>
  <si>
    <t>what is the width of bar stools</t>
  </si>
  <si>
    <t>how to make wooden shelf unit</t>
  </si>
  <si>
    <t>what is the word tv console mean</t>
  </si>
  <si>
    <t>how to make wooden shelfing units</t>
  </si>
  <si>
    <t>what is tv stand furniture</t>
  </si>
  <si>
    <t>how to make wooden shelving units</t>
  </si>
  <si>
    <t>what kind of bar stool should i buy</t>
  </si>
  <si>
    <t>how to make your own collapsible bookcase</t>
  </si>
  <si>
    <t>what kind of bar stools should i get</t>
  </si>
  <si>
    <t>how to make your own triangle shelf</t>
  </si>
  <si>
    <t>what kind of barstool to get</t>
  </si>
  <si>
    <t>how to male rolling storage kitchen</t>
  </si>
  <si>
    <t>what kind of furniture is a tv stand</t>
  </si>
  <si>
    <t>how to maximixe a corner garage space</t>
  </si>
  <si>
    <t>mid century entryway bench</t>
  </si>
  <si>
    <t>what kind of tv stand do i have</t>
  </si>
  <si>
    <t>how to maximize reach in closet space with corners</t>
  </si>
  <si>
    <t>how to maximize space in corner closet</t>
  </si>
  <si>
    <t>what kind of tv stand should i get</t>
  </si>
  <si>
    <t>how to maximize storage shelf</t>
  </si>
  <si>
    <t>what makes a comfortable counter stool</t>
  </si>
  <si>
    <t>driftwood floor lamp</t>
  </si>
  <si>
    <t>how to maximize storage space in closet corners</t>
  </si>
  <si>
    <t>what makes a good bar stool</t>
  </si>
  <si>
    <t>how to measure a triangle for a corner shelf</t>
  </si>
  <si>
    <t>https://www.spryinterior.com/products/rustic-log-planter-with-stand-for-garden-and-patio-display-sithpt003</t>
  </si>
  <si>
    <t>what rhymes with barstool</t>
  </si>
  <si>
    <t>how to mingle different size bookcases</t>
  </si>
  <si>
    <t>how to mount a shelf on a single pole</t>
  </si>
  <si>
    <t>how to mount cubbies to a wall</t>
  </si>
  <si>
    <t>what shape benches &amp; barstools should i buy</t>
  </si>
  <si>
    <t>how to mount floating shelf with 3 drawers</t>
  </si>
  <si>
    <t>https://ashdeco.com/collections/spice-rack-shelves</t>
  </si>
  <si>
    <t>what should my tv stand match</t>
  </si>
  <si>
    <t>how to mount prefab cubes to a wall</t>
  </si>
  <si>
    <t>what size entertainment center for tv</t>
  </si>
  <si>
    <t>how to mount wall cubbies to the wall</t>
  </si>
  <si>
    <t>what size is oval for tables</t>
  </si>
  <si>
    <t>how to move 10 to corners in a shoe</t>
  </si>
  <si>
    <t>how to open a storage cabinet</t>
  </si>
  <si>
    <t>what size stool for a 44in bar</t>
  </si>
  <si>
    <t>how to organise shelves above desk</t>
  </si>
  <si>
    <t>what size tv console</t>
  </si>
  <si>
    <t>how to organize a corner</t>
  </si>
  <si>
    <t>what sized are oval tables</t>
  </si>
  <si>
    <t>how to organize a corner p</t>
  </si>
  <si>
    <t>what to consider when buying a tv console</t>
  </si>
  <si>
    <t>how to organize a drawer like a shelf</t>
  </si>
  <si>
    <t>what to consider when buying a tv stand</t>
  </si>
  <si>
    <t>how to organize an 8 cube book shelf</t>
  </si>
  <si>
    <t>wooden spice rack</t>
  </si>
  <si>
    <t>how to organize your pantry with baskets</t>
  </si>
  <si>
    <t>what to consider when buying tv stand</t>
  </si>
  <si>
    <t>rustic outdoor planters</t>
  </si>
  <si>
    <t>how to pernounce of bookshelves</t>
  </si>
  <si>
    <t>what to consider when choosing a tv stand</t>
  </si>
  <si>
    <t>how to price out shelving</t>
  </si>
  <si>
    <t>what to consider when choosing tv stand</t>
  </si>
  <si>
    <t>how to put little face box in the corner</t>
  </si>
  <si>
    <t>what to look for in a buffet sideboard</t>
  </si>
  <si>
    <t>how to put shelves around desk</t>
  </si>
  <si>
    <t>what to look for in a tv console</t>
  </si>
  <si>
    <t>how to put shelves in a corner cabinet</t>
  </si>
  <si>
    <t>https://ashdeco.com/products/mid-century-modern-record-player-stand-with-vinyl-storage-solid-wood-turntable-table</t>
  </si>
  <si>
    <t>https://www.spryinterior.com/collections/traditional-desk</t>
  </si>
  <si>
    <t>what to look for in a tv stand</t>
  </si>
  <si>
    <t>how to put shelving around weight baring pole</t>
  </si>
  <si>
    <t>how to put shelving around weight bearing pole</t>
  </si>
  <si>
    <t>what to look for in bar stools</t>
  </si>
  <si>
    <t>how to put the shelves in my corner cupboard</t>
  </si>
  <si>
    <t>what to look for when buying a buffet sideboard</t>
  </si>
  <si>
    <t>how to put tiny font in corner</t>
  </si>
  <si>
    <t>what to look for when buying a tv stand</t>
  </si>
  <si>
    <t>how to put together a tiered round wood display</t>
  </si>
  <si>
    <t>what to look for when buying bar stools</t>
  </si>
  <si>
    <t>how to put up a triangle shelf</t>
  </si>
  <si>
    <t>what to look for when buying tv stand</t>
  </si>
  <si>
    <t>how to put up shelves with comman hooks</t>
  </si>
  <si>
    <t>what to put behind bar stools</t>
  </si>
  <si>
    <t>how to put wheels on a file cabinet</t>
  </si>
  <si>
    <t>what to use bar stools for</t>
  </si>
  <si>
    <t>how to put wheels on file cabinet</t>
  </si>
  <si>
    <t>what to use barstools for</t>
  </si>
  <si>
    <t>how to record with small video in corner</t>
  </si>
  <si>
    <t>what to use for a tv stnad</t>
  </si>
  <si>
    <t>how to reduce size wooden shelf</t>
  </si>
  <si>
    <t>mid century turntable stand</t>
  </si>
  <si>
    <t>what to use for back of entertainme centers</t>
  </si>
  <si>
    <t>how to remove sharp corners on shelves</t>
  </si>
  <si>
    <t>traditional desk</t>
  </si>
  <si>
    <t>what use tv stand</t>
  </si>
  <si>
    <t>how to repurpose drawers into shelves</t>
  </si>
  <si>
    <t>what works as a tv stand</t>
  </si>
  <si>
    <t>how to reuse a tiered shelf</t>
  </si>
  <si>
    <t>what's teh thing you put the tv on called</t>
  </si>
  <si>
    <t>how to round presswood shelves</t>
  </si>
  <si>
    <t>what's the difference between a sideboard and buffet</t>
  </si>
  <si>
    <t>how to save shoes and save space</t>
  </si>
  <si>
    <t>what's the difference between bar stool and counter stool</t>
  </si>
  <si>
    <t>https://ashdeco.com/blogs/news/console-table-in-front-of-mirror</t>
  </si>
  <si>
    <t>how to save shoes ans save space</t>
  </si>
  <si>
    <t>https://www.spryinterior.com/blogs/news/how-much-weight-can-a-floating-shelf-carry</t>
  </si>
  <si>
    <t>what's the right barstool</t>
  </si>
  <si>
    <t>how to securely hang storage cubes on wall</t>
  </si>
  <si>
    <t>how to setup greenco 5 tier wall mount corner shelves</t>
  </si>
  <si>
    <t>what's the word for seating area in kitchen bar stool</t>
  </si>
  <si>
    <t>how to shell when corners too small and cad</t>
  </si>
  <si>
    <t>where are tables stored</t>
  </si>
  <si>
    <t>how to simple wood shelf unit</t>
  </si>
  <si>
    <t>where can i buy entertainment centers for tv</t>
  </si>
  <si>
    <t>how to spell bookshelf plural</t>
  </si>
  <si>
    <t>where can i find an tv stand</t>
  </si>
  <si>
    <t>how to spell bookshelves</t>
  </si>
  <si>
    <t>where can i gat a narrow entertainment center</t>
  </si>
  <si>
    <t>how to split a 72 inch high shelving unit</t>
  </si>
  <si>
    <t>where can i get a narrow entertainment center</t>
  </si>
  <si>
    <t>how to split a 72 inches high shelving unit</t>
  </si>
  <si>
    <t>where can i purcase an entertainment center for 65 tv</t>
  </si>
  <si>
    <t>how to stack two 3-shelf wire shelving units</t>
  </si>
  <si>
    <t>where can i purchase an entertainment center for 65 tv</t>
  </si>
  <si>
    <t>wood and mirror console table</t>
  </si>
  <si>
    <t>how to store cabinets</t>
  </si>
  <si>
    <t>where can you find bar stools</t>
  </si>
  <si>
    <t>how to store lots of shoes in little space</t>
  </si>
  <si>
    <t>where to bar stools</t>
  </si>
  <si>
    <t>how to store shoes in the least amount of space</t>
  </si>
  <si>
    <t>where to buy an entertainment stand</t>
  </si>
  <si>
    <t>how to store shoes with no space</t>
  </si>
  <si>
    <t>long floating shelves</t>
  </si>
  <si>
    <t>where to buy entertainment centers for tv</t>
  </si>
  <si>
    <t>how to study up bookcases</t>
  </si>
  <si>
    <t>how to style a brown bookcase</t>
  </si>
  <si>
    <t>where to buy oval dining table solid wood no mdf</t>
  </si>
  <si>
    <t>where to buy tv entertainment center</t>
  </si>
  <si>
    <t>how to style a round wall shelf</t>
  </si>
  <si>
    <t>where to by tv stand</t>
  </si>
  <si>
    <t>how to style a small corner</t>
  </si>
  <si>
    <t>where to find barstools</t>
  </si>
  <si>
    <t>how to support fold down shelf</t>
  </si>
  <si>
    <t>where to find tv stand</t>
  </si>
  <si>
    <t>how to support folding walls</t>
  </si>
  <si>
    <t>how to support wide shelves</t>
  </si>
  <si>
    <t>where to find wooden oval tables</t>
  </si>
  <si>
    <t>how to support wooden shelves above closet rod</t>
  </si>
  <si>
    <t>where to get tv stand</t>
  </si>
  <si>
    <t>how to tension pole shower cirber shelf</t>
  </si>
  <si>
    <t>where to purchase entertainment tv stands</t>
  </si>
  <si>
    <t>how to turn a book shelf into a coat rack</t>
  </si>
  <si>
    <t>where to put bar stools</t>
  </si>
  <si>
    <t>how to turn a corner into a closet</t>
  </si>
  <si>
    <t>how to turn an old drawer into a shelf</t>
  </si>
  <si>
    <t>where to.fit base in entertainment center</t>
  </si>
  <si>
    <t>how to turn old drawers into shelves</t>
  </si>
  <si>
    <t>which ovirt table contails storage_id</t>
  </si>
  <si>
    <t>how to ultilize a mobe homes narrow cabinets</t>
  </si>
  <si>
    <t>who invented bar stools</t>
  </si>
  <si>
    <t>how to undermount a shelf</t>
  </si>
  <si>
    <t>why are bar stools tall</t>
  </si>
  <si>
    <t>how to use closet corners</t>
  </si>
  <si>
    <t>why are counter bar stools more expensive</t>
  </si>
  <si>
    <t>how to use corner space in closet</t>
  </si>
  <si>
    <t>how to use corner space of 2 door closet</t>
  </si>
  <si>
    <t>average shelf depth</t>
  </si>
  <si>
    <t>how to use cubbies as wall shelves</t>
  </si>
  <si>
    <t>how to use cubes for books</t>
  </si>
  <si>
    <t>how to use hanging clothes shelf</t>
  </si>
  <si>
    <t>how to use modular kitchen racks</t>
  </si>
  <si>
    <t>how to use odd corner space in a closet</t>
  </si>
  <si>
    <t>https://ashdeco.com/products/mushroom-side-table-hourglass-pedestal-solid-wood</t>
  </si>
  <si>
    <t>why are oval dining tables so short</t>
  </si>
  <si>
    <t>how to use pre made cubbies as wall shelves</t>
  </si>
  <si>
    <t>how to use premade cubbies as wall shelves</t>
  </si>
  <si>
    <t>why are there bar stools with holes</t>
  </si>
  <si>
    <t>how to use shelves</t>
  </si>
  <si>
    <t>why are tv stands on the sides</t>
  </si>
  <si>
    <t>how to use small wired baskets for pantry</t>
  </si>
  <si>
    <t>why do televisions not have center stands anymore</t>
  </si>
  <si>
    <t>how to use very narrow kitchen cabinet</t>
  </si>
  <si>
    <t>why do televsions not have center stands anymore</t>
  </si>
  <si>
    <t>how to use white shelf</t>
  </si>
  <si>
    <t>why do they put chairs stools on tables bars</t>
  </si>
  <si>
    <t>how to usea small shect of drawers</t>
  </si>
  <si>
    <t>how to utilize a corner shelf</t>
  </si>
  <si>
    <t>why don t tvs have center stand anymore</t>
  </si>
  <si>
    <t>how to utilize closet with corner</t>
  </si>
  <si>
    <t>why don t tvs have center stands anymore</t>
  </si>
  <si>
    <t>how to utilize under cabinet shelves</t>
  </si>
  <si>
    <t>why dont tvs have center stand anymore</t>
  </si>
  <si>
    <t>how to wall mount a cube organizer</t>
  </si>
  <si>
    <t>why dont tvs have center stands anymore</t>
  </si>
  <si>
    <t>how to wall mount cubby hole storage</t>
  </si>
  <si>
    <t>why is a console table so called</t>
  </si>
  <si>
    <t>how to wall mount cube shelves</t>
  </si>
  <si>
    <t>why is it call a console table</t>
  </si>
  <si>
    <t>how tomount coat rack shelf</t>
  </si>
  <si>
    <t>why is it called console table</t>
  </si>
  <si>
    <t>how wide are storage shelves</t>
  </si>
  <si>
    <t>why put up bar stools</t>
  </si>
  <si>
    <t>how wide can a shelf be</t>
  </si>
  <si>
    <t>why should we have a tv console</t>
  </si>
  <si>
    <t>how wide can i make a floating corner shelf</t>
  </si>
  <si>
    <t>why stools ar in bars</t>
  </si>
  <si>
    <t>how wide can roll out shelves be</t>
  </si>
  <si>
    <t>hourglass side table wood</t>
  </si>
  <si>
    <t>https://www.spryinterior.com/blogs/news/wall-hanging-coat-rack-with-mirror</t>
  </si>
  <si>
    <t>why use a tv stand</t>
  </si>
  <si>
    <t>how wide can shelve be without support and not bow</t>
  </si>
  <si>
    <t>will a wood table warp if stored on its side</t>
  </si>
  <si>
    <t>how wide can shelves be without support</t>
  </si>
  <si>
    <t>will a wood table warp of stored on its side</t>
  </si>
  <si>
    <t>how wide can you have a hanging shelf</t>
  </si>
  <si>
    <t>will my console table fit my tv</t>
  </si>
  <si>
    <t>how wide is 8 shelving board</t>
  </si>
  <si>
    <t>will my tv fit my entertainment center</t>
  </si>
  <si>
    <t>how wide is a leadger board for a folding shelf</t>
  </si>
  <si>
    <t>where can i buy a coffee table</t>
  </si>
  <si>
    <t>how wide should a kitchen shelf be</t>
  </si>
  <si>
    <t>where to buy a dining room table</t>
  </si>
  <si>
    <t>how wide should shelves be above desk</t>
  </si>
  <si>
    <t>how wide should shelving be for folded cloyhes</t>
  </si>
  <si>
    <t>how to style a square coffee table</t>
  </si>
  <si>
    <t>how wide should storage shelves be</t>
  </si>
  <si>
    <t>https://ashdeco.com/products/wood-console-table-dressing-table-for-living-room-farmhouse-desk</t>
  </si>
  <si>
    <t>a round table</t>
  </si>
  <si>
    <t>how wide to make kitchen shelving</t>
  </si>
  <si>
    <t>how wide to make shelving relative to inside of frame</t>
  </si>
  <si>
    <t>how to style a large square coffee table</t>
  </si>
  <si>
    <t>is 1 inch common wood thick enough for shelf</t>
  </si>
  <si>
    <t>mirror coat rack</t>
  </si>
  <si>
    <t>is 11'' too narrow for a shelf</t>
  </si>
  <si>
    <t>a couch table</t>
  </si>
  <si>
    <t>is a 16cm high storage rack too small</t>
  </si>
  <si>
    <t>how to style square coffee table</t>
  </si>
  <si>
    <t>is a bookshelf a business expense</t>
  </si>
  <si>
    <t>is a bookshelf a furniture</t>
  </si>
  <si>
    <t>when to use a square coffee table</t>
  </si>
  <si>
    <t>is a bookshelf considred furniture</t>
  </si>
  <si>
    <t>is a storage cabinet considered furniture</t>
  </si>
  <si>
    <t>a white side table</t>
  </si>
  <si>
    <t>https://www.spryinterior.com/blogs/news/what-did-a-90s-room-look-like</t>
  </si>
  <si>
    <t>is book shelf one or two words</t>
  </si>
  <si>
    <t>haven 72-inch solid wood tv console</t>
  </si>
  <si>
    <t>is book shelf one word or two</t>
  </si>
  <si>
    <t>is bookshelf a noun</t>
  </si>
  <si>
    <t>how big are square coffee tables</t>
  </si>
  <si>
    <t>is bookshelves one word</t>
  </si>
  <si>
    <t>how to stage a square coffee table</t>
  </si>
  <si>
    <t>is cube shelf expensive than modular shelf</t>
  </si>
  <si>
    <t>is it built in drawers and shelving for bedrooms</t>
  </si>
  <si>
    <t>how to style large square coffee table</t>
  </si>
  <si>
    <t>dressing console</t>
  </si>
  <si>
    <t>what board to be use for tv console</t>
  </si>
  <si>
    <t>is shelfs a word</t>
  </si>
  <si>
    <t>what color end table to use with white tile</t>
  </si>
  <si>
    <t>is shelves a furniture</t>
  </si>
  <si>
    <t>is there a closet corner shoe organizer</t>
  </si>
  <si>
    <t>what is a wood console tv</t>
  </si>
  <si>
    <t>is there a difference between bookcase and bookshelf</t>
  </si>
  <si>
    <t>what is the best square coffee table</t>
  </si>
  <si>
    <t>is there a word for a full shelf</t>
  </si>
  <si>
    <t>is ubesgoo a sturdy modular book shelf organizer cabinet</t>
  </si>
  <si>
    <t>when does a square coffee table work in a room</t>
  </si>
  <si>
    <t>https://ashdeco.com/products/rustic-driftwood-floor-lamp-with-shelves-handmade-wooden-standing-light-1</t>
  </si>
  <si>
    <t>may 12 1868 patent shelf</t>
  </si>
  <si>
    <t>bedroom 90s</t>
  </si>
  <si>
    <t>where is anton solid wood media console manufactured</t>
  </si>
  <si>
    <t>me imort compacting drawers</t>
  </si>
  <si>
    <t>where to buy storage coffee table</t>
  </si>
  <si>
    <t>me import compacting drawers</t>
  </si>
  <si>
    <t>where can i buy a dining table</t>
  </si>
  <si>
    <t>should bookcases touch wall in corner</t>
  </si>
  <si>
    <t>where to shop for bar stools</t>
  </si>
  <si>
    <t>should furniture go in the corner or on the wall</t>
  </si>
  <si>
    <t>where to buy coffee table</t>
  </si>
  <si>
    <t>https://www.spryinterior.com/blogs/news/can-you-put-shelves-above-a-sink</t>
  </si>
  <si>
    <t>should multiple bookshelves have the same shelf</t>
  </si>
  <si>
    <t>where to buy coffee tables</t>
  </si>
  <si>
    <t>should shelving depths alternate in storage rooms</t>
  </si>
  <si>
    <t>a table with drawers</t>
  </si>
  <si>
    <t>should shelving depths alternate in supply room</t>
  </si>
  <si>
    <t>can i use a console table as a desk</t>
  </si>
  <si>
    <t>should shoes be stored straight or at an angle</t>
  </si>
  <si>
    <t>can i use a console table as a dining table</t>
  </si>
  <si>
    <t>should top or middle shelf be in stirage closetdeeper</t>
  </si>
  <si>
    <t>can i use an indoor coffee table outdoor</t>
  </si>
  <si>
    <t>was a small restaurant cornered</t>
  </si>
  <si>
    <t>were can i buy a corner dresser</t>
  </si>
  <si>
    <t>can you put a console table in dining room</t>
  </si>
  <si>
    <t>what a u shaped warehouse looks like with terms</t>
  </si>
  <si>
    <t>can you use a console table as a dining table</t>
  </si>
  <si>
    <t>what are 2 small top drawers for</t>
  </si>
  <si>
    <t>lamp driftwood</t>
  </si>
  <si>
    <t>can you use console table as desk</t>
  </si>
  <si>
    <t>what are 2 small top drawers meant for</t>
  </si>
  <si>
    <t>how to decorate a glass console table</t>
  </si>
  <si>
    <t>what are book shelf cupboards called</t>
  </si>
  <si>
    <t>what are bookshelf cupboards called</t>
  </si>
  <si>
    <t>how to make outdoor coffee table</t>
  </si>
  <si>
    <t>shelf above kitchen sink</t>
  </si>
  <si>
    <t>what are classifications of rolling cabinets</t>
  </si>
  <si>
    <t>how to style a glass console table</t>
  </si>
  <si>
    <t>what are high built in shelves called</t>
  </si>
  <si>
    <t>how to style an outdoor coffee table</t>
  </si>
  <si>
    <t>https://ashdeco.com/products/handmade-wooden-tree-bookshelf-natural-wood-wall-bookcase</t>
  </si>
  <si>
    <t>how to style outdoor coffee table</t>
  </si>
  <si>
    <t>https://www.spryinterior.com/blogs/news/tree-branch-bookshelf-diy</t>
  </si>
  <si>
    <t>what are shelf hooks for</t>
  </si>
  <si>
    <t>is a counter a table</t>
  </si>
  <si>
    <t>what are shelving boards</t>
  </si>
  <si>
    <t>what are small round tables called</t>
  </si>
  <si>
    <t>what are skinny barred pull out cabinets for</t>
  </si>
  <si>
    <t>what are small desk drawers called</t>
  </si>
  <si>
    <t>what color end tables with black couch</t>
  </si>
  <si>
    <t>what are so good about shelves</t>
  </si>
  <si>
    <t>what do you call a table with drawers</t>
  </si>
  <si>
    <t>what are some folding shelves options</t>
  </si>
  <si>
    <t>what are the boxes called in bookshelf</t>
  </si>
  <si>
    <t>what is a counter table</t>
  </si>
  <si>
    <t>what are the boxes called in bookshelfs</t>
  </si>
  <si>
    <t>what are the boxes called in bookshelves</t>
  </si>
  <si>
    <t>what is a table with drawers called</t>
  </si>
  <si>
    <t>what are the common types of shelfs</t>
  </si>
  <si>
    <t>what are the corner shelfs called</t>
  </si>
  <si>
    <t>what size round coffee table</t>
  </si>
  <si>
    <t>what are the corner shelfs wall mounted called</t>
  </si>
  <si>
    <t>tree branch decor for wall</t>
  </si>
  <si>
    <t>what to put on outdoor coffee table</t>
  </si>
  <si>
    <t>what are the different types of bookshelves</t>
  </si>
  <si>
    <t>natural wood bookshelf</t>
  </si>
  <si>
    <t>what are the different types of corner bookcases</t>
  </si>
  <si>
    <t>how to extend oak furniture land table</t>
  </si>
  <si>
    <t>what are the l shaped things under shelf</t>
  </si>
  <si>
    <t>what are the least expensive garage shelves</t>
  </si>
  <si>
    <t>what is counter table</t>
  </si>
  <si>
    <t>what are the shelfs on walls in a room called</t>
  </si>
  <si>
    <t>https://www.spryinterior.com/products/rustic-tree-branch-floating-shelves-nursery-bookshelf-sinltb036</t>
  </si>
  <si>
    <t>what is the best outdoor coffee table</t>
  </si>
  <si>
    <t>what are the small drawer called</t>
  </si>
  <si>
    <t>what are the small drawers called</t>
  </si>
  <si>
    <t>what material is best for a small round coffee table</t>
  </si>
  <si>
    <t>what are the small squares that appear in the corners</t>
  </si>
  <si>
    <t>what to put on an outdoor coffee table</t>
  </si>
  <si>
    <t>what are the sturdiest wheels for a cabinet</t>
  </si>
  <si>
    <t>a 99 black ipad magazine stand side table</t>
  </si>
  <si>
    <t>what are the types of bookshelf</t>
  </si>
  <si>
    <t>a gallery gold console</t>
  </si>
  <si>
    <t>what are thick shelves called</t>
  </si>
  <si>
    <t>a rectangular counter is covered with 600</t>
  </si>
  <si>
    <t>what are those narrow cabinets by front doors called</t>
  </si>
  <si>
    <t>https://ashdeco.com/products/2-piece-solid-wood-tv-stand-rustic-floating-shelves</t>
  </si>
  <si>
    <t>what are tops of walls that have shelves called</t>
  </si>
  <si>
    <t>a round table with drawers</t>
  </si>
  <si>
    <t>what are upright roller cabinets called reddit</t>
  </si>
  <si>
    <t>a small end table</t>
  </si>
  <si>
    <t>what belongs on a shelf</t>
  </si>
  <si>
    <t>a wall table with drawers</t>
  </si>
  <si>
    <t>what bookcase</t>
  </si>
  <si>
    <t>are black end tables inn style</t>
  </si>
  <si>
    <t>what builds a table on my shelf</t>
  </si>
  <si>
    <t>are counter and table same thing</t>
  </si>
  <si>
    <t>what builds a table on my shelve</t>
  </si>
  <si>
    <t>are glass end tables out of style</t>
  </si>
  <si>
    <t>what built a table on my shel</t>
  </si>
  <si>
    <t>can tables have drawers</t>
  </si>
  <si>
    <t>what can i put in a small corner</t>
  </si>
  <si>
    <t>can you make a console a dining table</t>
  </si>
  <si>
    <t>what can i use for book shelves</t>
  </si>
  <si>
    <t>what can i use instead of wood for kitchen shelves</t>
  </si>
  <si>
    <t>can you use a console table in dining room</t>
  </si>
  <si>
    <t>what can i use to elevate wooden shelves</t>
  </si>
  <si>
    <t>https://www.spryinterior.com/blogs/news/what-is-natural-wood</t>
  </si>
  <si>
    <t>can you use black end tables</t>
  </si>
  <si>
    <t>what can you hang shelf from closet rod</t>
  </si>
  <si>
    <t>con sole table with drawers</t>
  </si>
  <si>
    <t>what can you youse beside very squished corner</t>
  </si>
  <si>
    <t>do drawers provide any support for a table</t>
  </si>
  <si>
    <t>what causes wood shelves</t>
  </si>
  <si>
    <t>what color are shelves under base cabinet</t>
  </si>
  <si>
    <t>do drawers provide any suppportt for a table</t>
  </si>
  <si>
    <t>what color floating shelf</t>
  </si>
  <si>
    <t>does the hillsdale wilshire end table have a drawer</t>
  </si>
  <si>
    <t>how big is a counter table</t>
  </si>
  <si>
    <t>what color picture frame on bookshelves</t>
  </si>
  <si>
    <t>how big is a round coffee table</t>
  </si>
  <si>
    <t>what color shelf</t>
  </si>
  <si>
    <t>how do i choose a glass console table</t>
  </si>
  <si>
    <t>wooden shelf for tv</t>
  </si>
  <si>
    <t>what color shelves in corner with 2 different colored walls</t>
  </si>
  <si>
    <t>what color shelves look best white walls</t>
  </si>
  <si>
    <t>how much is expandable solid oak table</t>
  </si>
  <si>
    <t>what color shelving in a room with dark wood furniture</t>
  </si>
  <si>
    <t>natural woodwork</t>
  </si>
  <si>
    <t>how tal are counters</t>
  </si>
  <si>
    <t>what color should shelves be 2018</t>
  </si>
  <si>
    <t>how to build a console table using glass</t>
  </si>
  <si>
    <t>what color storage bins with black shelves</t>
  </si>
  <si>
    <t>what color storage with black shelves</t>
  </si>
  <si>
    <t>how to build a fold out console table</t>
  </si>
  <si>
    <t>what color to paint shelves that float on white walls</t>
  </si>
  <si>
    <t>how to build glass console table</t>
  </si>
  <si>
    <t>https://ashdeco.com/products/handcrafted-mushroom-bookends-pair-carved-gill-detail</t>
  </si>
  <si>
    <t>what color to stain floating shelves</t>
  </si>
  <si>
    <t>how to call a table with drawer</t>
  </si>
  <si>
    <t>https://www.spryinterior.com/blogs/news/tv-on-wall-with-floating-shelf</t>
  </si>
  <si>
    <t>what color to use in room full of wooden bookcases</t>
  </si>
  <si>
    <t>how to decorate glass console table</t>
  </si>
  <si>
    <t>what color wall mounted shelf with dark brown vanity</t>
  </si>
  <si>
    <t>how to do a console table in a dining room</t>
  </si>
  <si>
    <t>what color walls shelves go with grey</t>
  </si>
  <si>
    <t>how to fold up middle console table</t>
  </si>
  <si>
    <t>what distance hang 2 shelves above desk</t>
  </si>
  <si>
    <t>how to hang a convertable table</t>
  </si>
  <si>
    <t>what distance hang shelves above desk</t>
  </si>
  <si>
    <t>how to measure outdoor coffee tables</t>
  </si>
  <si>
    <t>what do bookshelf mean</t>
  </si>
  <si>
    <t>how to spell drawers tables</t>
  </si>
  <si>
    <t>what do bookshelf means</t>
  </si>
  <si>
    <t>how to style a gold console table</t>
  </si>
  <si>
    <t>what do bookshelves</t>
  </si>
  <si>
    <t>how to style glass console table men</t>
  </si>
  <si>
    <t>what do bookshelves mean</t>
  </si>
  <si>
    <t>how to turn a table extension into console</t>
  </si>
  <si>
    <t>what do cabins do for storage</t>
  </si>
  <si>
    <t>is an end table a dresser</t>
  </si>
  <si>
    <t>what do closet shelves hang to</t>
  </si>
  <si>
    <t>is it quality retailers for outdoor coffee tables</t>
  </si>
  <si>
    <t>what do do with the corner of a closet</t>
  </si>
  <si>
    <t>floating shelves by tv</t>
  </si>
  <si>
    <t>is it safe to use a folding table for consoles</t>
  </si>
  <si>
    <t>what do i use to support a hanging shelf</t>
  </si>
  <si>
    <t>mushroom bookends</t>
  </si>
  <si>
    <t>is table a counter</t>
  </si>
  <si>
    <t>what do people put in storage baskets on cabinet</t>
  </si>
  <si>
    <t>what do people put in tiny drawers</t>
  </si>
  <si>
    <t>should you put a table next to beds with drawers</t>
  </si>
  <si>
    <t>what do shelves mean</t>
  </si>
  <si>
    <t>what are base consoles</t>
  </si>
  <si>
    <t>what do vertical shells look like for volume</t>
  </si>
  <si>
    <t>what are drawers at end of kitchen tables for</t>
  </si>
  <si>
    <t>https://www.spryinterior.com/blogs/news/mid-century-modern-cat-tower</t>
  </si>
  <si>
    <t>what are drawers at end of tables for</t>
  </si>
  <si>
    <t>what are little round decorative tables called</t>
  </si>
  <si>
    <t>what do you call a book that holds more books</t>
  </si>
  <si>
    <t>what are tables with drawers called</t>
  </si>
  <si>
    <t>what do you call a corner cabinet with shelves</t>
  </si>
  <si>
    <t>https://ashdeco.com/collections/all/driftwood-shelf</t>
  </si>
  <si>
    <t>what color end table goes with a black couch</t>
  </si>
  <si>
    <t>what do you call a corner shelves</t>
  </si>
  <si>
    <t>what do you call a set of shelves</t>
  </si>
  <si>
    <t>what color end table gos with a black couch</t>
  </si>
  <si>
    <t>what do you call a standalone kitchen shelves</t>
  </si>
  <si>
    <t>what do you call a console table with folding sides</t>
  </si>
  <si>
    <t>what do you call a table with wheels</t>
  </si>
  <si>
    <t>what do you call short and long shelves</t>
  </si>
  <si>
    <t>what is a counter top table</t>
  </si>
  <si>
    <t>what is advantage of drawer at bottom of end tables</t>
  </si>
  <si>
    <t>what do you call tall shelves in a house</t>
  </si>
  <si>
    <t>what is counter high table</t>
  </si>
  <si>
    <t>what do you call that area between bookshelves</t>
  </si>
  <si>
    <t>what is the drawer in a table for</t>
  </si>
  <si>
    <t>what do you call the area below a countertop</t>
  </si>
  <si>
    <t>what kind of coffee table should i use outdoors</t>
  </si>
  <si>
    <t>what do you call the small drawers in the kitchen</t>
  </si>
  <si>
    <t>what to call a table with lots of drawers</t>
  </si>
  <si>
    <t>what do you call the small storage drawer blanking plate</t>
  </si>
  <si>
    <t>what type of coffee table use for outside view</t>
  </si>
  <si>
    <t>what do you call the space under a kitchen cabinet</t>
  </si>
  <si>
    <t>when to use square end tables</t>
  </si>
  <si>
    <t>shelf woods</t>
  </si>
  <si>
    <t>where can i find small round tables</t>
  </si>
  <si>
    <t>what do you calll a group of shelves</t>
  </si>
  <si>
    <t>where can i get an outdoor coffee table</t>
  </si>
  <si>
    <t>where to buy black end tables</t>
  </si>
  <si>
    <t>what do you use forward lanted shelf for</t>
  </si>
  <si>
    <t>where to buy extendable console tables for cheap</t>
  </si>
  <si>
    <t>https://www.spryinterior.com/blogs/news/victorian-house-interior-ideas</t>
  </si>
  <si>
    <t>what do your call boards that hold up shelves</t>
  </si>
  <si>
    <t>where to buy glass console table</t>
  </si>
  <si>
    <t>where to buy glass end tables</t>
  </si>
  <si>
    <t>what does bookshelf mean</t>
  </si>
  <si>
    <t>why do they put drawers at bottom of end tables</t>
  </si>
  <si>
    <t>how to choose the right kitchen table for your family</t>
  </si>
  <si>
    <t>what does bookshelves mean</t>
  </si>
  <si>
    <t>https://ashdeco.com/collections/cat-tree-for-big-cat</t>
  </si>
  <si>
    <t>how to choose a dining table</t>
  </si>
  <si>
    <t>what does shelves mean</t>
  </si>
  <si>
    <t>where to buy dining table</t>
  </si>
  <si>
    <t>what does the plural of shelf</t>
  </si>
  <si>
    <t>where can i buy a dining room table</t>
  </si>
  <si>
    <t>where to buy tables</t>
  </si>
  <si>
    <t>what does the underside of a base cabinet look like</t>
  </si>
  <si>
    <t>a dining table</t>
  </si>
  <si>
    <t>what does the underside of a wall cabinet look like</t>
  </si>
  <si>
    <t>what does the word shelves mean</t>
  </si>
  <si>
    <t>what does under cabinet mean</t>
  </si>
  <si>
    <t>where can i buy a table</t>
  </si>
  <si>
    <t>what does under the cabinet mean</t>
  </si>
  <si>
    <t>victorian interior</t>
  </si>
  <si>
    <t>where to buy dining room table</t>
  </si>
  <si>
    <t>what freight class is shelving</t>
  </si>
  <si>
    <t>where to buy dining room tables</t>
  </si>
  <si>
    <t>what furniture to put in corner</t>
  </si>
  <si>
    <t>where to buy dining table set</t>
  </si>
  <si>
    <t>what goes on bookshelves</t>
  </si>
  <si>
    <t>where to buy a dining table</t>
  </si>
  <si>
    <t>what is 4 tier metal</t>
  </si>
  <si>
    <t>how to choose a dining room table</t>
  </si>
  <si>
    <t>https://www.spryinterior.com/products/rustic-live-edge-wooden-headboard-for-bedroom-decor-and-furniture-arrangement-sithhb001</t>
  </si>
  <si>
    <t>what is a bookcase called</t>
  </si>
  <si>
    <t>how to pick a dining room table</t>
  </si>
  <si>
    <t>what is a bookcase mean</t>
  </si>
  <si>
    <t>where to buy a coffee table</t>
  </si>
  <si>
    <t>what is a bookshleve</t>
  </si>
  <si>
    <t>how much does a dining room table cost</t>
  </si>
  <si>
    <t>what is a cabinet makers triangle</t>
  </si>
  <si>
    <t>how to reset adjustable desk</t>
  </si>
  <si>
    <t>what is a corner shelving unit called</t>
  </si>
  <si>
    <t>what size rug for round dining table</t>
  </si>
  <si>
    <t>what is a corner table</t>
  </si>
  <si>
    <t>https://ashdeco.com/collections/all/modern-wood-vanity</t>
  </si>
  <si>
    <t>what is a dresser with many small drawers called</t>
  </si>
  <si>
    <t>where to buy a coffee table near me</t>
  </si>
  <si>
    <t>what is a full set of bookshelves</t>
  </si>
  <si>
    <t>what is a desk adjuster</t>
  </si>
  <si>
    <t>what is a good width for a shelf</t>
  </si>
  <si>
    <t>what is the difference between a credenza and a console</t>
  </si>
  <si>
    <t>what is a hooked shelf called</t>
  </si>
  <si>
    <t>a dining table set</t>
  </si>
  <si>
    <t>what is a kitchen tier</t>
  </si>
  <si>
    <t>a rectangle table</t>
  </si>
  <si>
    <t>a table in a room</t>
  </si>
  <si>
    <t>what is a photo of an overhead desk called</t>
  </si>
  <si>
    <t>a table in a room is like a</t>
  </si>
  <si>
    <t>what is a rolling kitchen cabinet</t>
  </si>
  <si>
    <t>asymmetrical wooden headboard</t>
  </si>
  <si>
    <t>are adjustable desks worth it</t>
  </si>
  <si>
    <t>what is a rolling kitchen cabinet called</t>
  </si>
  <si>
    <t>what is a set of draws with shelves called</t>
  </si>
  <si>
    <t>do i need a dining room table</t>
  </si>
  <si>
    <t>what is a shelf boy hookups</t>
  </si>
  <si>
    <t>do i need a dining table</t>
  </si>
  <si>
    <t>do you need a dining room table</t>
  </si>
  <si>
    <t>what is a storage cabinet classified as</t>
  </si>
  <si>
    <t>do you need a dining table</t>
  </si>
  <si>
    <t>https://www.spryinterior.com/products/rustic-live-edge-solid-wood-dining-table-for-family-feasts-sildtdn006</t>
  </si>
  <si>
    <t>what is a super roller for a filing cabinet</t>
  </si>
  <si>
    <t>how do adjustable desks work</t>
  </si>
  <si>
    <t>what is a synonym for bookcase</t>
  </si>
  <si>
    <t>how do you spell dining table</t>
  </si>
  <si>
    <t>what is a thing with multiple shelves called</t>
  </si>
  <si>
    <t>how much are dining tables</t>
  </si>
  <si>
    <t>what is ahooked shelf called</t>
  </si>
  <si>
    <t>how much does a dining room table weigh</t>
  </si>
  <si>
    <t>what is an l shaped self storage unit</t>
  </si>
  <si>
    <t>how much is a dining room table</t>
  </si>
  <si>
    <t>what is an l shaped storage unit</t>
  </si>
  <si>
    <t>how much is a dining table</t>
  </si>
  <si>
    <t>what is another word for bookshelf</t>
  </si>
  <si>
    <t>what is book shelf</t>
  </si>
  <si>
    <t>how much is a dining table set</t>
  </si>
  <si>
    <t>what is bookshelves</t>
  </si>
  <si>
    <t>https://ashdeco.com/blogs/news/tree-bookshelf-ideas-every-room</t>
  </si>
  <si>
    <t>how much is dining table</t>
  </si>
  <si>
    <t>what is correct grammar for shelfs or shelves</t>
  </si>
  <si>
    <t>how much is dining table set</t>
  </si>
  <si>
    <t>what is inside the shelves called</t>
  </si>
  <si>
    <t>what is mini corner</t>
  </si>
  <si>
    <t>how much should i spend on a dining table</t>
  </si>
  <si>
    <t>what is needed for shelves</t>
  </si>
  <si>
    <t>how much space around round dining table</t>
  </si>
  <si>
    <t>live edge oak table</t>
  </si>
  <si>
    <t>how much space for round dining table</t>
  </si>
  <si>
    <t>what is shelf board</t>
  </si>
  <si>
    <t>how much weight can a dining room table hold</t>
  </si>
  <si>
    <t>what is shelving board</t>
  </si>
  <si>
    <t>how to build a wood console table</t>
  </si>
  <si>
    <t>what is small bookshelf called</t>
  </si>
  <si>
    <t>how to buy a dining room table</t>
  </si>
  <si>
    <t>what is standard rod shelf height</t>
  </si>
  <si>
    <t>how to buy a dining table</t>
  </si>
  <si>
    <t>what is starter line bookshelf</t>
  </si>
  <si>
    <t>what is table with wheels called</t>
  </si>
  <si>
    <t>how to choose a kitchen table</t>
  </si>
  <si>
    <t>what is tableau shelf</t>
  </si>
  <si>
    <t>how to choose the right dining table</t>
  </si>
  <si>
    <t>what is that corner piece in rooms called</t>
  </si>
  <si>
    <t>how to choose the right dining table for your home</t>
  </si>
  <si>
    <t>what is that corner piece in rooms calls</t>
  </si>
  <si>
    <t>how to describe a dining table</t>
  </si>
  <si>
    <t>what is the average price for a wall shelf</t>
  </si>
  <si>
    <t>how to make a adjustable desk</t>
  </si>
  <si>
    <t>what is the best level to build shelves</t>
  </si>
  <si>
    <t>what is the best wood for kitchen shelves</t>
  </si>
  <si>
    <t>how to make a wood console table</t>
  </si>
  <si>
    <t>what is the best wood to use for kitchen shelves</t>
  </si>
  <si>
    <t>how to make an adjustable desk</t>
  </si>
  <si>
    <t>what is the black part for steel shelve</t>
  </si>
  <si>
    <t>how to pick a dining table</t>
  </si>
  <si>
    <t>what is the bookshelf</t>
  </si>
  <si>
    <t>how to pick dining table</t>
  </si>
  <si>
    <t>what is the botton of under cabinet covering called</t>
  </si>
  <si>
    <t>how to program adjustable desk</t>
  </si>
  <si>
    <t>tree plant stand</t>
  </si>
  <si>
    <t>how to reset an adjustable desk</t>
  </si>
  <si>
    <t>what is the correct plural form of shelf</t>
  </si>
  <si>
    <t>how to store a dining room table</t>
  </si>
  <si>
    <t>what is the correct plural of shelf</t>
  </si>
  <si>
    <t>https://ashdeco.com/blogs/room-ideas/floating-shelves-bathroom-what-works</t>
  </si>
  <si>
    <t>how to style a rectangle dining table</t>
  </si>
  <si>
    <t>what is the definition of bookcase</t>
  </si>
  <si>
    <t>how to style a rectangular dining table</t>
  </si>
  <si>
    <t>what is the definition of bookshelf</t>
  </si>
  <si>
    <t>how to style nesting coffee tables</t>
  </si>
  <si>
    <t>https://www.spryinterior.com/products/mid-century-record-stand-living-room-decor-essential-sildttnrpt009</t>
  </si>
  <si>
    <t>what is the disytance between shelfs</t>
  </si>
  <si>
    <t>how to unlock adjustable desk</t>
  </si>
  <si>
    <t>what is the gap under the kitchen cabinets</t>
  </si>
  <si>
    <t>how to unlock an adjustable desk</t>
  </si>
  <si>
    <t>how wide is a rectangle table</t>
  </si>
  <si>
    <t>what is the indented space under kitchen cabinets called</t>
  </si>
  <si>
    <t>how wide is a rectangular dining table</t>
  </si>
  <si>
    <t>what is the measurement of a 3 tier corner shelf</t>
  </si>
  <si>
    <t>how wide is a rectangular table</t>
  </si>
  <si>
    <t>what is the middle shelf in a grocery store called</t>
  </si>
  <si>
    <t>is a round or rectangle table for small space</t>
  </si>
  <si>
    <t>what is the minimum width for aisle shelves</t>
  </si>
  <si>
    <t>is adjustable desk worth it</t>
  </si>
  <si>
    <t>what is the name of sides of shelving units bookcases</t>
  </si>
  <si>
    <t>is an adjustable desk worth it</t>
  </si>
  <si>
    <t>what is the narrow kitchen cabinet for</t>
  </si>
  <si>
    <t>is it weird to have 2 dining tables</t>
  </si>
  <si>
    <t>what is the narrowist kitchen wall cabinet</t>
  </si>
  <si>
    <t>must dining table</t>
  </si>
  <si>
    <t>floating wood shelves for bathroom</t>
  </si>
  <si>
    <t>should a dining room table always be set</t>
  </si>
  <si>
    <t>mid century record stand</t>
  </si>
  <si>
    <t>what is the narrowist wall cabinet</t>
  </si>
  <si>
    <t>should you keep your dining room table set</t>
  </si>
  <si>
    <t>what is the plural form of bookshelf</t>
  </si>
  <si>
    <t>should your dining table always be set</t>
  </si>
  <si>
    <t>what is the plural form of the word shelf</t>
  </si>
  <si>
    <t>what are the different types of dining tables</t>
  </si>
  <si>
    <t>what is the plural word for shelf</t>
  </si>
  <si>
    <t>what dining room tables are in style</t>
  </si>
  <si>
    <t>what is the recommended height for a corner shelf</t>
  </si>
  <si>
    <t>https://www.spryinterior.com/products/perfect-natural-wood-console-table-for-a-functional-living-room-sildtcs199</t>
  </si>
  <si>
    <t>what dining table</t>
  </si>
  <si>
    <t>https://ashdeco.com/products/ergonomic-solid-wood-bar-stools</t>
  </si>
  <si>
    <t>what is the recommended height for corner shelf 0061850</t>
  </si>
  <si>
    <t>what dining table should i get</t>
  </si>
  <si>
    <t>what is the small black chrome window in corner</t>
  </si>
  <si>
    <t>what does a desk adjuster do</t>
  </si>
  <si>
    <t>what is a dining table</t>
  </si>
  <si>
    <t>what is the space under cabinets called</t>
  </si>
  <si>
    <t>what is a good price for a dining table</t>
  </si>
  <si>
    <t>what is the top shelf on a desk called</t>
  </si>
  <si>
    <t>what is a server furniture</t>
  </si>
  <si>
    <t>what is this crap in the corners of my shelves</t>
  </si>
  <si>
    <t>what is dining table</t>
  </si>
  <si>
    <t>what is wood knife shelving</t>
  </si>
  <si>
    <t>what is the average size of a rectangle table</t>
  </si>
  <si>
    <t>what it the top of a desk with shelves called</t>
  </si>
  <si>
    <t>what it the triangle thing under my cabinet</t>
  </si>
  <si>
    <t>what is the average size of a round dining table</t>
  </si>
  <si>
    <t>what kind of bookshelf are there</t>
  </si>
  <si>
    <t>what is the standard size of a rectangle table</t>
  </si>
  <si>
    <t>natural wood console table</t>
  </si>
  <si>
    <t>what kind of shelf is this</t>
  </si>
  <si>
    <t>what is the standard size of a round dining table</t>
  </si>
  <si>
    <t>what kind of shelves are there</t>
  </si>
  <si>
    <t>ergonomic bar stool</t>
  </si>
  <si>
    <t>what shape table is best for a small kitchen</t>
  </si>
  <si>
    <t>what size are rectangle tables</t>
  </si>
  <si>
    <t>https://www.spryinterior.com/products/tree-branch-shelves-driftwood-wall-mounted-floating-shelf-sinltbs008</t>
  </si>
  <si>
    <t>what size is a rectangle table</t>
  </si>
  <si>
    <t>what materials are available for hanging slelves</t>
  </si>
  <si>
    <t>what size is a regular rectangle table</t>
  </si>
  <si>
    <t>what size round dining table</t>
  </si>
  <si>
    <t>what os a dresser with many small drawers called</t>
  </si>
  <si>
    <t>what size rug for a round dining table</t>
  </si>
  <si>
    <t>https://ashdeco.com/blogs/room-ideas/kitchen-shelves-open-shelving-guide</t>
  </si>
  <si>
    <t>what percent of americans have shelves</t>
  </si>
  <si>
    <t>what sizes do round dining tables come in</t>
  </si>
  <si>
    <t>what to put in baskets under console table</t>
  </si>
  <si>
    <t>what percent ofamericans have shelves</t>
  </si>
  <si>
    <t>what type of dining table should i get</t>
  </si>
  <si>
    <t>what purpose for mini drawers in kitchen</t>
  </si>
  <si>
    <t>where should dining table be placed</t>
  </si>
  <si>
    <t>what put over desk</t>
  </si>
  <si>
    <t>where should the dining table be placed</t>
  </si>
  <si>
    <t>where to buy a dining room table set</t>
  </si>
  <si>
    <t>what shelf can fit a person that weighs 130 pounds</t>
  </si>
  <si>
    <t>where to buy adjustable desk</t>
  </si>
  <si>
    <t>what should i put next to office table for home</t>
  </si>
  <si>
    <t>where to buy dining table set near me</t>
  </si>
  <si>
    <t>what should i put on my bookshelf at work</t>
  </si>
  <si>
    <t>where to find dining tables</t>
  </si>
  <si>
    <t>what should i store in corner turn tsble cabinet</t>
  </si>
  <si>
    <t>where to get a dining room table</t>
  </si>
  <si>
    <t>what si the difference bookshelves vs bookcases</t>
  </si>
  <si>
    <t>where to get dining table</t>
  </si>
  <si>
    <t>where to place dining table</t>
  </si>
  <si>
    <t>what size baskets fit in prepac entryway shelf</t>
  </si>
  <si>
    <t>https://www.spryinterior.com/products/rustic-low-profile-bed-frame-handmade-unique-king-bed-frame-decor-home-gift-sinlwb010</t>
  </si>
  <si>
    <t>where to put dining table</t>
  </si>
  <si>
    <t>what size board for shelves</t>
  </si>
  <si>
    <t>open shelves kitchen</t>
  </si>
  <si>
    <t>where to put kitchen table</t>
  </si>
  <si>
    <t>what size boards for shelves</t>
  </si>
  <si>
    <t>which dining table is best for home</t>
  </si>
  <si>
    <t>what size wood best for shelving</t>
  </si>
  <si>
    <t>who invented dining table</t>
  </si>
  <si>
    <t>what size wood for bookshelf</t>
  </si>
  <si>
    <t>who sells dining room tables</t>
  </si>
  <si>
    <t>what size wood for cabinet shelves</t>
  </si>
  <si>
    <t>a dinning table</t>
  </si>
  <si>
    <t>what size wood for garage wall shelves</t>
  </si>
  <si>
    <t>a room with a table</t>
  </si>
  <si>
    <t>what size wood to build shelves</t>
  </si>
  <si>
    <t>https://ashdeco.com/products/live-edge-solid-wood-floating-bathroom-vanity-rustic-modern-design</t>
  </si>
  <si>
    <t>what size wood to make custom shelves</t>
  </si>
  <si>
    <t>how long are dining room tables</t>
  </si>
  <si>
    <t>what size wood to make shelves</t>
  </si>
  <si>
    <t>how much dining table</t>
  </si>
  <si>
    <t>what span thikness for a shelf of 6 feet</t>
  </si>
  <si>
    <t>how to choose a dining set</t>
  </si>
  <si>
    <t>what stays in a corner</t>
  </si>
  <si>
    <t>how to dining table</t>
  </si>
  <si>
    <t>what store carries the brand bakers corner</t>
  </si>
  <si>
    <t>how to open a dining table</t>
  </si>
  <si>
    <t>low king bed frame</t>
  </si>
  <si>
    <t>what the difference between a bookshelf and bookcase</t>
  </si>
  <si>
    <t>how to reset my adjustable desk</t>
  </si>
  <si>
    <t>what thickness wood for shelf</t>
  </si>
  <si>
    <t>how to select dining table</t>
  </si>
  <si>
    <t>what to call a corner shelving unit</t>
  </si>
  <si>
    <t>what is the standard size of a rectangular dining table</t>
  </si>
  <si>
    <t>what to call between shelf</t>
  </si>
  <si>
    <t>what to check when buying storage cabinet</t>
  </si>
  <si>
    <t>what to consider when buying a dining table</t>
  </si>
  <si>
    <t>what to consider when buying a bookcase</t>
  </si>
  <si>
    <t>https://www.spryinterior.com/blogs/news/modern-wood-coat-hooks</t>
  </si>
  <si>
    <t>what to look for when buying a dining table</t>
  </si>
  <si>
    <t>what to consider when buying a bookshelf</t>
  </si>
  <si>
    <t>what to consider when buying a storage cabinet</t>
  </si>
  <si>
    <t>what to look for when buying a dining table online</t>
  </si>
  <si>
    <t>what to consider when buying bookcase</t>
  </si>
  <si>
    <t>where can i buy dining table set</t>
  </si>
  <si>
    <t>what to consider when buying bookshelves</t>
  </si>
  <si>
    <t>where to place the dining table</t>
  </si>
  <si>
    <t>what to consider when buying wall shelf</t>
  </si>
  <si>
    <t>what to do with a closte corner</t>
  </si>
  <si>
    <t>a dining room table that</t>
  </si>
  <si>
    <t>what to do with angled corner master closet</t>
  </si>
  <si>
    <t>live edge vanity</t>
  </si>
  <si>
    <t>a frame office desks</t>
  </si>
  <si>
    <t>what to do with corner closet space</t>
  </si>
  <si>
    <t>what to do with corner in closets</t>
  </si>
  <si>
    <t>a frame rustic oak console table</t>
  </si>
  <si>
    <t>what to do with corner space in closet</t>
  </si>
  <si>
    <t>a furniture store sells two types of dining room tables</t>
  </si>
  <si>
    <t>what to do with corners in master closet</t>
  </si>
  <si>
    <t>what to do with narrow kitchen cabinets</t>
  </si>
  <si>
    <t>a set of dinning table set</t>
  </si>
  <si>
    <t>what to do with narrow space in cabinets</t>
  </si>
  <si>
    <t>a table in a dinning room</t>
  </si>
  <si>
    <t>what to do with shoes small space</t>
  </si>
  <si>
    <t>a table in the dining room</t>
  </si>
  <si>
    <t>https://ashdeco.com/products/handcrafted-record-player-stand-natural-wood-turntable-station-with-storage-customizable-record-cube-organizer</t>
  </si>
  <si>
    <t>a&amp;b home table</t>
  </si>
  <si>
    <t>what to do with skinny vertical cabinet</t>
  </si>
  <si>
    <t>what to do with small corners</t>
  </si>
  <si>
    <t>are circle tables dimensions by diameter</t>
  </si>
  <si>
    <t>are consoles or cabinets for entryways more in style</t>
  </si>
  <si>
    <t>https://www.spryinterior.com/blogs/news/console-table-front-entrance</t>
  </si>
  <si>
    <t>are two dining tables better than one</t>
  </si>
  <si>
    <t>can t open dining table</t>
  </si>
  <si>
    <t>what to do with small.useless corner</t>
  </si>
  <si>
    <t>can you move a fixed office desk to reposition</t>
  </si>
  <si>
    <t>what to do with two bookshevles and a table</t>
  </si>
  <si>
    <t>what to do with you cubical cubes wall</t>
  </si>
  <si>
    <t>can you put a rectangle table by a door</t>
  </si>
  <si>
    <t>what to fill small corner</t>
  </si>
  <si>
    <t>can you use nesting end tables as coffee table</t>
  </si>
  <si>
    <t>what to look for in a bookcase</t>
  </si>
  <si>
    <t>do adjustable desks have room to write</t>
  </si>
  <si>
    <t>what to look for in a storage cabinet</t>
  </si>
  <si>
    <t>do adjustable desks have room to write on</t>
  </si>
  <si>
    <t>what to look for when buying a bookcase</t>
  </si>
  <si>
    <t>do all homes have to have dining table</t>
  </si>
  <si>
    <t>what to look for when buying a bookshelf</t>
  </si>
  <si>
    <t>do dining room tables come apart</t>
  </si>
  <si>
    <t>what to look for when buying a shelf</t>
  </si>
  <si>
    <t>do i need a dining room tbale</t>
  </si>
  <si>
    <t>entrance hall tables</t>
  </si>
  <si>
    <t>what to look for when buying bookshelf</t>
  </si>
  <si>
    <t>do i need dining table and kitchen table</t>
  </si>
  <si>
    <t>what to look for when buying storage cabinet</t>
  </si>
  <si>
    <t>do i need one or 2 dining tables</t>
  </si>
  <si>
    <t>wood turntable cabinet</t>
  </si>
  <si>
    <t>what to make out of plain white shelfs</t>
  </si>
  <si>
    <t>what to make out of plain white shelves</t>
  </si>
  <si>
    <t>do i need two dining tables</t>
  </si>
  <si>
    <t>what to put above standing desk</t>
  </si>
  <si>
    <t>do i really need a dining room table</t>
  </si>
  <si>
    <t>https://www.spryinterior.com/collections/spice-rack-shelves</t>
  </si>
  <si>
    <t>what to put in a corner kitchen cabinet shelf</t>
  </si>
  <si>
    <t>do i really need a dining table</t>
  </si>
  <si>
    <t>what to put in a nursery home corner</t>
  </si>
  <si>
    <t>do people use pub dining tables at home</t>
  </si>
  <si>
    <t>what to put in basket by table</t>
  </si>
  <si>
    <t>do people use pub room dining tables at home</t>
  </si>
  <si>
    <t>what to put in brown bookshelf</t>
  </si>
  <si>
    <t>do round tables for small kitchen measure 35 inches</t>
  </si>
  <si>
    <t>https://ashdeco.com/products/antler-coat-rack-rustic-handmade-wall-hook-for-home-office</t>
  </si>
  <si>
    <t>what to put in corner of closet</t>
  </si>
  <si>
    <t>do we need a dining table</t>
  </si>
  <si>
    <t>what to put in your shelves above the desk</t>
  </si>
  <si>
    <t>do you have to have a dining room table</t>
  </si>
  <si>
    <t>what to put on a corner table</t>
  </si>
  <si>
    <t>do you leave dining room table set</t>
  </si>
  <si>
    <t>what to put on a triangle shelf</t>
  </si>
  <si>
    <t>do you leave your dining room table set</t>
  </si>
  <si>
    <t>what to put on a wrap arpund shelf in bedroom</t>
  </si>
  <si>
    <t>do you need dining table</t>
  </si>
  <si>
    <t>what to put on corner bookshelf</t>
  </si>
  <si>
    <t>does insurance cover adjustable desk</t>
  </si>
  <si>
    <t>what to put on corner shelves in kitchen</t>
  </si>
  <si>
    <t>does round vs rectangle dining table for small space</t>
  </si>
  <si>
    <t>what to put on desk shelves</t>
  </si>
  <si>
    <t>mid century spice rack</t>
  </si>
  <si>
    <t>what to put on office bookshelves</t>
  </si>
  <si>
    <t>how adjustable desks work</t>
  </si>
  <si>
    <t>what to put over 6 foot desk</t>
  </si>
  <si>
    <t>how big round dining table</t>
  </si>
  <si>
    <t>what to put under a shelf in kitchen</t>
  </si>
  <si>
    <t>how big should a round dining table be</t>
  </si>
  <si>
    <t>what to put under counter</t>
  </si>
  <si>
    <t>how big should baskets be under console table</t>
  </si>
  <si>
    <t>what to store in high shelves</t>
  </si>
  <si>
    <t>how can i stack my coffee table</t>
  </si>
  <si>
    <t>what to store under end table</t>
  </si>
  <si>
    <t>https://www.spryinterior.com/products/natural-tree-branch-corner-shelf-wood-bookcase-wall-custom-cat-tree-sinltb020</t>
  </si>
  <si>
    <t>what to use to touch up dresser corner</t>
  </si>
  <si>
    <t>how dining dimension</t>
  </si>
  <si>
    <t>what tohangshelves</t>
  </si>
  <si>
    <t>antler coat hook</t>
  </si>
  <si>
    <t>how do i pick the right dining table</t>
  </si>
  <si>
    <t>what type of wood for kitchen shelf boards</t>
  </si>
  <si>
    <t>how do i set a dining room table</t>
  </si>
  <si>
    <t>what wall shelf 30</t>
  </si>
  <si>
    <t>what width of wood for shelves</t>
  </si>
  <si>
    <t>how do i treat a dining room table</t>
  </si>
  <si>
    <t>what wood dime sions for vinyl shelf</t>
  </si>
  <si>
    <t>what wood sheets are good for kitchen shelves</t>
  </si>
  <si>
    <t>how do u spell dining table</t>
  </si>
  <si>
    <t>what wood should be used for kitchen shelving</t>
  </si>
  <si>
    <t>how do you reset an adjustable desk</t>
  </si>
  <si>
    <t>https://ashdeco.com/products/handmade-wood-floating-shelves-natural-nursery-decor-kids-room-wall-organizer</t>
  </si>
  <si>
    <t>what wood to make a 5 foot long shelf from</t>
  </si>
  <si>
    <t>how do you set a dinning room table</t>
  </si>
  <si>
    <t>what's a bookcase</t>
  </si>
  <si>
    <t>how large is a round dinette table</t>
  </si>
  <si>
    <t>what's a small black corner on a cell on excel</t>
  </si>
  <si>
    <t>how large should a round dining room table be</t>
  </si>
  <si>
    <t>how large should round dining room table be</t>
  </si>
  <si>
    <t>what's another word for cabinet storage</t>
  </si>
  <si>
    <t>how long are most dining room tables</t>
  </si>
  <si>
    <t>what's bookshelf</t>
  </si>
  <si>
    <t>how long are rectangular dinner tables</t>
  </si>
  <si>
    <t>what's considered a good gauge for shelves</t>
  </si>
  <si>
    <t>how long should a dining room table last</t>
  </si>
  <si>
    <t>what's my book desktop storage</t>
  </si>
  <si>
    <t>how long should a dining table last</t>
  </si>
  <si>
    <t>what's the best way to hang cubes on a wall</t>
  </si>
  <si>
    <t>how many people fir at rectangular dining room table</t>
  </si>
  <si>
    <t>what's the difference between a bookcase and bookshelf</t>
  </si>
  <si>
    <t>how many tablesooonscin an house</t>
  </si>
  <si>
    <t>what's the piece of furniture that holds a book called</t>
  </si>
  <si>
    <t>how mich room neede for round dinner table</t>
  </si>
  <si>
    <t>https://www.spryinterior.com/products/modern-wood-coffee-table-sildtcf037</t>
  </si>
  <si>
    <t>what's the plural for shelf</t>
  </si>
  <si>
    <t>how much are dining room tables</t>
  </si>
  <si>
    <t>when counting shelving start at the bottom</t>
  </si>
  <si>
    <t>how much are dining table sets</t>
  </si>
  <si>
    <t>when is a good time to replace a wood shelve</t>
  </si>
  <si>
    <t>how much do dining room tables cost</t>
  </si>
  <si>
    <t>floating shelves nursery ideas</t>
  </si>
  <si>
    <t>where are good places to buy shelving for garages</t>
  </si>
  <si>
    <t>where can i buy 10 inch shelf</t>
  </si>
  <si>
    <t>how much do office computer desks cost costowl.com</t>
  </si>
  <si>
    <t>where can i buy a corner chest of drawers</t>
  </si>
  <si>
    <t>how much does a dining room table coasts</t>
  </si>
  <si>
    <t>where can i buy black glass shelves</t>
  </si>
  <si>
    <t>how much does a dinning room table coasts</t>
  </si>
  <si>
    <t>where can i buy garage shelving</t>
  </si>
  <si>
    <t>how much does a good dining room table cost</t>
  </si>
  <si>
    <t>where can i buy ladder shelves</t>
  </si>
  <si>
    <t>how much is a dining room table worth</t>
  </si>
  <si>
    <t>where can i buy round wall shelves</t>
  </si>
  <si>
    <t>https://ashdeco.com/products/rustic-mahogany-tree-bookshelf-tall-wooden-storage-shelves-for-living-room-decor</t>
  </si>
  <si>
    <t>how much is a good dining table set</t>
  </si>
  <si>
    <t>where can i buy very narrow shelf tower</t>
  </si>
  <si>
    <t>how much is a good quality dining table</t>
  </si>
  <si>
    <t>where can i buy wall shelf</t>
  </si>
  <si>
    <t>how much room for circular table</t>
  </si>
  <si>
    <t>where can i find a corner piece of furniture</t>
  </si>
  <si>
    <t>contemporary wood coffee table</t>
  </si>
  <si>
    <t>how much should a dining room table cost</t>
  </si>
  <si>
    <t>where can i find a corner shelf to hold pictures</t>
  </si>
  <si>
    <t>where can i find a good shelves</t>
  </si>
  <si>
    <t>how much should you spend on a dining table</t>
  </si>
  <si>
    <t>where can i find a triangle shelving unit</t>
  </si>
  <si>
    <t>how much space for a round dining table</t>
  </si>
  <si>
    <t>where can i find floating white selves</t>
  </si>
  <si>
    <t>how much space round dining table</t>
  </si>
  <si>
    <t>where can i find floating white shelves</t>
  </si>
  <si>
    <t>https://www.spryinterior.com/blogs/news/cat-towers-for-small-spaces</t>
  </si>
  <si>
    <t>where can i get a corner floating shelves</t>
  </si>
  <si>
    <t>how much to spend on dining room table</t>
  </si>
  <si>
    <t>where can i get a corner floating wall shelf</t>
  </si>
  <si>
    <t>how to add sliding basket under entry table</t>
  </si>
  <si>
    <t>where can i purchase a hanging rod</t>
  </si>
  <si>
    <t>how to adjust able of desk</t>
  </si>
  <si>
    <t>where can you get a black color bar for glass</t>
  </si>
  <si>
    <t>how to adjust automatic desk</t>
  </si>
  <si>
    <t>where do i buy a cornor shelf</t>
  </si>
  <si>
    <t>tall wooden</t>
  </si>
  <si>
    <t>how to adjust desk</t>
  </si>
  <si>
    <t>where i can buy storage rack for kitchen</t>
  </si>
  <si>
    <t>how to adjust martin heritage adjustable desk</t>
  </si>
  <si>
    <t>where in el paso can i buy white corner</t>
  </si>
  <si>
    <t>how to adjust moll desk</t>
  </si>
  <si>
    <t>where is metal corner used</t>
  </si>
  <si>
    <t>how to arrange two table in a dining room</t>
  </si>
  <si>
    <t>where the narrow walls of</t>
  </si>
  <si>
    <t>how to build a rectangular dining room table</t>
  </si>
  <si>
    <t>where to buy 41530 grayline chrome tension pole</t>
  </si>
  <si>
    <t>https://ashdeco.com/blogs/news/natural-cat-furniture-guide</t>
  </si>
  <si>
    <t>how to build a rectangular dining table</t>
  </si>
  <si>
    <t>where to buy a decorative shelf</t>
  </si>
  <si>
    <t>how to build a rectangular kitchen table</t>
  </si>
  <si>
    <t>where to buy a ladder shelf</t>
  </si>
  <si>
    <t>cat tree for small spaces</t>
  </si>
  <si>
    <t>how to build a wooden console table</t>
  </si>
  <si>
    <t>where to buy a tension pole screen</t>
  </si>
  <si>
    <t>how to build an adjustable computer desk</t>
  </si>
  <si>
    <t>where to buy bathroom cabinet corner</t>
  </si>
  <si>
    <t>how to build wood console table</t>
  </si>
  <si>
    <t>where to buy black metal cd shelf</t>
  </si>
  <si>
    <t>how to buy a dining or kitchen table</t>
  </si>
  <si>
    <t>where to buy cheap decorative shelves</t>
  </si>
  <si>
    <t>how to buy a kitchen table</t>
  </si>
  <si>
    <t>where to buy cheap wall shelf</t>
  </si>
  <si>
    <t>how to buy a quality dinig room table</t>
  </si>
  <si>
    <t>https://www.spryinterior.com/blogs/news/side-table-between-two-chairs</t>
  </si>
  <si>
    <t>where to buy clothes hanging shelf</t>
  </si>
  <si>
    <t>how to change desks</t>
  </si>
  <si>
    <t>where to buy collapsible shelving</t>
  </si>
  <si>
    <t>how to choose a dining room set</t>
  </si>
  <si>
    <t>where to buy corner bookshelf</t>
  </si>
  <si>
    <t>non toxic cat furniture</t>
  </si>
  <si>
    <t>how to choose a dining table for family kitchen</t>
  </si>
  <si>
    <t>where to buy corner wall shelves</t>
  </si>
  <si>
    <t>how to choose a dining table inside out</t>
  </si>
  <si>
    <t>where to buy drawers only</t>
  </si>
  <si>
    <t>how to choose dining table</t>
  </si>
  <si>
    <t>where to buy drawers small</t>
  </si>
  <si>
    <t>how to choose dining table for the room</t>
  </si>
  <si>
    <t>where to buy file cabinets on wheels</t>
  </si>
  <si>
    <t>how to choose dining table set</t>
  </si>
  <si>
    <t>where to buy folding bookshelves</t>
  </si>
  <si>
    <t>how to choose the perfect dining table</t>
  </si>
  <si>
    <t>where to buy garage shelves</t>
  </si>
  <si>
    <t>how to choose the right dining set</t>
  </si>
  <si>
    <t>where to buy hanging locker shelves</t>
  </si>
  <si>
    <t>how to choose the right kitchen table</t>
  </si>
  <si>
    <t>where to buy metal shelf with hooks for office storage</t>
  </si>
  <si>
    <t>how to decorate a glam entryway table</t>
  </si>
  <si>
    <t>where to buy mini ladder shelf</t>
  </si>
  <si>
    <t>how to decorate a rectangular dining room</t>
  </si>
  <si>
    <t>table in between two chairs</t>
  </si>
  <si>
    <t>where to buy oak shelves</t>
  </si>
  <si>
    <t>how to find a certain dinning table</t>
  </si>
  <si>
    <t>where to buy rolling tool cabinets</t>
  </si>
  <si>
    <t>how to find a dining room table</t>
  </si>
  <si>
    <t>where to buy small corner floating shelf white</t>
  </si>
  <si>
    <t>how to find a massive dining table</t>
  </si>
  <si>
    <t>where to buy storage utensil basket</t>
  </si>
  <si>
    <t>how to fit a rectangular table in a small room</t>
  </si>
  <si>
    <t>where to buy u shape shelves</t>
  </si>
  <si>
    <t>https://www.spryinterior.com/products/modern-live-edge-corner-desk-with-floating-wood-design-for-home-office-sithhnfld008</t>
  </si>
  <si>
    <t>where to buy u shaped shelves</t>
  </si>
  <si>
    <t>how to fix adjustable desk</t>
  </si>
  <si>
    <t>how to get a dining room table in the house</t>
  </si>
  <si>
    <t>how to get used to a new desk</t>
  </si>
  <si>
    <t>how to identify dining room table</t>
  </si>
  <si>
    <t>where to buy wall mounted box shelves</t>
  </si>
  <si>
    <t>how to know if a round kithen table will work</t>
  </si>
  <si>
    <t>where to buy white corner white shelf</t>
  </si>
  <si>
    <t>how to lower office desk</t>
  </si>
  <si>
    <t>where to buy wood shelves for kitchen</t>
  </si>
  <si>
    <t>https://ashdeco.com/products/modern-live-edge-floating-shelf-for-glassware-bottles-natural-wood-bar-shelf</t>
  </si>
  <si>
    <t>where to buy wooden shelving units</t>
  </si>
  <si>
    <t>how to make a barn wood console table</t>
  </si>
  <si>
    <t>where to find a good book shelf</t>
  </si>
  <si>
    <t>how to make a skinny sofa table industrial</t>
  </si>
  <si>
    <t>where to find inexpensive cubbies for shelves</t>
  </si>
  <si>
    <t>how to make a table bookcase</t>
  </si>
  <si>
    <t>how to make a wooden console table</t>
  </si>
  <si>
    <t>where to find narrow width cabinets</t>
  </si>
  <si>
    <t>how to make adjustable desk</t>
  </si>
  <si>
    <t>where to find small boxes for drawers</t>
  </si>
  <si>
    <t>how to make an adjustable desktop</t>
  </si>
  <si>
    <t>where to find storage cabinet</t>
  </si>
  <si>
    <t>live edge corner desk</t>
  </si>
  <si>
    <t>how to make an industrial console table</t>
  </si>
  <si>
    <t>where to find storage cabinets</t>
  </si>
  <si>
    <t>how to make an industrial sofa table</t>
  </si>
  <si>
    <t>where to get cabinets with wheels for startup offices</t>
  </si>
  <si>
    <t>how to make bookshelves look like side tables</t>
  </si>
  <si>
    <t>where to get more tiers for a shelf</t>
  </si>
  <si>
    <t>how to make industrial console table</t>
  </si>
  <si>
    <t>where to get narrow storage cabinets</t>
  </si>
  <si>
    <t>how to make two tables work in a dinng space</t>
  </si>
  <si>
    <t>where to hang 3 shelves</t>
  </si>
  <si>
    <t>black wall with wood floating shelves</t>
  </si>
  <si>
    <t>https://www.spryinterior.com/blogs/news/how-do-you-support-a-corner-shelf</t>
  </si>
  <si>
    <t>how to make your round dining table bigger</t>
  </si>
  <si>
    <t>where to mount entry cubbie shelf</t>
  </si>
  <si>
    <t>how to measure a room for a round dining table</t>
  </si>
  <si>
    <t>where to place a 3 tier shelf floor shelf</t>
  </si>
  <si>
    <t>how to meat a office desk forward</t>
  </si>
  <si>
    <t>how to mkae an adustable desk</t>
  </si>
  <si>
    <t>where to place hooks under a shelf</t>
  </si>
  <si>
    <t>how to open dining table</t>
  </si>
  <si>
    <t>https://ashdeco.com/blogs/news/modern-cat-tree-living-room-design-guide</t>
  </si>
  <si>
    <t>where to purchase rolling cabinet shelf kit</t>
  </si>
  <si>
    <t>how to pick a table for your dining room</t>
  </si>
  <si>
    <t>where to put multiple bookshelves</t>
  </si>
  <si>
    <t>how to pick an adustable desk</t>
  </si>
  <si>
    <t>how to pick out a dining room table</t>
  </si>
  <si>
    <t>where to put shoes in small apartment</t>
  </si>
  <si>
    <t>how to pick the perfect table for your space</t>
  </si>
  <si>
    <t>how to place dining table</t>
  </si>
  <si>
    <t>where to put shoes in very little space</t>
  </si>
  <si>
    <t>how to place your dining room table</t>
  </si>
  <si>
    <t>how to position dining room table</t>
  </si>
  <si>
    <t>which is better cupboards with drawers or shelves</t>
  </si>
  <si>
    <t>how to position dining table in room</t>
  </si>
  <si>
    <t>how to make a corner shelf</t>
  </si>
  <si>
    <t>how to price a dining room table</t>
  </si>
  <si>
    <t>cat tree that looks like furniture</t>
  </si>
  <si>
    <t>which room should a book shelf go</t>
  </si>
  <si>
    <t>how to select a dining room table</t>
  </si>
  <si>
    <t>which side of the bar table</t>
  </si>
  <si>
    <t>how to set a rectangular dining table</t>
  </si>
  <si>
    <t>which way to hang a white shelf</t>
  </si>
  <si>
    <t>how to set up the tables in the dining area</t>
  </si>
  <si>
    <t>who manufactures bakers corner</t>
  </si>
  <si>
    <t>how to size a round dining table</t>
  </si>
  <si>
    <t>https://www.spryinterior.com/collections/corner-bathroom-vanities</t>
  </si>
  <si>
    <t>who sells bakers corner products</t>
  </si>
  <si>
    <t>how to size a round dining table for nook</t>
  </si>
  <si>
    <t>https://ashdeco.com/products/handcrafted-wooden-end-table-natural-sculptural-design</t>
  </si>
  <si>
    <t>who sells corner on the wall kitchen shelving</t>
  </si>
  <si>
    <t>how to size round dining table</t>
  </si>
  <si>
    <t>who sells cube wall shelves in store</t>
  </si>
  <si>
    <t>how to style rectangle dining table</t>
  </si>
  <si>
    <t>who sells unfinished bookshelves near portland mnaine</t>
  </si>
  <si>
    <t>how to tell a quality dining room table</t>
  </si>
  <si>
    <t>who to move shelf in wir3 shelving system</t>
  </si>
  <si>
    <t>why am i getting this little corner popup</t>
  </si>
  <si>
    <t>how to use a sofa table for a bookcase</t>
  </si>
  <si>
    <t>how toorient dining room tqble</t>
  </si>
  <si>
    <t>why are cube shelves popular</t>
  </si>
  <si>
    <t>how wide should a rectangular dining table be</t>
  </si>
  <si>
    <t>why are cube storage systems sturdier than bookshelves</t>
  </si>
  <si>
    <t>how wide to set adjustable desk</t>
  </si>
  <si>
    <t>why are folding shelves good to have</t>
  </si>
  <si>
    <t>how+to+choose+a+dining+table</t>
  </si>
  <si>
    <t>why are shelving</t>
  </si>
  <si>
    <t>sculptural end table</t>
  </si>
  <si>
    <t>how.often change dining table</t>
  </si>
  <si>
    <t>corner vanities</t>
  </si>
  <si>
    <t>why do humans pile stuff in corners</t>
  </si>
  <si>
    <t>is dining room table hyphenated</t>
  </si>
  <si>
    <t>why do lkes have shelves</t>
  </si>
  <si>
    <t>is it properto keep dining toom table set</t>
  </si>
  <si>
    <t>why do we need shelves at home</t>
  </si>
  <si>
    <t>is it safe to use any desk</t>
  </si>
  <si>
    <t>why does furniture have corner blocks</t>
  </si>
  <si>
    <t>is square blck</t>
  </si>
  <si>
    <t>why does my tv have a small svreen in cornet</t>
  </si>
  <si>
    <t>is the length of rectangle table also called diameter</t>
  </si>
  <si>
    <t>why does this bookcase have an opening on top</t>
  </si>
  <si>
    <t>is there a difference between a kitchen and dining table</t>
  </si>
  <si>
    <t>https://www.spryinterior.com/blogs/news/when-to-use-round-coffee-tables</t>
  </si>
  <si>
    <t>why is it hard to find a bookcase</t>
  </si>
  <si>
    <t>should dining room tables be set all the time</t>
  </si>
  <si>
    <t>why is my desktop shelf up high</t>
  </si>
  <si>
    <t>should i get a dining table</t>
  </si>
  <si>
    <t>why is my word document tiny corner</t>
  </si>
  <si>
    <t>should i have bookcases face a sofa table</t>
  </si>
  <si>
    <t>why is there a small window in cornerstores</t>
  </si>
  <si>
    <t>should i keep my dining room table set</t>
  </si>
  <si>
    <t>why my rungs corner folds</t>
  </si>
  <si>
    <t>why virtical bookcase</t>
  </si>
  <si>
    <t>why would you put 10 shelf in a 12 cabinet</t>
  </si>
  <si>
    <t>should i replace my office desk</t>
  </si>
  <si>
    <t>will furniture fit around corner</t>
  </si>
  <si>
    <t>should i request a desk adjuster</t>
  </si>
  <si>
    <t>will my corner bookcase fit</t>
  </si>
  <si>
    <t>should the console table wood match the wood railings</t>
  </si>
  <si>
    <t>will this shelf work with this card</t>
  </si>
  <si>
    <t>should you have a adjustable desk for music production</t>
  </si>
  <si>
    <t>will woode shelves.last outside</t>
  </si>
  <si>
    <t>should you have your dining room table set always</t>
  </si>
  <si>
    <t>black round coffee table</t>
  </si>
  <si>
    <t>should you leave your dining room table set</t>
  </si>
  <si>
    <t>should your dining room table always be set</t>
  </si>
  <si>
    <t>what are dimentions of a retangle dinning table</t>
  </si>
  <si>
    <t>what are some different styles for kitchen tables</t>
  </si>
  <si>
    <t>https://www.spryinterior.com/blogs/news/what-length-should-floating-shelves-be</t>
  </si>
  <si>
    <t>what are standard dining room table size rectangles</t>
  </si>
  <si>
    <t>what are standard sizes for dinette tables round</t>
  </si>
  <si>
    <t>what are standard sizes for round dining tables</t>
  </si>
  <si>
    <t>what are the different names for kindle dinning tables</t>
  </si>
  <si>
    <t>what are the dimensions of a round dining room table</t>
  </si>
  <si>
    <t>what are the large rectangular t ables called</t>
  </si>
  <si>
    <t>what are the things found in the dining room</t>
  </si>
  <si>
    <t>what are the variable that are needed to adjust workstation</t>
  </si>
  <si>
    <t>what belongs to dining room</t>
  </si>
  <si>
    <t>floating shelf sizes</t>
  </si>
  <si>
    <t>what can be found on a dining room table</t>
  </si>
  <si>
    <t>what diameter do dining table come in</t>
  </si>
  <si>
    <t>what diameters do round dining table come in</t>
  </si>
  <si>
    <t>what do i need to make a dining room table</t>
  </si>
  <si>
    <t>what do you at a dining room table</t>
  </si>
  <si>
    <t>https://www.spryinterior.com/blogs/news/how-to-style-a-lounge-room</t>
  </si>
  <si>
    <t>what do you call a huge dining table</t>
  </si>
  <si>
    <t>what do you call the table in a family room</t>
  </si>
  <si>
    <t>what does a dining room table cost</t>
  </si>
  <si>
    <t>what does a rectangle dining room table look like</t>
  </si>
  <si>
    <t>what does a rectangle table look like</t>
  </si>
  <si>
    <t>what furniture to put in a dining room</t>
  </si>
  <si>
    <t>what is a comfortable office desk</t>
  </si>
  <si>
    <t>what is a reasonable estimate for a desk</t>
  </si>
  <si>
    <t>what is a reasonable estimate of a desk</t>
  </si>
  <si>
    <t>what is a standard rectangle dining room table dimension</t>
  </si>
  <si>
    <t>what is console table made of</t>
  </si>
  <si>
    <t>what is diameter on a table</t>
  </si>
  <si>
    <t>loungey</t>
  </si>
  <si>
    <t>what is difference between consoles and buffets</t>
  </si>
  <si>
    <t>what is dining room table</t>
  </si>
  <si>
    <t>what is hamlinz adjustable desk called</t>
  </si>
  <si>
    <t>what is kitchen &amp; dining</t>
  </si>
  <si>
    <t>https://www.spryinterior.com/products/modern-coffee-table-wood-low-coffee-table-sildtcf060</t>
  </si>
  <si>
    <t>what is standard kitcchen round dinning table in the kitcken</t>
  </si>
  <si>
    <t>what is the average size of a rectangular table</t>
  </si>
  <si>
    <t>what is the average size of a round kitchen table</t>
  </si>
  <si>
    <t>what is the average width of a rectangular dining table</t>
  </si>
  <si>
    <t>what is the best dining room table</t>
  </si>
  <si>
    <t>what is the best dining room table for bonding</t>
  </si>
  <si>
    <t>what is the difference between a credenza and console</t>
  </si>
  <si>
    <t>what is the good website for dinning table</t>
  </si>
  <si>
    <t>what is the most popular look in dining room tables</t>
  </si>
  <si>
    <t>what is the name for a glam table</t>
  </si>
  <si>
    <t>what is the normal size of a rectangle table</t>
  </si>
  <si>
    <t>what is the size of a rectangle table</t>
  </si>
  <si>
    <t>low wood coffee table</t>
  </si>
  <si>
    <t>what is the size of round dining room table</t>
  </si>
  <si>
    <t>what is the widest a rectangle dining table can be</t>
  </si>
  <si>
    <t>what issue of wood.com included sofa table project plans</t>
  </si>
  <si>
    <t>what kind of dining room tavbles are in now</t>
  </si>
  <si>
    <t>what kind of dining set defines me as a person</t>
  </si>
  <si>
    <t>https://www.spryinterior.com/products/vintage-record-player-stand-for-living-room-bedroom-office-sildtrpt002</t>
  </si>
  <si>
    <t>what kind of dining table should i buy</t>
  </si>
  <si>
    <t>what kind of dining table should i get</t>
  </si>
  <si>
    <t>what kind of dining table to buy</t>
  </si>
  <si>
    <t>what kind of kitchen table should i buy</t>
  </si>
  <si>
    <t>what kind of sofa goes with industrial tables</t>
  </si>
  <si>
    <t>what kind of table can you have for dinner</t>
  </si>
  <si>
    <t>what makes a good office desk</t>
  </si>
  <si>
    <t>what nots dining table</t>
  </si>
  <si>
    <t>what room for a dining table</t>
  </si>
  <si>
    <t>what shape table for rectangular room</t>
  </si>
  <si>
    <t>what size are rectangle dining tableas</t>
  </si>
  <si>
    <t>antique record player stand</t>
  </si>
  <si>
    <t>what size are round dining room tables usually</t>
  </si>
  <si>
    <t>what size are standard rectangular restaurant tables</t>
  </si>
  <si>
    <t>what size dining room for round table</t>
  </si>
  <si>
    <t>what size do round dining tables come in</t>
  </si>
  <si>
    <t>what size do round kitchen tables come in</t>
  </si>
  <si>
    <t>https://www.spryinterior.com/blogs/news/rustic-wood-bathroom-vanities</t>
  </si>
  <si>
    <t>what size is a kitchen table round</t>
  </si>
  <si>
    <t>what size is a normal rectangle table</t>
  </si>
  <si>
    <t>what size is a small round dining table</t>
  </si>
  <si>
    <t>what size kitchen &amp; dining room should i buy</t>
  </si>
  <si>
    <t>what size rectangular table in a 11 x 11 room</t>
  </si>
  <si>
    <t>what size round dinging tables are there</t>
  </si>
  <si>
    <t>what size round dining room table</t>
  </si>
  <si>
    <t>https://ashdeco.com/products/mid-century-cat-tree-tower-living-room</t>
  </si>
  <si>
    <t>what size round dining table for 11x11 room</t>
  </si>
  <si>
    <t>what size round dining table to fit 5 chairs</t>
  </si>
  <si>
    <t>what size rug to buy for round dining table</t>
  </si>
  <si>
    <t>what size shape dining table in kitchen</t>
  </si>
  <si>
    <t>what size thickness is best for wood console tables</t>
  </si>
  <si>
    <t>what sizes do round dining room tables come in</t>
  </si>
  <si>
    <t>what special about dining table</t>
  </si>
  <si>
    <t>what to consider when buying a kitchen table</t>
  </si>
  <si>
    <t>what to consider when buying dining table</t>
  </si>
  <si>
    <t>https://www.spryinterior.com/blogs/news/which-of-the-shelves-will-support-the-greatest-weight</t>
  </si>
  <si>
    <t>what to consider when buying dining table set</t>
  </si>
  <si>
    <t>what to do with a kitchen table set</t>
  </si>
  <si>
    <t>what to do with two bookshelves and a table</t>
  </si>
  <si>
    <t>what to look for in a dining room table</t>
  </si>
  <si>
    <t>what to look for in a dining table</t>
  </si>
  <si>
    <t>what to look for in adjustable desks</t>
  </si>
  <si>
    <t>what to look for in an office desk</t>
  </si>
  <si>
    <t>what to look for when buying a dining room table</t>
  </si>
  <si>
    <t>what to look for when buying a dining set</t>
  </si>
  <si>
    <t>what to look for when buying a dining table set</t>
  </si>
  <si>
    <t>what to look for when buying dining set</t>
  </si>
  <si>
    <t>what to look for when buying dining table</t>
  </si>
  <si>
    <t>what to look for when buying dining table set</t>
  </si>
  <si>
    <t>best wall shelves for heavy items</t>
  </si>
  <si>
    <t>what to put on either side of consle</t>
  </si>
  <si>
    <t>what to think about with a kitchen table</t>
  </si>
  <si>
    <t>https://ashdeco.com/blogs/news/narrow-console-table-vs-standard-depth</t>
  </si>
  <si>
    <t>what type of dining set defines me as a person</t>
  </si>
  <si>
    <t>what type of kitchen table for a rectangle</t>
  </si>
  <si>
    <t>what's the best dinning table for entertaining</t>
  </si>
  <si>
    <t>https://www.spryinterior.com/products/rustic-live-edge-bed-frame-for-bedroom-sithwo009</t>
  </si>
  <si>
    <t>when were dining tables invented</t>
  </si>
  <si>
    <t>where can i buy dinning table</t>
  </si>
  <si>
    <t>where can i find a good quality dining table</t>
  </si>
  <si>
    <t>where can i find kitchen table sets</t>
  </si>
  <si>
    <t>where can i get the biggest dining room tables</t>
  </si>
  <si>
    <t>where can i get the biggest dinning room tables</t>
  </si>
  <si>
    <t>where can you buy a dining room table</t>
  </si>
  <si>
    <t>where did you buy your dining table</t>
  </si>
  <si>
    <t>where do i get dining room items from</t>
  </si>
  <si>
    <t>where do you buy a kitchen table</t>
  </si>
  <si>
    <t>depth table</t>
  </si>
  <si>
    <t>where i can find dining table set</t>
  </si>
  <si>
    <t>live bed</t>
  </si>
  <si>
    <t>where is dining table belong</t>
  </si>
  <si>
    <t>where to buy a dining room table near me</t>
  </si>
  <si>
    <t>where to buy a dining room table set near me</t>
  </si>
  <si>
    <t>where to buy a dining table set</t>
  </si>
  <si>
    <t>where to buy a kitchen table set</t>
  </si>
  <si>
    <t>https://www.spryinterior.com/products/rustic-standing-coat-rack-wall-clothes-rack-tree-branch-coat-rack-sinltb095</t>
  </si>
  <si>
    <t>where to buy a large dining table</t>
  </si>
  <si>
    <t>https://ashdeco.com/collections/all/record-player-stand</t>
  </si>
  <si>
    <t>where to buy arverne stainless steel open console</t>
  </si>
  <si>
    <t>where to buy bookshelf side table</t>
  </si>
  <si>
    <t>where to buy dining room table near me</t>
  </si>
  <si>
    <t>where to buy dining table sets</t>
  </si>
  <si>
    <t>where to buy kitchen dining table</t>
  </si>
  <si>
    <t>where to buy redbrick adjustable desks</t>
  </si>
  <si>
    <t>where to get a dining table</t>
  </si>
  <si>
    <t>where to get a dinner table</t>
  </si>
  <si>
    <t>where to get dining and kitchen table sets</t>
  </si>
  <si>
    <t>where to get dining room table</t>
  </si>
  <si>
    <t>where to get dining tables</t>
  </si>
  <si>
    <t>where to get restutrant dining table</t>
  </si>
  <si>
    <t>where to keep dining table</t>
  </si>
  <si>
    <t>where to order dining table</t>
  </si>
  <si>
    <t>https://ashdeco.com/blogs/buying-guides/coffee-table-height-size-guide</t>
  </si>
  <si>
    <t>where to place a table with plenty of room</t>
  </si>
  <si>
    <t>where to place dining table in house</t>
  </si>
  <si>
    <t>where to place oversized rectangular table in small apartment kitchen</t>
  </si>
  <si>
    <t>https://www.spryinterior.com/products/rustic-interior-design-fireplace-wood-paneling-in-living-room-and-family-room-sithfs001</t>
  </si>
  <si>
    <t>where to purchase a kitchen table</t>
  </si>
  <si>
    <t>where to purchase kitchen table sets</t>
  </si>
  <si>
    <t>where to put your dining room table</t>
  </si>
  <si>
    <t>where to shop for kitchen table</t>
  </si>
  <si>
    <t>which desk is suitable for work place</t>
  </si>
  <si>
    <t>which direction to put dining table</t>
  </si>
  <si>
    <t>which direction to put dinner table</t>
  </si>
  <si>
    <t>coffee table height guide</t>
  </si>
  <si>
    <t>why do you need an adjustable ergonomic desk</t>
  </si>
  <si>
    <t>why people like hright dining set table</t>
  </si>
  <si>
    <t>why were dining tables in the kitchen</t>
  </si>
  <si>
    <t>where can i buy bar stools</t>
  </si>
  <si>
    <t>how to style a rectangular coffee table</t>
  </si>
  <si>
    <t>how many seats at a 48 round table</t>
  </si>
  <si>
    <t>fireplace wood panels</t>
  </si>
  <si>
    <t>how many chairs fit around a 48 inch round table</t>
  </si>
  <si>
    <t>where to buy stools</t>
  </si>
  <si>
    <t>how many can sit at a 48 round table</t>
  </si>
  <si>
    <t>how many chairs at a 48 round table</t>
  </si>
  <si>
    <t>https://www.spryinterior.com/products/mid-century-wine-rack-for-furniture-wine-storage-decor-sildttnwh005</t>
  </si>
  <si>
    <t>how many people can sit at a 48 round table</t>
  </si>
  <si>
    <t>how to decorate a rectangular coffee table</t>
  </si>
  <si>
    <t>what is the table that goes behind a couch called</t>
  </si>
  <si>
    <t>how many chairs at 48 round table</t>
  </si>
  <si>
    <t>how many chairs for 48 round table</t>
  </si>
  <si>
    <t>how many chairs 48 round table</t>
  </si>
  <si>
    <t>how many chairs for a 48 round table</t>
  </si>
  <si>
    <t>how to style a rectangle coffee table</t>
  </si>
  <si>
    <t>should coffee table and tv stand match</t>
  </si>
  <si>
    <t>should coffee table match tv stand</t>
  </si>
  <si>
    <t>how many can sit at 48 round table</t>
  </si>
  <si>
    <t>how many chairs around a 48 round table</t>
  </si>
  <si>
    <t>https://ashdeco.com/blogs/wood-knowledge/best-wood-for-record-player-stand</t>
  </si>
  <si>
    <t>how to make a patio table</t>
  </si>
  <si>
    <t>should tv stand match coffee table</t>
  </si>
  <si>
    <t>https://www.spryinterior.com/blogs/news/real-wood-tree-bookshelf</t>
  </si>
  <si>
    <t>a kitchen table for two</t>
  </si>
  <si>
    <t>a patio table</t>
  </si>
  <si>
    <t>a round table has radius 4</t>
  </si>
  <si>
    <t>a wooden dining table</t>
  </si>
  <si>
    <t>are black dining tables in style</t>
  </si>
  <si>
    <t>are marble coffee tables durable</t>
  </si>
  <si>
    <t>are marble coffee tables in style</t>
  </si>
  <si>
    <t>are round or square dining tables better for small spaces</t>
  </si>
  <si>
    <t>can a sofa table be used as a tv stand</t>
  </si>
  <si>
    <t>can i use a coffee table as a tv stand</t>
  </si>
  <si>
    <t>real wooden bookshelf</t>
  </si>
  <si>
    <t>can you put a tv on a coffee table</t>
  </si>
  <si>
    <t>diy record holder</t>
  </si>
  <si>
    <t>can you use a coffee table as a tv stand</t>
  </si>
  <si>
    <t>do my coffee table and tv stand have to match</t>
  </si>
  <si>
    <t>https://www.spryinterior.com/products/driftwood-headboard-vintage-decor-bedroom-gift-sinlsadh001</t>
  </si>
  <si>
    <t>does coffee table and tv stand have to match</t>
  </si>
  <si>
    <t>does coffee table have to match tv stand</t>
  </si>
  <si>
    <t>does coffee table need to match tv stand</t>
  </si>
  <si>
    <t>https://ashdeco.com/products/sculptural-solid-wood-desk-curved-edge-drawers</t>
  </si>
  <si>
    <t>does tv stand and coffee table need to match</t>
  </si>
  <si>
    <t>does tv stand have to match coffee table</t>
  </si>
  <si>
    <t>does your coffee table need to match tv stand</t>
  </si>
  <si>
    <t>does your tv stand have to match coffee table</t>
  </si>
  <si>
    <t>haven console table</t>
  </si>
  <si>
    <t>how big is a 48 inch round table</t>
  </si>
  <si>
    <t>how big round table for 4</t>
  </si>
  <si>
    <t>how many can seat at a 48 round table</t>
  </si>
  <si>
    <t>driftwood headboard</t>
  </si>
  <si>
    <t>how many can sit around a 48 round table</t>
  </si>
  <si>
    <t>how many can sit at 48 inch round table</t>
  </si>
  <si>
    <t>how many can sit at a 48 inch round table</t>
  </si>
  <si>
    <t>how many chairs around 48 inch round table</t>
  </si>
  <si>
    <t>how many chairs around 48 round table</t>
  </si>
  <si>
    <t>curved wood desk</t>
  </si>
  <si>
    <t>how many chairs at a 48 inch round table</t>
  </si>
  <si>
    <t>how many chairs at a 4ft round table</t>
  </si>
  <si>
    <t>how many chairs can a 48 inch round table fit</t>
  </si>
  <si>
    <t>how many chairs can fit around a 48 round table</t>
  </si>
  <si>
    <t>how many chairs can fit at a 48 round table</t>
  </si>
  <si>
    <t>how many chairs does a 48 inch round table fit</t>
  </si>
  <si>
    <t>https://ashdeco.com/blogs/buying-guides/laundry-room-organizer-wood-wire-plastic</t>
  </si>
  <si>
    <t>how many chairs fit 48 round table</t>
  </si>
  <si>
    <t>how many chairs fit a 48 round table</t>
  </si>
  <si>
    <t>how many chairs fit around 48 round table</t>
  </si>
  <si>
    <t>how many chairs fit around a 48 round table</t>
  </si>
  <si>
    <t>0,26</t>
  </si>
  <si>
    <t>how many chairs fit at a 48 inch round table</t>
  </si>
  <si>
    <t>how many chairs fit at a 48 round table</t>
  </si>
  <si>
    <t>how many chairs for a 48 inch round table</t>
  </si>
  <si>
    <t>how many people 48 round table</t>
  </si>
  <si>
    <t>how many people at 48 round table</t>
  </si>
  <si>
    <t>how many people at a 48 round table</t>
  </si>
  <si>
    <t>https://www.spryinterior.com/products/natural-wood-storage-media-console-tv-stand-sildttvc018</t>
  </si>
  <si>
    <t>how many people fit 48 round table</t>
  </si>
  <si>
    <t>how many people sit at a 48 inch round table</t>
  </si>
  <si>
    <t>how many people sit at a 48 round table</t>
  </si>
  <si>
    <t>how many seats 48 round table</t>
  </si>
  <si>
    <t>diy laundry shelves</t>
  </si>
  <si>
    <t>how much is a marble coffee table worth</t>
  </si>
  <si>
    <t>how much space is needed for a 48 round table</t>
  </si>
  <si>
    <t>how to build a floating media console</t>
  </si>
  <si>
    <t>how to build a small patio table</t>
  </si>
  <si>
    <t>how to build a square dining room table</t>
  </si>
  <si>
    <t>how to build a square dining table</t>
  </si>
  <si>
    <t>how to coordinate coffee table and tv stand</t>
  </si>
  <si>
    <t>https://ashdeco.com/products/sculptural-solid-wood-coffee-table-the-art-of-the-fluid-curve</t>
  </si>
  <si>
    <t>0,25</t>
  </si>
  <si>
    <t>how to gray wash a table</t>
  </si>
  <si>
    <t>how to grey wash a table</t>
  </si>
  <si>
    <t>natural wood tv stand</t>
  </si>
  <si>
    <t>how to make a patio side table</t>
  </si>
  <si>
    <t>how to make a small patio table</t>
  </si>
  <si>
    <t>how to make a square dining table</t>
  </si>
  <si>
    <t>how to make an outdoor patio table</t>
  </si>
  <si>
    <t>how to make cheap garage sale tables</t>
  </si>
  <si>
    <t>how to match coffee table with tv stand</t>
  </si>
  <si>
    <t>https://www.spryinterior.com/blogs/news/vintage-bathroom-sinks-1920s</t>
  </si>
  <si>
    <t>how to match tv stand and coffee table</t>
  </si>
  <si>
    <t>how to match tv stand with coffee table</t>
  </si>
  <si>
    <t>how to pair coffee table with tv stand</t>
  </si>
  <si>
    <t>how to style a black dining table</t>
  </si>
  <si>
    <t>how to style a large rectangular coffee table</t>
  </si>
  <si>
    <t>art deco coffee table</t>
  </si>
  <si>
    <t>how to style a wooden dining table</t>
  </si>
  <si>
    <t>how to style black dining table</t>
  </si>
  <si>
    <t>how to style rectangular coffee table</t>
  </si>
  <si>
    <t>how wide is a bar table</t>
  </si>
  <si>
    <t>is a round dining table better than square</t>
  </si>
  <si>
    <t>https://ashdeco.com/products/rustic-sculptural-artistic-headboard-for-bedroom</t>
  </si>
  <si>
    <t>vintage bathroom sinks 1920s</t>
  </si>
  <si>
    <t>should coffee table color match tv stand</t>
  </si>
  <si>
    <t>should my coffee table match my tv stand</t>
  </si>
  <si>
    <t>should tv stand and coffee table match</t>
  </si>
  <si>
    <t>should your coffee table and tv stand match</t>
  </si>
  <si>
    <t>should your coffee table match your tv stand</t>
  </si>
  <si>
    <t>https://www.spryinterior.com/products/solid-wood-coat-hanger-stand-coat-rack-with-shelf-decorative-hooks-sinltb099</t>
  </si>
  <si>
    <t>should your tv stand match your coffee table</t>
  </si>
  <si>
    <t>what color chairs for black table</t>
  </si>
  <si>
    <t>what color chairs go with a black table</t>
  </si>
  <si>
    <t>what color chairs go with black dining table</t>
  </si>
  <si>
    <t>what color chairs go with black table</t>
  </si>
  <si>
    <t>what color chairs with black dining table</t>
  </si>
  <si>
    <t>what color chairs with black table</t>
  </si>
  <si>
    <t>what color coffee table with white tv stand</t>
  </si>
  <si>
    <t>artistic headboards</t>
  </si>
  <si>
    <t>what color dining chairs with black table</t>
  </si>
  <si>
    <t>what color table goes with black chairs</t>
  </si>
  <si>
    <t>what is a patio table</t>
  </si>
  <si>
    <t>coat hanger wood</t>
  </si>
  <si>
    <t>what is the circumference of a 48 inch round table</t>
  </si>
  <si>
    <t>what is the smallest round dining table</t>
  </si>
  <si>
    <t>what size is a round table that seats 4</t>
  </si>
  <si>
    <t>https://www.spryinterior.com/products/rustic-pendant-light-and-log-lamp-for-living-room-and-dining-room-decor-sithlam004</t>
  </si>
  <si>
    <t>what size round dining table for 4</t>
  </si>
  <si>
    <t>what size round dining table seats 4</t>
  </si>
  <si>
    <t>what size round table for 4</t>
  </si>
  <si>
    <t>what size round table for 4 chairs</t>
  </si>
  <si>
    <t>what size round table for 4 people</t>
  </si>
  <si>
    <t>what size rug for 42 round dining table</t>
  </si>
  <si>
    <t>what size rug for 48 inch round dining table</t>
  </si>
  <si>
    <t>what size rug for 48 round dining table</t>
  </si>
  <si>
    <t>where can i buy a cheap card table</t>
  </si>
  <si>
    <t>where can i buy a cheap dining table</t>
  </si>
  <si>
    <t>where can i buy a cheap folding table</t>
  </si>
  <si>
    <t>where can i buy a cheap kitchen table</t>
  </si>
  <si>
    <t>light log</t>
  </si>
  <si>
    <t>where can i buy cheap folding tables</t>
  </si>
  <si>
    <t>where can i buy cheap table and chairs</t>
  </si>
  <si>
    <t>where to buy a cheap kitchen table</t>
  </si>
  <si>
    <t>where to buy cheap computer table</t>
  </si>
  <si>
    <t>https://ashdeco.com/blogs/diy-tutorials/cat-tree-diy-vs-ready-made-worth-it</t>
  </si>
  <si>
    <t>https://www.spryinterior.com/blogs/news/simple-tall-cat-tree</t>
  </si>
  <si>
    <t>where to buy cheap end tables</t>
  </si>
  <si>
    <t>where to buy cheap kitchen table</t>
  </si>
  <si>
    <t>where to buy cheap side tables</t>
  </si>
  <si>
    <t>where to buy cheap table and chairs</t>
  </si>
  <si>
    <t>where to buy cheap tables</t>
  </si>
  <si>
    <t>where to buy small table</t>
  </si>
  <si>
    <t>where to buy tables near me</t>
  </si>
  <si>
    <t>cat scratching post diy</t>
  </si>
  <si>
    <t>where to find cheap dining tables</t>
  </si>
  <si>
    <t>where to find cheap kitchen tables</t>
  </si>
  <si>
    <t>minimalist cat tree</t>
  </si>
  <si>
    <t>Transactional, Commercial</t>
  </si>
  <si>
    <t>where to find cheap tables</t>
  </si>
  <si>
    <t>where to get cheap dining table</t>
  </si>
  <si>
    <t>where to get cheap dining table set</t>
  </si>
  <si>
    <t>where to get cheap tables</t>
  </si>
  <si>
    <t>a marble coffee table</t>
  </si>
  <si>
    <t>https://www.spryinterior.com/blogs/news/ideas-for-small-living-room-layout</t>
  </si>
  <si>
    <t>a table set</t>
  </si>
  <si>
    <t>how heavy is a wooden dining table</t>
  </si>
  <si>
    <t>how many seats at a 48 inch round table</t>
  </si>
  <si>
    <t>how to decorate rectangular coffee table</t>
  </si>
  <si>
    <t>how to make wall mounted dining table</t>
  </si>
  <si>
    <t>how to match coffee table and tv stand</t>
  </si>
  <si>
    <t>how to style rectangle coffee table</t>
  </si>
  <si>
    <t>should your coffee table match tv stand</t>
  </si>
  <si>
    <t>living area design for small spaces</t>
  </si>
  <si>
    <t>what are some cheap restaurant tables that are still durable</t>
  </si>
  <si>
    <t>what size should an outdoor side table be</t>
  </si>
  <si>
    <t>what to look for extendable dining table</t>
  </si>
  <si>
    <t>what to look for in extendable dining table</t>
  </si>
  <si>
    <t>where can i buy a small table</t>
  </si>
  <si>
    <t>https://www.spryinterior.com/products/handcrafted-wooden-bench-outdoor-seating-for-durable-patios-sildttnbrb012</t>
  </si>
  <si>
    <t>where can i get a cheap table</t>
  </si>
  <si>
    <t>where to buy a cheap table</t>
  </si>
  <si>
    <t>where to buy a small table</t>
  </si>
  <si>
    <t>where to buy cheap dining tables</t>
  </si>
  <si>
    <t>a frame rustic console table</t>
  </si>
  <si>
    <t>a frame rustic entry console table - saracina home</t>
  </si>
  <si>
    <t>https://ashdeco.com/products/handcrafted-natural-wood-vanity-table-for-bathroom</t>
  </si>
  <si>
    <t>a frame rustic entry table reviews</t>
  </si>
  <si>
    <t>a frame rustoic oak entry table</t>
  </si>
  <si>
    <t>a restaurant has square dining tables</t>
  </si>
  <si>
    <t>a set of two seat tables</t>
  </si>
  <si>
    <t>a small round kitchen table 100 dollars or less</t>
  </si>
  <si>
    <t>a x baccarat black dining table</t>
  </si>
  <si>
    <t>https://www.spryinterior.com/products/rustic-tree-branch-standing-shoe-rack-coat-hanger-stand-sinltb094</t>
  </si>
  <si>
    <t>a-frame rustic entry table reviews</t>
  </si>
  <si>
    <t>are brow dining room tables more popular than black</t>
  </si>
  <si>
    <t>wood bathroom table</t>
  </si>
  <si>
    <t>are square or round tables better for a restaraunt</t>
  </si>
  <si>
    <t>are the tables that wish sale any good</t>
  </si>
  <si>
    <t>can a coffee table hold a tv</t>
  </si>
  <si>
    <t>can coffee table be level with tv stand</t>
  </si>
  <si>
    <t>can i hang a table on a wall</t>
  </si>
  <si>
    <t>can i put wooden end tables on patio</t>
  </si>
  <si>
    <t>https://ashdeco.com/blogs/buying-guides/shoe-storage-bench-small-apartments</t>
  </si>
  <si>
    <t>can i use my coffee table as a tv stand</t>
  </si>
  <si>
    <t>can you build a dining room floor in square pos</t>
  </si>
  <si>
    <t>coat rack tree</t>
  </si>
  <si>
    <t>can you mix brown dining room table and black chairs</t>
  </si>
  <si>
    <t>can you put your tv on your coffee table</t>
  </si>
  <si>
    <t>can you rest your tv on your coffee table</t>
  </si>
  <si>
    <t>can you rest yout tv on your coffee table</t>
  </si>
  <si>
    <t>can you use a tv stand as a coffee table</t>
  </si>
  <si>
    <t>https://www.spryinterior.com/products/handmade-wooden-shoe-storage-bench-for-small-spaces-sildtshb010</t>
  </si>
  <si>
    <t>can you use coffee table as tv stand</t>
  </si>
  <si>
    <t>de havilland 2 drawer console</t>
  </si>
  <si>
    <t>do all umnrealls fot patio tabkes</t>
  </si>
  <si>
    <t>shoe storage benc</t>
  </si>
  <si>
    <t>do coffee table and tv stand have to match</t>
  </si>
  <si>
    <t>do end tables have to match tv stand</t>
  </si>
  <si>
    <t>do i need a patio table</t>
  </si>
  <si>
    <t>do it yourself square dining room table</t>
  </si>
  <si>
    <t>do tv stand and coffee table have to match</t>
  </si>
  <si>
    <t>do tv stands and coffee tables have to match</t>
  </si>
  <si>
    <t>does a sofa table make a good tv stand</t>
  </si>
  <si>
    <t>https://ashdeco.com/products/rustic-wooden-branch-lamp-handmade-tree-floor-light-for-home-decor</t>
  </si>
  <si>
    <t>does center table have to match tv stand</t>
  </si>
  <si>
    <t>does my tv stand need to match my coffee table</t>
  </si>
  <si>
    <t>wood shoe storage</t>
  </si>
  <si>
    <t>does the coffee table have to match the tv stand</t>
  </si>
  <si>
    <t>does tv stand need to match coffee table</t>
  </si>
  <si>
    <t>haven console table item 346-912r</t>
  </si>
  <si>
    <t>haven console tables</t>
  </si>
  <si>
    <t>how do you decorate a small two person kitchen table</t>
  </si>
  <si>
    <t>https://www.spryinterior.com/products/rustic-solid-wood-bed-frame-queen-bed-vintage-housewarming-gift-sinlwb003</t>
  </si>
  <si>
    <t>how durable are marble topped coffee tables</t>
  </si>
  <si>
    <t>how far between coffee table and tv stand</t>
  </si>
  <si>
    <t>how far should coffee table be from tv</t>
  </si>
  <si>
    <t>how far should the coffee table be from the tv</t>
  </si>
  <si>
    <t>how far should tv stand be from coffee table</t>
  </si>
  <si>
    <t>how is 48 inch round table measured</t>
  </si>
  <si>
    <t>floor lamp branch</t>
  </si>
  <si>
    <t>how many cahirs fit around a 48 round table</t>
  </si>
  <si>
    <t>how many can be seated at 48 round table</t>
  </si>
  <si>
    <t>how many can be seated at a 48 round table</t>
  </si>
  <si>
    <t>how many can seat at a 48 round</t>
  </si>
  <si>
    <t>how many can sit at a 48'' round table</t>
  </si>
  <si>
    <t>vintage wood bed frame</t>
  </si>
  <si>
    <t>https://ashdeco.com/products/handmade-wooden-cat-tree-bookshelf-natural-solid-wood-multi-level-shelves</t>
  </si>
  <si>
    <t>how many can you seat at a 48 round table</t>
  </si>
  <si>
    <t>how many chair at 48 round table</t>
  </si>
  <si>
    <t>how many chairs around a 48 inch round table</t>
  </si>
  <si>
    <t>how many chairs at 48 inch round table</t>
  </si>
  <si>
    <t>how many chairs can fit a 48 inch round table</t>
  </si>
  <si>
    <t>https://www.spryinterior.com/products/farmhouse-solid-wood-end-table-for-living-room-sildttnen006</t>
  </si>
  <si>
    <t>how many chairs does 48 round table sit</t>
  </si>
  <si>
    <t>how many chairs fit a 48 inch round table</t>
  </si>
  <si>
    <t>how many chairs for 48 inch round table</t>
  </si>
  <si>
    <t>how many chairs go around a 48 inch round table</t>
  </si>
  <si>
    <t>how many chairs on a 48 round table</t>
  </si>
  <si>
    <t>how many chirs fit around a 48 diameer dinng oom</t>
  </si>
  <si>
    <t>how many fit at a 48 round table</t>
  </si>
  <si>
    <t>how many guests at 48 round table</t>
  </si>
  <si>
    <t>how many inches in a 48 inch round table</t>
  </si>
  <si>
    <t>how many inches is a 4ft round table</t>
  </si>
  <si>
    <t>how many milometers in 48 inch round table</t>
  </si>
  <si>
    <t>cat bookshelf</t>
  </si>
  <si>
    <t>how many mm in 48 inch round table</t>
  </si>
  <si>
    <t>solid wood side table for living room</t>
  </si>
  <si>
    <t>how many people can be seated at a 4ft. round</t>
  </si>
  <si>
    <t>how many people can eat at a 48 round table</t>
  </si>
  <si>
    <t>how many people can sit a 48 round table</t>
  </si>
  <si>
    <t>how many people can sit at a 48 inch.round table</t>
  </si>
  <si>
    <t>how many people can sit at a 48in round</t>
  </si>
  <si>
    <t>https://ashdeco.com/products/rustic-driftwood-tree-branch-floating-shelf-handcrafted-solid-wood-wall-shelf</t>
  </si>
  <si>
    <t>https://www.spryinterior.com/blogs/news/floating-shelf-above-desk</t>
  </si>
  <si>
    <t>how many people can sit at a round 48 table</t>
  </si>
  <si>
    <t>how many people does a 48 round table sit</t>
  </si>
  <si>
    <t>how many people fit at 48 inch table round</t>
  </si>
  <si>
    <t>how many people fit in a 48 round table</t>
  </si>
  <si>
    <t>how many people fit on a 48 round table</t>
  </si>
  <si>
    <t>how many place settings for a 48 inch round table</t>
  </si>
  <si>
    <t>how many poeple at 48 inch tound table</t>
  </si>
  <si>
    <t>how many ppl sit in 48 in round</t>
  </si>
  <si>
    <t>how many seats at 48 inch round</t>
  </si>
  <si>
    <t>how many seats at a 48 round dining table</t>
  </si>
  <si>
    <t>floating shelves above desk</t>
  </si>
  <si>
    <t>how many square feet is a dining table</t>
  </si>
  <si>
    <t>how many square feet per table in bar</t>
  </si>
  <si>
    <t>how much are those cheap white tables</t>
  </si>
  <si>
    <t>how much does a 7ft bar table weigh</t>
  </si>
  <si>
    <t>how much does a marble coffee table cost</t>
  </si>
  <si>
    <t>https://www.spryinterior.com/blogs/news/what-is-the-standard-bookshelf-size-in-cm</t>
  </si>
  <si>
    <t>how much for small patio table</t>
  </si>
  <si>
    <t>how much is a marble coffee table</t>
  </si>
  <si>
    <t>how much is a marble top coffee table worth</t>
  </si>
  <si>
    <t>how much space between coffee table and tv</t>
  </si>
  <si>
    <t>how much space between coffee table and tv console</t>
  </si>
  <si>
    <t>how much space for 48 round table</t>
  </si>
  <si>
    <t>https://ashdeco.com/blogs/news/wall-mounted-wine-rack-ideas</t>
  </si>
  <si>
    <t>how much space for tv stand coffee table and couch</t>
  </si>
  <si>
    <t>how paint dining black</t>
  </si>
  <si>
    <t>how should bar table be</t>
  </si>
  <si>
    <t>how small can a round table be for 4</t>
  </si>
  <si>
    <t>how tall is a 4 round table</t>
  </si>
  <si>
    <t>bookcase dimensions</t>
  </si>
  <si>
    <t>how tall is a white plastic table</t>
  </si>
  <si>
    <t>how ti decorate a rectangular coffee table</t>
  </si>
  <si>
    <t>how to accessorize a rectangular coffee table</t>
  </si>
  <si>
    <t>how to alayout a rectangular coffee table</t>
  </si>
  <si>
    <t>https://www.spryinterior.com/blogs/news/interior-design-american-classic</t>
  </si>
  <si>
    <t>how to arrange a kitchen table by a wall</t>
  </si>
  <si>
    <t>how to arrange a rectangular coffee table</t>
  </si>
  <si>
    <t>how to build a coffee table with tv</t>
  </si>
  <si>
    <t>how to build a floating console</t>
  </si>
  <si>
    <t>wall wine rack ideas</t>
  </si>
  <si>
    <t>how to build a square dinner table</t>
  </si>
  <si>
    <t>how to build a square outdoor dining table</t>
  </si>
  <si>
    <t>how to build a two person dining table</t>
  </si>
  <si>
    <t>how to build a two person dinning table</t>
  </si>
  <si>
    <t>how to build a wall mounted dining table</t>
  </si>
  <si>
    <t>how to build patio for patio table</t>
  </si>
  <si>
    <t>https://ashdeco.com/products/farmhouse-live-edge-wooden-corner-shelf-for-modern-home</t>
  </si>
  <si>
    <t>how to build square dining table</t>
  </si>
  <si>
    <t>how to calculate a 40 round table</t>
  </si>
  <si>
    <t>american classic interior design</t>
  </si>
  <si>
    <t>how to choose extendable dining table</t>
  </si>
  <si>
    <t>how to choose extendable dining table size</t>
  </si>
  <si>
    <t>how to choose marble coffee table</t>
  </si>
  <si>
    <t>how to decorate a dining room with black furniture</t>
  </si>
  <si>
    <t>how to decorate a rectangular woodcoffee table</t>
  </si>
  <si>
    <t>https://www.spryinterior.com/blogs/news/what-size-mirror-over-console-table</t>
  </si>
  <si>
    <t>how to decorate tall bar tables</t>
  </si>
  <si>
    <t>how to do farmhouse with dark furniture</t>
  </si>
  <si>
    <t>how to finish table patio</t>
  </si>
  <si>
    <t>how to get a cheap table</t>
  </si>
  <si>
    <t>how to gray wash table couch like restoration hardware</t>
  </si>
  <si>
    <t>how to gray wash wood table</t>
  </si>
  <si>
    <t>farmhouse corner shelf</t>
  </si>
  <si>
    <t>how to graywash a coffee table</t>
  </si>
  <si>
    <t>how to graywash a table</t>
  </si>
  <si>
    <t>how to grey wash table</t>
  </si>
  <si>
    <t>how to grey wash wood table</t>
  </si>
  <si>
    <t>how to greywash a table</t>
  </si>
  <si>
    <t>round mirror table</t>
  </si>
  <si>
    <t>how to hang a dining table from wall</t>
  </si>
  <si>
    <t>how to light a floating sofa table</t>
  </si>
  <si>
    <t>https://ashdeco.com/products/artisan-sculptural-lounge-chair-handcrafted-solid-wood-accent-seating</t>
  </si>
  <si>
    <t>how to make a floating media console</t>
  </si>
  <si>
    <t>how to make a kitchen wall table</t>
  </si>
  <si>
    <t>https://www.spryinterior.com/blogs/news/white-vanity-with-black-hardware</t>
  </si>
  <si>
    <t>how to make a modern wood rectangle dining table</t>
  </si>
  <si>
    <t>how to make a rustic entry table</t>
  </si>
  <si>
    <t>how to make a simple patio table</t>
  </si>
  <si>
    <t>how to make a small table for outside</t>
  </si>
  <si>
    <t>how to make a tv coffee stand</t>
  </si>
  <si>
    <t>how to make a wall kitchen table</t>
  </si>
  <si>
    <t>how to make a wall mounted dining table</t>
  </si>
  <si>
    <t>how to make a wall mounted folding kitchen table</t>
  </si>
  <si>
    <t>how to make a wall mounted kitchen table</t>
  </si>
  <si>
    <t>how to make a wallmounted dining table</t>
  </si>
  <si>
    <t>how to make cheap tables for yard sale</t>
  </si>
  <si>
    <t>how to make cheap tables forard sale</t>
  </si>
  <si>
    <t>white vanity with black hardware</t>
  </si>
  <si>
    <t>how to make grey wash wood table</t>
  </si>
  <si>
    <t>how to make rustic entry table</t>
  </si>
  <si>
    <t>how to make sofa table grey</t>
  </si>
  <si>
    <t>how to make wall mounted convertible dining table</t>
  </si>
  <si>
    <t>how to match tv stand with couch</t>
  </si>
  <si>
    <t>how to mount small tv on coffee table</t>
  </si>
  <si>
    <t>https://ashdeco.com/products/tree-bookshelf-handcrafted-solid-wood-branch-floating-bookshelf</t>
  </si>
  <si>
    <t>how to mske cheap tables</t>
  </si>
  <si>
    <t>how to open extendable.table.with leaf</t>
  </si>
  <si>
    <t>how to paint a table gray wash</t>
  </si>
  <si>
    <t>how to purchase the best patio tables</t>
  </si>
  <si>
    <t>how to put a patio table ong ravel</t>
  </si>
  <si>
    <t>how to select a patio table</t>
  </si>
  <si>
    <t>how to stage rectangle coffee table</t>
  </si>
  <si>
    <t>how to style a dark wood dining table</t>
  </si>
  <si>
    <t>how to turn 48 inch round table to rectangle</t>
  </si>
  <si>
    <t>how to turn 48 inch round table to regtangle</t>
  </si>
  <si>
    <t>how wide average bar table</t>
  </si>
  <si>
    <t>how wide table for 2 chairs</t>
  </si>
  <si>
    <t>is a black dining table a good idea</t>
  </si>
  <si>
    <t>is a brown dining room set more popular than black</t>
  </si>
  <si>
    <t>is a brown dining room sets more popular than black</t>
  </si>
  <si>
    <t>is a chow square table for sitting or eating</t>
  </si>
  <si>
    <t>extra long floating shelves</t>
  </si>
  <si>
    <t>is a chowclwh square table for sitting or eating</t>
  </si>
  <si>
    <t>is it cheaper to build a small table</t>
  </si>
  <si>
    <t>is it cheaper to build a table</t>
  </si>
  <si>
    <t>is square table good</t>
  </si>
  <si>
    <t>is the rectangular coffee table rare in aj</t>
  </si>
  <si>
    <t>should coffe table and tv stand macth</t>
  </si>
  <si>
    <t>https://www.spryinterior.com/blogs/news/what-is-the-best-thickness-for-floating-shelves</t>
  </si>
  <si>
    <t>should coffee table and media console match</t>
  </si>
  <si>
    <t>https://ashdeco.com/products/curved-tv-stand-drawers-solid-wood</t>
  </si>
  <si>
    <t>should coffee table match entertainment center</t>
  </si>
  <si>
    <t>should coffee table match entertainment unit</t>
  </si>
  <si>
    <t>should couch coffee table and tv stand match</t>
  </si>
  <si>
    <t>should end tables match tv stand</t>
  </si>
  <si>
    <t>should my tv stand match my coffee table</t>
  </si>
  <si>
    <t>should the coffee table match the tv stand</t>
  </si>
  <si>
    <t>should tv stand and coffee table</t>
  </si>
  <si>
    <t>should tv stand and coffee table match reddit</t>
  </si>
  <si>
    <t>should your couch and tv stand match</t>
  </si>
  <si>
    <t>should your sofa table match tv stand</t>
  </si>
  <si>
    <t>curved tv stands wooden</t>
  </si>
  <si>
    <t>were can i find a cheap sidetable for my diningroom</t>
  </si>
  <si>
    <t>slim shelf</t>
  </si>
  <si>
    <t>what are dimentions of a square dinning table</t>
  </si>
  <si>
    <t>what are patio tables made of</t>
  </si>
  <si>
    <t>what are rectangular coffee tables worth</t>
  </si>
  <si>
    <t>what are some 48 inch round dining table options</t>
  </si>
  <si>
    <t>https://ashdeco.com/products/sculptural-round-coffee-table-japandi</t>
  </si>
  <si>
    <t>what are some good cheap flat tables</t>
  </si>
  <si>
    <t>https://www.spryinterior.com/products/mid-century-live-edge-countertop-kitchen-decor-sildtkct016</t>
  </si>
  <si>
    <t>what are the best 4 seater dining tables</t>
  </si>
  <si>
    <t>what are the cheapest artisan tables under 1000 pounds</t>
  </si>
  <si>
    <t>what can you make with a patio table</t>
  </si>
  <si>
    <t>what chairs go with black dining table</t>
  </si>
  <si>
    <t>what cheap dining room table ilf</t>
  </si>
  <si>
    <t>what cheap dining room table is made of</t>
  </si>
  <si>
    <t>what color chairs with a black dining table</t>
  </si>
  <si>
    <t>what color of chairs goes well with dark dining table</t>
  </si>
  <si>
    <t>coffee table japandi</t>
  </si>
  <si>
    <t>what colour chairs with black dining table</t>
  </si>
  <si>
    <t>live edge kitchen counter</t>
  </si>
  <si>
    <t>what dies a 48 inch round table mean</t>
  </si>
  <si>
    <t>what dining room table goes well with black leather couch</t>
  </si>
  <si>
    <t>what dining table for a small square</t>
  </si>
  <si>
    <t>what dining table for a small square area</t>
  </si>
  <si>
    <t>what dining table goes with black cabinets</t>
  </si>
  <si>
    <t>https://www.spryinterior.com/blogs/news/what-is-a-lounge-table-called</t>
  </si>
  <si>
    <t>what do you call a table that goes outside</t>
  </si>
  <si>
    <t>https://ashdeco.com/products/mushroom-tree-trunk-wall-shelf-led-light-carved-wood</t>
  </si>
  <si>
    <t>what do you call those small square tables</t>
  </si>
  <si>
    <t>what is a normal size round table for 4</t>
  </si>
  <si>
    <t>what is a rectangular coffee table worth</t>
  </si>
  <si>
    <t>what is a table with only 2 chairs called</t>
  </si>
  <si>
    <t>what is an expandable table called</t>
  </si>
  <si>
    <t>what is an extendable dining table</t>
  </si>
  <si>
    <t>what is circumfrence of 54 round dining table</t>
  </si>
  <si>
    <t>what is farmhouse black furniture</t>
  </si>
  <si>
    <t>what is the best kind of outdoor table</t>
  </si>
  <si>
    <t>club table</t>
  </si>
  <si>
    <t>what is the diameter of a 48 inch round table</t>
  </si>
  <si>
    <t>what is the measurement of a regular small square table</t>
  </si>
  <si>
    <t>what is the smallest diameter round dining table</t>
  </si>
  <si>
    <t>trunk shelves</t>
  </si>
  <si>
    <t>what place sells tables</t>
  </si>
  <si>
    <t>what screws are needed for round dining room table</t>
  </si>
  <si>
    <t>what shape dining table for square room</t>
  </si>
  <si>
    <t>what shape table for a square dining room</t>
  </si>
  <si>
    <t>what should i put on 4 seat round dining table</t>
  </si>
  <si>
    <t>what size dining chairs for a 48 round</t>
  </si>
  <si>
    <t>what size does round dining table for 4</t>
  </si>
  <si>
    <t>https://ashdeco.com/blogs/buying-guides/solid-wood-pedestal-dining-table-vs-leg-base</t>
  </si>
  <si>
    <t>what size round rug for 48 round dining table</t>
  </si>
  <si>
    <t>what size round table fits 4 chairs</t>
  </si>
  <si>
    <t>what size round table for four</t>
  </si>
  <si>
    <t>what table os the best and cheao</t>
  </si>
  <si>
    <t>what table os the best and cheapest</t>
  </si>
  <si>
    <t>what tables are safe for patios</t>
  </si>
  <si>
    <t>what tables would go best in farmhouse front room</t>
  </si>
  <si>
    <t>modern shower bench</t>
  </si>
  <si>
    <t>what to do with a small wall tables</t>
  </si>
  <si>
    <t>what to look for in an extendable dining table</t>
  </si>
  <si>
    <t>what to look for in extendable dining tables</t>
  </si>
  <si>
    <t>what to look for in marble coffee table</t>
  </si>
  <si>
    <t>https://www.spryinterior.com/products/rustic-wooden-wall-cross-living-room-and-study-room-sinlkiwd004</t>
  </si>
  <si>
    <t>what to look for marble coffee table</t>
  </si>
  <si>
    <t>what to look for when buying wooden dining table</t>
  </si>
  <si>
    <t>pedestal table.</t>
  </si>
  <si>
    <t>what to put on a rectangular coffee table</t>
  </si>
  <si>
    <t>what to put on side table outdoors</t>
  </si>
  <si>
    <t>what to spend on a four person dining yable</t>
  </si>
  <si>
    <t>what to use for a side table on a porch</t>
  </si>
  <si>
    <t>https://ashdeco.com/products/handcrafted-rustic-solid-wood-bench-natural-log-seating-for-garden-patio</t>
  </si>
  <si>
    <t>what width for a mounted kitchen table</t>
  </si>
  <si>
    <t>what's the best and cheapest tables under 500</t>
  </si>
  <si>
    <t>what's the best black dining table</t>
  </si>
  <si>
    <t>where can i buy a cheap table nyc</t>
  </si>
  <si>
    <t>wood wall cross</t>
  </si>
  <si>
    <t>where can i buy a inexpensive table</t>
  </si>
  <si>
    <t>where can i buy an inexpensive table</t>
  </si>
  <si>
    <t>where can i buy an outside side table</t>
  </si>
  <si>
    <t>where can i buy an table less than 0 dollars</t>
  </si>
  <si>
    <t>where can i buy an table less than 50 dollars</t>
  </si>
  <si>
    <t>https://www.spryinterior.com/products/japandi-wall-decor-shelf-living-room-and-lounge-sinlsafl233</t>
  </si>
  <si>
    <t>where can i buy cheap dining table</t>
  </si>
  <si>
    <t>where can i buy individual patio table</t>
  </si>
  <si>
    <t>where can i buy inexpensive dining room tables</t>
  </si>
  <si>
    <t>where can i buy tables</t>
  </si>
  <si>
    <t>where can i get a cheap kitchen table</t>
  </si>
  <si>
    <t>where can i order cheap small table for computer</t>
  </si>
  <si>
    <t>where can you buy the cheapest table ever</t>
  </si>
  <si>
    <t>where do they sell tables</t>
  </si>
  <si>
    <t>where i can find a cheap dining table set</t>
  </si>
  <si>
    <t>where to buy a cheap art table</t>
  </si>
  <si>
    <t>where to buy a cheap ass fucking table</t>
  </si>
  <si>
    <t>where to buy a cheap backyard table</t>
  </si>
  <si>
    <t>where to buy a cheap card table</t>
  </si>
  <si>
    <t>https://ashdeco.com/blogs/news/unique-bookshelves-that-turn-your-wall-into-art</t>
  </si>
  <si>
    <t>where to buy a cheap makeup table</t>
  </si>
  <si>
    <t>where to buy a cheap sofa table</t>
  </si>
  <si>
    <t>where to buy a square dining table</t>
  </si>
  <si>
    <t>where to buy affordable kitchen tables</t>
  </si>
  <si>
    <t>japandi wall shelves</t>
  </si>
  <si>
    <t>where to buy bar height tables in ct</t>
  </si>
  <si>
    <t>where to buy cheap and quality table</t>
  </si>
  <si>
    <t>where to buy cheap card table</t>
  </si>
  <si>
    <t>where to buy cheap card tables</t>
  </si>
  <si>
    <t>where to buy cheap dining table</t>
  </si>
  <si>
    <t>where to buy cheap entry tables</t>
  </si>
  <si>
    <t>where to buy cheap kitchen table and chairs</t>
  </si>
  <si>
    <t>where to buy cheap kitchen table sets</t>
  </si>
  <si>
    <t>where to buy cheap kitchen tables</t>
  </si>
  <si>
    <t>where to buy cheap round tables</t>
  </si>
  <si>
    <t>where to buy cheap study table</t>
  </si>
  <si>
    <t>where to buy cheap table</t>
  </si>
  <si>
    <t>where to buy cheap table reddit</t>
  </si>
  <si>
    <t>where to buy cheap table top</t>
  </si>
  <si>
    <t>where to buy cheap table tops</t>
  </si>
  <si>
    <t>https://www.spryinterior.com/blogs/news/floating-wood-shelves-with-lights</t>
  </si>
  <si>
    <t>unique wall bookshelves</t>
  </si>
  <si>
    <t>where to buy cheap tables and chairs</t>
  </si>
  <si>
    <t>where to buy cheapest table</t>
  </si>
  <si>
    <t>where to buy end tables cheap</t>
  </si>
  <si>
    <t>where to buy farmhouse console tables</t>
  </si>
  <si>
    <t>where to buy inexpensive end tables</t>
  </si>
  <si>
    <t>where to buy inexpensive folding tables</t>
  </si>
  <si>
    <t>where to buy inexpensive kitchen tables</t>
  </si>
  <si>
    <t>where to buy similar tables</t>
  </si>
  <si>
    <t>where to buy small tables</t>
  </si>
  <si>
    <t>where to buy tables online</t>
  </si>
  <si>
    <t>where to find a big square dining table</t>
  </si>
  <si>
    <t>where to find a cheap dining room table</t>
  </si>
  <si>
    <t>https://ashdeco.com/collections/all/driftwood-sculpture-lamp</t>
  </si>
  <si>
    <t>where to find a cheap kitchen table</t>
  </si>
  <si>
    <t>where to find cheap chairs and tabke</t>
  </si>
  <si>
    <t>where to find square breakfast table</t>
  </si>
  <si>
    <t>where to get a cheap kitchen table</t>
  </si>
  <si>
    <t>wooden shelf light</t>
  </si>
  <si>
    <t>where to get a cheap table</t>
  </si>
  <si>
    <t>where to get tables</t>
  </si>
  <si>
    <t>where xan i buy a cheaprap work bench or table</t>
  </si>
  <si>
    <t>which is larger square or round table</t>
  </si>
  <si>
    <t>which takes more space round or swquare dining table</t>
  </si>
  <si>
    <t>which way should my cofee table face my tv</t>
  </si>
  <si>
    <t>driftwood lamp</t>
  </si>
  <si>
    <t>who sells snall square kitchen tables</t>
  </si>
  <si>
    <t>https://www.spryinterior.com/products/rustic-live-edge-wood-headboard-for-bedroom-sithhb004</t>
  </si>
  <si>
    <t>why choose a square dining table</t>
  </si>
  <si>
    <t>why wall mounted tables are good</t>
  </si>
  <si>
    <t>will upholsterer linen wrap a parsons table</t>
  </si>
  <si>
    <t>where to buy desks</t>
  </si>
  <si>
    <t>https://ashdeco.com/blogs/news/diy-vs-handcrafted-coffee-tables-whats-actually-worth-it-ashdeco</t>
  </si>
  <si>
    <t>where to buy desk</t>
  </si>
  <si>
    <t>what is a nesting table</t>
  </si>
  <si>
    <t>natural wood headboard</t>
  </si>
  <si>
    <t>what are nesting tables</t>
  </si>
  <si>
    <t>wooden coffe table</t>
  </si>
  <si>
    <t>what color coffee table with grey couch</t>
  </si>
  <si>
    <t>what color coffee table with grey sofa</t>
  </si>
  <si>
    <t>https://ashdeco.com/products/artistic-wooden-tree-floor-lamp-with-shelves-japandi-modern-floor-lamp</t>
  </si>
  <si>
    <t>what is a side table</t>
  </si>
  <si>
    <t>what color coffee table goes with gray couch</t>
  </si>
  <si>
    <t>what color coffee table goes with grey couch</t>
  </si>
  <si>
    <t>floating shelves by fireplace</t>
  </si>
  <si>
    <t>what is a end table</t>
  </si>
  <si>
    <t>where to buy an office desk</t>
  </si>
  <si>
    <t>https://www.spryinterior.com/products/farmhouse-kitchen-countertop-for-dining-room-sildttnkct006</t>
  </si>
  <si>
    <t>where to buy table and chairs</t>
  </si>
  <si>
    <t>is mango wood good for dining table</t>
  </si>
  <si>
    <t>how to care for a marble or stone-top dining table.</t>
  </si>
  <si>
    <t>is mango wood good for a dining table</t>
  </si>
  <si>
    <t>what color nightstand with black bed</t>
  </si>
  <si>
    <t>https://ashdeco.com/collections/tree-coat-racks</t>
  </si>
  <si>
    <t>what is the point of nesting tables</t>
  </si>
  <si>
    <t>farmhouse kitchen countertops</t>
  </si>
  <si>
    <t>https://www.spryinterior.com/blogs/news/8-minimalist-floating-shelves-that-ll-declutter-your-life</t>
  </si>
  <si>
    <t>coat stand tree</t>
  </si>
  <si>
    <t>https://ashdeco.com/products/natural-driftwood-coat-rack-handcrafted-tree-branch-standing-hanger-for-entryway-or-bedroom</t>
  </si>
  <si>
    <t>a table desk</t>
  </si>
  <si>
    <t>are dining benches comfortable</t>
  </si>
  <si>
    <t>are marble dining tables durable</t>
  </si>
  <si>
    <t>are marble dining tables good</t>
  </si>
  <si>
    <t>are marble tables durable</t>
  </si>
  <si>
    <t>minimalist floating shelves</t>
  </si>
  <si>
    <t>are marble tables good</t>
  </si>
  <si>
    <t>dark wood coat stand</t>
  </si>
  <si>
    <t>https://www.spryinterior.com/blogs/news/luxury-modern-black-house-interior</t>
  </si>
  <si>
    <t>are white dining tables in style</t>
  </si>
  <si>
    <t>do marble dining tables stain</t>
  </si>
  <si>
    <t>https://ashdeco.com/collections/traditional-bathroom-vanities</t>
  </si>
  <si>
    <t>how to arrange nesting tables</t>
  </si>
  <si>
    <t>how to build a rustic coffee table</t>
  </si>
  <si>
    <t>black house interior</t>
  </si>
  <si>
    <t>how to build nesting tables</t>
  </si>
  <si>
    <t>how to care for mango wood dining table</t>
  </si>
  <si>
    <t>traditional bathroom vanity</t>
  </si>
  <si>
    <t>how to decor table</t>
  </si>
  <si>
    <t>how to decorate a server table</t>
  </si>
  <si>
    <t>https://www.spryinterior.com/blogs/news/entryway-table-modern-farmhouse</t>
  </si>
  <si>
    <t>how to decorate a small table</t>
  </si>
  <si>
    <t>how to decorate a table top</t>
  </si>
  <si>
    <t>https://ashdeco.com/products/farmhouse-floating-corner-shelf-live-edge-wall-shelf-rustic-walnut-bookshelves</t>
  </si>
  <si>
    <t>how to decorate kitchen table top</t>
  </si>
  <si>
    <t>how to decorate nesting coffee tables</t>
  </si>
  <si>
    <t>how to decorate nesting tables</t>
  </si>
  <si>
    <t>how to decorate table tops</t>
  </si>
  <si>
    <t>0,15</t>
  </si>
  <si>
    <t>how to decorate with nesting tables</t>
  </si>
  <si>
    <t>how to make a coffee table look rustic</t>
  </si>
  <si>
    <t>how to make a dining bench with back</t>
  </si>
  <si>
    <t>how to make a marble top dining table</t>
  </si>
  <si>
    <t>rustic farmhouse entry table</t>
  </si>
  <si>
    <t>how to make a nest of tables</t>
  </si>
  <si>
    <t>how to make a rustic coffee table</t>
  </si>
  <si>
    <t>how to make a rustic wood coffee table</t>
  </si>
  <si>
    <t>how to style nesting tables</t>
  </si>
  <si>
    <t>https://ashdeco.com/products/floating-wall-shelf-solid-wood-shelf-for-living-room-organization-christmas-gift</t>
  </si>
  <si>
    <t>how to take care of marble dining table</t>
  </si>
  <si>
    <t>https://www.spryinterior.com/blogs/news/minimalist-modern-cat-tree</t>
  </si>
  <si>
    <t>how to use nesting tables</t>
  </si>
  <si>
    <t>minimalist cat</t>
  </si>
  <si>
    <t>https://ashdeco.com/products/solid-wood-vinyl-record-storage-cabinet-modern-sculptural-lp-shelf</t>
  </si>
  <si>
    <t>is marble dining table easy to maintain</t>
  </si>
  <si>
    <t>https://www.spryinterior.com/blogs/news/vintage-retro-living-room-ideas</t>
  </si>
  <si>
    <t>is marble dining table good</t>
  </si>
  <si>
    <t>is marble good for dining table</t>
  </si>
  <si>
    <t>is marble top dining table good</t>
  </si>
  <si>
    <t>what are nesting tables for</t>
  </si>
  <si>
    <t>what are nesting tables used for</t>
  </si>
  <si>
    <t>solid wood record shelf</t>
  </si>
  <si>
    <t>what coffee table goes with dark grey couch</t>
  </si>
  <si>
    <t>what coffee table goes with grey couch</t>
  </si>
  <si>
    <t>what color coffee table</t>
  </si>
  <si>
    <t>retro front room</t>
  </si>
  <si>
    <t>what color coffee table goes with a gray couch</t>
  </si>
  <si>
    <t>https://ashdeco.com/products/solid-wood-entryway-narrow-shoe-rack-bench</t>
  </si>
  <si>
    <t>what color coffee table goes with a grey couch</t>
  </si>
  <si>
    <t>what color coffee table should i get</t>
  </si>
  <si>
    <t>what color coffee table with dark grey couch</t>
  </si>
  <si>
    <t>what color coffee table with gray couch</t>
  </si>
  <si>
    <t>what color coffee table with grey couch reddit</t>
  </si>
  <si>
    <t>what color coffee table with light grey couch</t>
  </si>
  <si>
    <t>what color dining table with white cabinets</t>
  </si>
  <si>
    <t>narrow shoe bench</t>
  </si>
  <si>
    <t>what color dining table with white kitchen</t>
  </si>
  <si>
    <t>what colour bedside tables with black bed</t>
  </si>
  <si>
    <t>what colour coffee table with grey couch</t>
  </si>
  <si>
    <t>what do you put on a table</t>
  </si>
  <si>
    <t>corner book case</t>
  </si>
  <si>
    <t>https://www.spryinterior.com/products/floating-corner-vanity-bathroom-sildtbrv073</t>
  </si>
  <si>
    <t>what is the purpose of nesting tables</t>
  </si>
  <si>
    <t>what to put on a kitchen table</t>
  </si>
  <si>
    <t>what to put on a table</t>
  </si>
  <si>
    <t>what to put on a table for decoration</t>
  </si>
  <si>
    <t>https://ashdeco.com/blogs/buying-guides/what-size-console-table-matches-your-sofa</t>
  </si>
  <si>
    <t>what to put on kitchen table</t>
  </si>
  <si>
    <t>what to put on table</t>
  </si>
  <si>
    <t>what to put on table for decoration</t>
  </si>
  <si>
    <t>what to use for table top</t>
  </si>
  <si>
    <t>corner sink in bathroom</t>
  </si>
  <si>
    <t>https://www.spryinterior.com/products/rustic-driftwood-flooring-for-living-room-cabin-entryway-and-boutique-interiors-sithfrg001</t>
  </si>
  <si>
    <t>where to buy mango wood</t>
  </si>
  <si>
    <t>sofa table dimensions</t>
  </si>
  <si>
    <t>where to buy marble dining table</t>
  </si>
  <si>
    <t>where to buy nesting tables</t>
  </si>
  <si>
    <t>https://ashdeco.com/products/ashdeco-reclaimed-wood-bathroom-vanity-rustic-home-decor</t>
  </si>
  <si>
    <t>a nest of tables</t>
  </si>
  <si>
    <t>are marble dining tables in style</t>
  </si>
  <si>
    <t>driftwood floor</t>
  </si>
  <si>
    <t>how to assemble nesting coffee table</t>
  </si>
  <si>
    <t>how to build rustic coffee table</t>
  </si>
  <si>
    <t>how to decorate a kitchen table top</t>
  </si>
  <si>
    <t>how to decorate small table</t>
  </si>
  <si>
    <t>how to make rustic coffee table</t>
  </si>
  <si>
    <t>https://www.spryinterior.com/blogs/news/can-i-put-my-tv-on-a-floating-shelf</t>
  </si>
  <si>
    <t>is it where to find affordable marble-top dining tables</t>
  </si>
  <si>
    <t>is marble dining table good feng shui</t>
  </si>
  <si>
    <t>what color coffee table goes with dark grey couch</t>
  </si>
  <si>
    <t>what color nightstands with black bed</t>
  </si>
  <si>
    <t>what color table in white kitchen</t>
  </si>
  <si>
    <t>what colour coffee table goes with a grey couch</t>
  </si>
  <si>
    <t>what is a nest of tables</t>
  </si>
  <si>
    <t>where to buy marble top dining table</t>
  </si>
  <si>
    <t>t v shelves</t>
  </si>
  <si>
    <t>which marble is best for dining table</t>
  </si>
  <si>
    <t>https://www.spryinterior.com/blogs/news/distance-between-bookshelves</t>
  </si>
  <si>
    <t>a decorative table</t>
  </si>
  <si>
    <t>a journey to india mango wood</t>
  </si>
  <si>
    <t>https://ashdeco.com/collections/all/natural-wood-bathroom-vanity</t>
  </si>
  <si>
    <t>https://www.spryinterior.com/collections/tree-jewelry-racks</t>
  </si>
  <si>
    <t>a table with a nest underneath</t>
  </si>
  <si>
    <t>a tabletop affair</t>
  </si>
  <si>
    <t>natural wood vanity</t>
  </si>
  <si>
    <t>a tabletop affair blog</t>
  </si>
  <si>
    <t>are bench dining seats comfortable</t>
  </si>
  <si>
    <t>jewelry tree wood</t>
  </si>
  <si>
    <t>are marble dining table in style</t>
  </si>
  <si>
    <t>are marble dining tables cold</t>
  </si>
  <si>
    <t>are marble dining tables weird</t>
  </si>
  <si>
    <t>https://ashdeco.com/products/abstract-wood-floor-sculpture</t>
  </si>
  <si>
    <t>https://www.spryinterior.com/blogs/news/diy-corner-tree-bookshelf-a-unique-tree-inspired-design</t>
  </si>
  <si>
    <t>can i use bench for formal dinner</t>
  </si>
  <si>
    <t>can you put hot items on bone inlay table</t>
  </si>
  <si>
    <t>can you use nesting tables separately</t>
  </si>
  <si>
    <t>do circle tables cause brain damage</t>
  </si>
  <si>
    <t>do mango dining tables need polyuathene</t>
  </si>
  <si>
    <t>wood floor sculpture</t>
  </si>
  <si>
    <t>do nesting tables separate</t>
  </si>
  <si>
    <t>do you need to store concrete tables in heated storage</t>
  </si>
  <si>
    <t>does dark brown coffee table go with grey couch</t>
  </si>
  <si>
    <t>https://ashdeco.com/products/rustic-wall-coat-rack-natural-wood-branch-living-room-decor</t>
  </si>
  <si>
    <t>does dhp rosewood console table have a working drawer</t>
  </si>
  <si>
    <t>does grey couch match with beige coffee table</t>
  </si>
  <si>
    <t>how big is a marble dinner table slab</t>
  </si>
  <si>
    <t>how do you decorate with nesting tables</t>
  </si>
  <si>
    <t>https://www.spryinterior.com/products/farmhouse-live-edge-bench-outdoor-decor-for-unique-garden-spaces-sildtbrb002</t>
  </si>
  <si>
    <t>how do you nest tables</t>
  </si>
  <si>
    <t>how do you use nesting tables</t>
  </si>
  <si>
    <t>how do your care for mango dining tables</t>
  </si>
  <si>
    <t>unique coat stand</t>
  </si>
  <si>
    <t>how durable is marble table</t>
  </si>
  <si>
    <t>how heavy is a concrete table</t>
  </si>
  <si>
    <t>how heavy is a marble dining table</t>
  </si>
  <si>
    <t>how heavy is concrete table</t>
  </si>
  <si>
    <t>https://ashdeco.com/products/handcrafted-live-edge-floating-bar-shelf-rustic-solid-wood-wall-shelf-for-kitchen-or-bar</t>
  </si>
  <si>
    <t>unique outdoor benches</t>
  </si>
  <si>
    <t>https://www.spryinterior.com/products/mid-century-solid-wood-record-player-stand-for-living-room-sildtrpt014</t>
  </si>
  <si>
    <t>how many stacked whirts should be in a nesting table</t>
  </si>
  <si>
    <t>https://ashdeco.com/products/handmade-boho-wood-coffee-table-solid-wood-modern-design</t>
  </si>
  <si>
    <t>how much does a concrete table weigh</t>
  </si>
  <si>
    <t>wood record player stand</t>
  </si>
  <si>
    <t>how much does a marble dining table weight</t>
  </si>
  <si>
    <t>how much does nesting side tables weigh</t>
  </si>
  <si>
    <t>how much does reeds american table pay</t>
  </si>
  <si>
    <t>how much is a marble dining table</t>
  </si>
  <si>
    <t>https://www.spryinterior.com/products/handmade-wooden-aquarium-stand-home-decor-gift-sinlwt008</t>
  </si>
  <si>
    <t>how much marble dining table weigh</t>
  </si>
  <si>
    <t>how much marble dining table weighs</t>
  </si>
  <si>
    <t>how much reed's american table pay for</t>
  </si>
  <si>
    <t>how much reeds american table pay careers</t>
  </si>
  <si>
    <t>how much room shpuld something take up table decorstion</t>
  </si>
  <si>
    <t>how to accessorizse a table</t>
  </si>
  <si>
    <t>https://ashdeco.com/products/driftwood-corner-wall-shelf-solid-wood-tree-branch-bookshelf</t>
  </si>
  <si>
    <t>how to buid a rustic coffee table</t>
  </si>
  <si>
    <t>how to build a dining bench with back</t>
  </si>
  <si>
    <t>how to build a dining room bench seat with back</t>
  </si>
  <si>
    <t>how to build a dining room bench with back</t>
  </si>
  <si>
    <t>how to build a rustic wood coffee table</t>
  </si>
  <si>
    <t>how to build dining bench with back</t>
  </si>
  <si>
    <t>how to build nesting table</t>
  </si>
  <si>
    <t>rustic fish tank stand</t>
  </si>
  <si>
    <t>how to build retail nesting tables</t>
  </si>
  <si>
    <t>how to build rustic x coffee table</t>
  </si>
  <si>
    <t>how to care for a marble dining table</t>
  </si>
  <si>
    <t>how to care for a marble or stonetop dining table</t>
  </si>
  <si>
    <t>https://www.spryinterior.com/blogs/news/tall-corner-decor-for-living-room</t>
  </si>
  <si>
    <t>how to care for a marble or stonetop dining table.</t>
  </si>
  <si>
    <t>how to care for marble dining table</t>
  </si>
  <si>
    <t>how to choose marble dining table</t>
  </si>
  <si>
    <t>how to combine gray sofa with black brown coffee table</t>
  </si>
  <si>
    <t>https://ashdeco.com/products/handcrafted-solid-wood-bookshelf-natural-elegance-for-every-space</t>
  </si>
  <si>
    <t>how to compete schule table speed reed</t>
  </si>
  <si>
    <t>how to construct a dining bench with back</t>
  </si>
  <si>
    <t>how to coordinate black bed with nightstands</t>
  </si>
  <si>
    <t>how to decor the smaill table</t>
  </si>
  <si>
    <t>how to decor the small table</t>
  </si>
  <si>
    <t>tall corner decor</t>
  </si>
  <si>
    <t>how to decorate a prep table</t>
  </si>
  <si>
    <t>how to decorate a small tabl e</t>
  </si>
  <si>
    <t>how to decorate over four small table</t>
  </si>
  <si>
    <t>how to decorate table top</t>
  </si>
  <si>
    <t>how to decorate top of table</t>
  </si>
  <si>
    <t>https://www.spryinterior.com/products/handcrafted-wood-bathroom-vanity-with-tree-trunk-base-for-rustic-charm-sildtbrv137</t>
  </si>
  <si>
    <t>how to decorate your tablelet</t>
  </si>
  <si>
    <t>how to find media consoles to match mid century style</t>
  </si>
  <si>
    <t>how to make a decorative table</t>
  </si>
  <si>
    <t>how to make a dining room bench with back</t>
  </si>
  <si>
    <t>how to make a rustic looking coffee table</t>
  </si>
  <si>
    <t>how to make rustic wood coffee table</t>
  </si>
  <si>
    <t>how to make your own rustic coffee table</t>
  </si>
  <si>
    <t>how to nest tables</t>
  </si>
  <si>
    <t>how to not nest table</t>
  </si>
  <si>
    <t>how to put together a nesting table</t>
  </si>
  <si>
    <t>how to raise tabletop decor</t>
  </si>
  <si>
    <t>how to repair mango wood table</t>
  </si>
  <si>
    <t>https://www.spryinterior.com/products/modern-pergola-wall-divider-for-garden-privacy-and-climbing-vines-sithper005</t>
  </si>
  <si>
    <t>how to style a modern console table</t>
  </si>
  <si>
    <t>how to take care of mango wood table</t>
  </si>
  <si>
    <t>how to treat mango wood table</t>
  </si>
  <si>
    <t>how to use a tabletop to decor</t>
  </si>
  <si>
    <t>how to use nesting tables as a coffee table</t>
  </si>
  <si>
    <t>how well does marble-top table hold up for dining</t>
  </si>
  <si>
    <t>is a marble dining table a good idea</t>
  </si>
  <si>
    <t>wall pergola</t>
  </si>
  <si>
    <t>is a table top part of furniture</t>
  </si>
  <si>
    <t>https://ashdeco.com/collections/all/luxury-japandi-vanity</t>
  </si>
  <si>
    <t>is it best coffee tables for a rustic look</t>
  </si>
  <si>
    <t>is it where to find affordable marble top dining tables</t>
  </si>
  <si>
    <t>is it where to find affordable marbletop dining tables</t>
  </si>
  <si>
    <t>is mango wood durable for dining table</t>
  </si>
  <si>
    <t>is marble a good material for dining table top</t>
  </si>
  <si>
    <t>is marble top dining table durable</t>
  </si>
  <si>
    <t>is white diing table tacky</t>
  </si>
  <si>
    <t>should your decor on table be low</t>
  </si>
  <si>
    <t>what are black round vert</t>
  </si>
  <si>
    <t>what are needin nesting tables for</t>
  </si>
  <si>
    <t>what are nesting tables good for</t>
  </si>
  <si>
    <t>clothes trees</t>
  </si>
  <si>
    <t>https://ashdeco.com/products/handmade-tree-branch-console-table-natural-solid-wood-entryway-console</t>
  </si>
  <si>
    <t>what are those circle tables called</t>
  </si>
  <si>
    <t>https://www.spryinterior.com/collections/vessel-sinks</t>
  </si>
  <si>
    <t>what coffee table goes with a gray couch</t>
  </si>
  <si>
    <t>what coffee table to pair with a gray sofa</t>
  </si>
  <si>
    <t>what coffee table topair with a gray softa</t>
  </si>
  <si>
    <t>what color coffe table goes with fark grey sofa</t>
  </si>
  <si>
    <t>what color coffe table grey couch</t>
  </si>
  <si>
    <t>what color coffee table for darker gray couch</t>
  </si>
  <si>
    <t>what color coffee table for light gray couch</t>
  </si>
  <si>
    <t>what color coffee table goes with a isla gray couch</t>
  </si>
  <si>
    <t>wooden sinks for bathroom</t>
  </si>
  <si>
    <t>what color coffee table goes with dark gray couch</t>
  </si>
  <si>
    <t>what color coffee table grey couch</t>
  </si>
  <si>
    <t>what color kitchen table for white kitchen</t>
  </si>
  <si>
    <t>what color nighstand combines with black furnuture</t>
  </si>
  <si>
    <t>what color nightstand combines with black furniture</t>
  </si>
  <si>
    <t>what color nightstand goes with black bed</t>
  </si>
  <si>
    <t>what color nightstand with black bed frame</t>
  </si>
  <si>
    <t>https://www.spryinterior.com/products/minimalist-natural-wood-dining-table-for-bright-dining-space-sildtdn007</t>
  </si>
  <si>
    <t>what color nightstands go with a black bed</t>
  </si>
  <si>
    <t>https://ashdeco.com/collections/all/rustic-console-table</t>
  </si>
  <si>
    <t>what color nightstands look good next to black bedframe</t>
  </si>
  <si>
    <t>what color should coffee table be</t>
  </si>
  <si>
    <t>what color sofa with gray tables</t>
  </si>
  <si>
    <t>what color table goes with grey couch</t>
  </si>
  <si>
    <t>what color table with navy furniture</t>
  </si>
  <si>
    <t>what colour coffee table with dark grey couch</t>
  </si>
  <si>
    <t>what decirative item to put on insert in kitchen table</t>
  </si>
  <si>
    <t>what do i buy to pair with a tabletop</t>
  </si>
  <si>
    <t>what do u decirate end tabkes with</t>
  </si>
  <si>
    <t>raw wood dining table</t>
  </si>
  <si>
    <t>https://ashdeco.com/collections/all/sink-shelf</t>
  </si>
  <si>
    <t>https://www.spryinterior.com/products/farmhouse-live-edge-countertop-unique-kitchen-style-sildttnkct002</t>
  </si>
  <si>
    <t>what does nest table mean</t>
  </si>
  <si>
    <t>what else can decorate the table</t>
  </si>
  <si>
    <t>what is a black round</t>
  </si>
  <si>
    <t>https://ashdeco.com/collections/all/turntable-station</t>
  </si>
  <si>
    <t>what is a dining bench</t>
  </si>
  <si>
    <t>living edge countertop</t>
  </si>
  <si>
    <t>what is a nesting folding table</t>
  </si>
  <si>
    <t>what is a nesting table used for</t>
  </si>
  <si>
    <t>what is a steed console table</t>
  </si>
  <si>
    <t>https://www.spryinterior.com/blogs/news/vintage-end-table-1940s</t>
  </si>
  <si>
    <t>https://ashdeco.com/products/sculptural-solid-wood-bench-modern-organic-handmade-seating</t>
  </si>
  <si>
    <t>what is a table nest</t>
  </si>
  <si>
    <t>what is a table top living ro decoration called</t>
  </si>
  <si>
    <t>what is a tabletop furniture gift</t>
  </si>
  <si>
    <t>what is mangifera furniture</t>
  </si>
  <si>
    <t>what is marble effect dining table</t>
  </si>
  <si>
    <t>1940's side table</t>
  </si>
  <si>
    <t>https://ashdeco.com/products/handcrafted-organic-accent-chair-solid-wood-sculptural-frame-armchair-for-living-room</t>
  </si>
  <si>
    <t>what is nest table</t>
  </si>
  <si>
    <t>what is nesting table</t>
  </si>
  <si>
    <t>what is nesting tables</t>
  </si>
  <si>
    <t>what is tabletop trends</t>
  </si>
  <si>
    <t>what kind of coffee table goes with a grey sectional</t>
  </si>
  <si>
    <t>what kind of coffee table with grey sectional</t>
  </si>
  <si>
    <t>what kind of would to use for a tabletop</t>
  </si>
  <si>
    <t>what nightstands match a black bed</t>
  </si>
  <si>
    <t>https://ashdeco.com/collections/tree-branch-floor-lamp</t>
  </si>
  <si>
    <t>what shape dining benches should i buy</t>
  </si>
  <si>
    <t>what side shoud an l shaped table be on</t>
  </si>
  <si>
    <t>what size nest of tables do i need</t>
  </si>
  <si>
    <t>what style coffee table goes with modern white sectional</t>
  </si>
  <si>
    <t>what style of furniture has white livingroom tables</t>
  </si>
  <si>
    <t>what table compliments modern white kitchen</t>
  </si>
  <si>
    <t>what tables match with dark grey couch</t>
  </si>
  <si>
    <t>what the best color for coffee table</t>
  </si>
  <si>
    <t>https://www.spryinterior.com/blogs/news/is-rustic-farmhouse-still-in-style</t>
  </si>
  <si>
    <t>what to do with tabletop</t>
  </si>
  <si>
    <t>branch lamps</t>
  </si>
  <si>
    <t>what to look for when buying nesting tables</t>
  </si>
  <si>
    <t>what to place on top of kitchen table servers</t>
  </si>
  <si>
    <t>what to put on a made table</t>
  </si>
  <si>
    <t>https://ashdeco.com/collections/beds-night-furnitures/products/farmhouse-nightstand-for-bedroom-rustic-natural-wood-bedside-table-with-drawer</t>
  </si>
  <si>
    <t>what to put on your table</t>
  </si>
  <si>
    <t>what to use on top of kitchen table</t>
  </si>
  <si>
    <t>what type of nightstand goes well with dark wooden bedframe</t>
  </si>
  <si>
    <t>what typenof table should you use with a corner banquette</t>
  </si>
  <si>
    <t>what were stacking nesting tables used for</t>
  </si>
  <si>
    <t>what would paul bonyun use for a table</t>
  </si>
  <si>
    <t>what's the best white dining table</t>
  </si>
  <si>
    <t>rustic design</t>
  </si>
  <si>
    <t>when to corner dining table</t>
  </si>
  <si>
    <t>when to use a corner dining table</t>
  </si>
  <si>
    <t>where can i buy mango wood furniture</t>
  </si>
  <si>
    <t>https://ashdeco.com/products/live-edge-tree-branch-shelf-handmade-wooden-bookcase-rustic-decor</t>
  </si>
  <si>
    <t>where can you buy mango wood</t>
  </si>
  <si>
    <t>where do nestingtables go</t>
  </si>
  <si>
    <t>https://www.spryinterior.com/products/custom-wood-shoe-bench-rack-wood-farmhouse-shoe-storage-sinlsb013</t>
  </si>
  <si>
    <t>where do you put nesting coffee table</t>
  </si>
  <si>
    <t>where to buy a white kitchen table</t>
  </si>
  <si>
    <t>where to buy concrete tables</t>
  </si>
  <si>
    <t>where to buy kitchen tables white</t>
  </si>
  <si>
    <t>where to buy mango wood dining table</t>
  </si>
  <si>
    <t>where to buy mango wood furniture</t>
  </si>
  <si>
    <t>where to buy mango wood table</t>
  </si>
  <si>
    <t>where to buy mango wood uk</t>
  </si>
  <si>
    <t>where to buy marble top dining table set</t>
  </si>
  <si>
    <t>where to buy modern console table</t>
  </si>
  <si>
    <t>where to buy rustic coffee tables</t>
  </si>
  <si>
    <t>where to buy white melamine dining table</t>
  </si>
  <si>
    <t>where to find a dining bench that suits my style</t>
  </si>
  <si>
    <t>wooden shoe bench</t>
  </si>
  <si>
    <t>https://ashdeco.com/collections/all/floor-lamp-with-side-table</t>
  </si>
  <si>
    <t>where to find affordable marble-top dining tables</t>
  </si>
  <si>
    <t>where to find narrow white dining table</t>
  </si>
  <si>
    <t>where to get table top</t>
  </si>
  <si>
    <t>where to purchase mango wood</t>
  </si>
  <si>
    <t>https://www.spryinterior.com/blogs/news/10-unique-floating-shelf-ideas-that-will-wow-your-guests</t>
  </si>
  <si>
    <t>which color for coffe table</t>
  </si>
  <si>
    <t>which color for coffee table</t>
  </si>
  <si>
    <t>who invented nesting tables</t>
  </si>
  <si>
    <t>why choose natural marble for dining table</t>
  </si>
  <si>
    <t>why do u have nested table for living room</t>
  </si>
  <si>
    <t>where to buy barstools</t>
  </si>
  <si>
    <t>unusual floating shelves</t>
  </si>
  <si>
    <t>where to get a desk</t>
  </si>
  <si>
    <t>https://ashdeco.com/collections/storages-displays</t>
  </si>
  <si>
    <t>how to style a console table behind sofa</t>
  </si>
  <si>
    <t>where to buy computer desks</t>
  </si>
  <si>
    <t>https://www.spryinterior.com/products/rustic-interior-design-live-edge-floating-desk-and-wall-mounted-workstation-for-home-office-sithde008</t>
  </si>
  <si>
    <t>a desk</t>
  </si>
  <si>
    <t>where can i buy a desk</t>
  </si>
  <si>
    <t>where to buy bar stools near me</t>
  </si>
  <si>
    <t>what is the table behind a couch called</t>
  </si>
  <si>
    <t>what do you call the table behind a couch</t>
  </si>
  <si>
    <t>how much does a dining table cost</t>
  </si>
  <si>
    <t>where to buy home office desk</t>
  </si>
  <si>
    <t>where to buy desks for home office</t>
  </si>
  <si>
    <t>floating wall mount desk</t>
  </si>
  <si>
    <t>where to buy stools for kitchen island</t>
  </si>
  <si>
    <t>a table in the living room</t>
  </si>
  <si>
    <t>where can i buy kitchen stools</t>
  </si>
  <si>
    <t>where to buy kitchen stools</t>
  </si>
  <si>
    <t>https://ashdeco.com/products/handcrafted-solid-wood-carved-wall-art-organic-wave-sculpture</t>
  </si>
  <si>
    <t>https://www.spryinterior.com/blogs/news/grey-blue-living-room-ideas</t>
  </si>
  <si>
    <t>where to purchase bar stools</t>
  </si>
  <si>
    <t>where to buy dining table and chairs</t>
  </si>
  <si>
    <t>what is a behind the couch table called</t>
  </si>
  <si>
    <t>what is table behind couch called</t>
  </si>
  <si>
    <t>where to buy a computer desk</t>
  </si>
  <si>
    <t>where can i buy computer desks</t>
  </si>
  <si>
    <t>where to buy a tv stand</t>
  </si>
  <si>
    <t>who sells bar stools</t>
  </si>
  <si>
    <t>grey and blue living room</t>
  </si>
  <si>
    <t>how big is a table</t>
  </si>
  <si>
    <t>wood wave wall art</t>
  </si>
  <si>
    <t>what is a couch table</t>
  </si>
  <si>
    <t>https://www.spryinterior.com/blogs/news/console-table-for-christmas-2024</t>
  </si>
  <si>
    <t>what do you call a table behind a couch</t>
  </si>
  <si>
    <t>where can i buy an office desk</t>
  </si>
  <si>
    <t>what do you call table behind sofa</t>
  </si>
  <si>
    <t>what stores sell desks</t>
  </si>
  <si>
    <t>https://ashdeco.com/products/handcrafted-solid-wood-bathroom-vanity-with-storage-and-rustic-design</t>
  </si>
  <si>
    <t>where can i find a cheap desk</t>
  </si>
  <si>
    <t>console table ornaments</t>
  </si>
  <si>
    <t>where to buy cheap desks</t>
  </si>
  <si>
    <t>what is the table behind the sofa called</t>
  </si>
  <si>
    <t>what stores sell office desks</t>
  </si>
  <si>
    <t>what do you call a table behind the couch</t>
  </si>
  <si>
    <t>where to buy a desk near me</t>
  </si>
  <si>
    <t>where can i buy bar stools near me</t>
  </si>
  <si>
    <t>what is the table behind the couch called</t>
  </si>
  <si>
    <t>where can i buy a desk near me</t>
  </si>
  <si>
    <t>where to buy office desk</t>
  </si>
  <si>
    <t>https://ashdeco.com/products/driftwood-tree-branch-floating-shelf-handmade-rustic-wall-decor</t>
  </si>
  <si>
    <t>how big are tables</t>
  </si>
  <si>
    <t>what do you call the table behind the couch</t>
  </si>
  <si>
    <t>where buy desk</t>
  </si>
  <si>
    <t>where can i purchase a desk</t>
  </si>
  <si>
    <t>https://www.spryinterior.com/products/rustic-live-edge-bed-frame-for-modern-bedroom-sithwo006</t>
  </si>
  <si>
    <t>where to find desks</t>
  </si>
  <si>
    <t>where can i buy a cheap desk</t>
  </si>
  <si>
    <t>what are end tables</t>
  </si>
  <si>
    <t>how tall is an entryway table</t>
  </si>
  <si>
    <t>https://ashdeco.com/collections/floating-shelves-for-bathroom?page=5</t>
  </si>
  <si>
    <t>where to buy office desks</t>
  </si>
  <si>
    <t>live edge bedroom</t>
  </si>
  <si>
    <t>https://www.spryinterior.com/blogs/news/what-is-handcrafted</t>
  </si>
  <si>
    <t>where to buy computer desk near me</t>
  </si>
  <si>
    <t>where to buy a desk</t>
  </si>
  <si>
    <t>https://ashdeco.com/products/solid-reclaimed-wood-coffee-table-rustic-farmhouse-living-room-furniture</t>
  </si>
  <si>
    <t>how much does a desk cost</t>
  </si>
  <si>
    <t>how much is a desk</t>
  </si>
  <si>
    <t>where can i buy a computer desk</t>
  </si>
  <si>
    <t>where to buy desk near me</t>
  </si>
  <si>
    <t>handcrafted</t>
  </si>
  <si>
    <t>what are the tables behind sofas called</t>
  </si>
  <si>
    <t>where to buy computer desk</t>
  </si>
  <si>
    <t>what is a table behind a couch called</t>
  </si>
  <si>
    <t>https://www.spryinterior.com/blogs/news/whisker-city-cat-furniture</t>
  </si>
  <si>
    <t>what is a table behind the couch called</t>
  </si>
  <si>
    <t>where to buy inexpensive desks</t>
  </si>
  <si>
    <t>where can i buy a computer desk near me</t>
  </si>
  <si>
    <t>https://ashdeco.com/collections/all/natural-edge-home-office-desk</t>
  </si>
  <si>
    <t>what size media console for 65 inch tv</t>
  </si>
  <si>
    <t>where do you buy desks</t>
  </si>
  <si>
    <t>where can i buy desks near me</t>
  </si>
  <si>
    <t>whisker city cat furniture</t>
  </si>
  <si>
    <t>how high are end tables</t>
  </si>
  <si>
    <t>how big is a dining table</t>
  </si>
  <si>
    <t>how long is an 8 person dining table</t>
  </si>
  <si>
    <t>what is the dimension of a table</t>
  </si>
  <si>
    <t>https://ashdeco.com/products/solid-wood-floating-shelf-unique-bathroom-decor</t>
  </si>
  <si>
    <t>https://www.spryinterior.com/products/narrow-console-table-side-table-unique-design-sildtcs123</t>
  </si>
  <si>
    <t>a dining room</t>
  </si>
  <si>
    <t>how big is a dining room table</t>
  </si>
  <si>
    <t>how long is a 8 person dining table</t>
  </si>
  <si>
    <t>where to buy desks in store</t>
  </si>
  <si>
    <t>how long is a dining room table for 8</t>
  </si>
  <si>
    <t>how long is a kitchen table</t>
  </si>
  <si>
    <t>what size table</t>
  </si>
  <si>
    <t>where to buy a cheap desk</t>
  </si>
  <si>
    <t>what is a buffet table</t>
  </si>
  <si>
    <t>https://ashdeco.com/collections/all/natural-wood-bench</t>
  </si>
  <si>
    <t>where to shop for desks</t>
  </si>
  <si>
    <t>how big is a table that seats 8</t>
  </si>
  <si>
    <t>wall console table</t>
  </si>
  <si>
    <t>where to buy desks near me</t>
  </si>
  <si>
    <t>how long is a table</t>
  </si>
  <si>
    <t>how big is a table that seats 10</t>
  </si>
  <si>
    <t>how much for a table</t>
  </si>
  <si>
    <t>how tall is a sofa table</t>
  </si>
  <si>
    <t>https://www.spryinterior.com/blogs/news/rustic-farmhouse-bathroom-cabinet</t>
  </si>
  <si>
    <t>how big dining table</t>
  </si>
  <si>
    <t>https://ashdeco.com/collections/all/floating-desk</t>
  </si>
  <si>
    <t>how tall are entryway tables</t>
  </si>
  <si>
    <t>where can i get a cheap desk</t>
  </si>
  <si>
    <t>how big is a 10 person table</t>
  </si>
  <si>
    <t>how big is a 6 person table</t>
  </si>
  <si>
    <t>how big is an 8 person table</t>
  </si>
  <si>
    <t>how long is a 6 person table</t>
  </si>
  <si>
    <t>how much are desks</t>
  </si>
  <si>
    <t>how wide are dining tables</t>
  </si>
  <si>
    <t>floating desk shelves</t>
  </si>
  <si>
    <t>what is an entry table called</t>
  </si>
  <si>
    <t>how long is a dining table</t>
  </si>
  <si>
    <t>rustic bathroom cabinet</t>
  </si>
  <si>
    <t>how big is a 8 person table</t>
  </si>
  <si>
    <t>who sells tv stands</t>
  </si>
  <si>
    <t>a computer desk</t>
  </si>
  <si>
    <t>where can i find the best extendable dining tables</t>
  </si>
  <si>
    <t>https://www.spryinterior.com/products/rustic-handcrafted-wood-bench-for-living-room-or-entryway-sildtwb001</t>
  </si>
  <si>
    <t>how wide should a table be</t>
  </si>
  <si>
    <t>how big a round table to seat 6</t>
  </si>
  <si>
    <t>https://ashdeco.com/blogs/buying-guides/sturdy-cat-trees</t>
  </si>
  <si>
    <t>how big is a table that seats 6</t>
  </si>
  <si>
    <t>what are the dimensions of a dining room table</t>
  </si>
  <si>
    <t>where to get a cheap desk</t>
  </si>
  <si>
    <t>where to get cheap desks</t>
  </si>
  <si>
    <t>how to stop cat tree from wobbling</t>
  </si>
  <si>
    <t>how big is a 12 person dining table</t>
  </si>
  <si>
    <t>decorative bench for living room</t>
  </si>
  <si>
    <t>how long is a dining room table</t>
  </si>
  <si>
    <t>where can i find a desk for sale near me</t>
  </si>
  <si>
    <t>how tall are end tables</t>
  </si>
  <si>
    <t>https://ashdeco.com/collections/all/mudroom-rack</t>
  </si>
  <si>
    <t>how wide dining room table</t>
  </si>
  <si>
    <t>how wide is a dining room table</t>
  </si>
  <si>
    <t>https://www.spryinterior.com/products/handcrafted-rustic-wood-bench-for-indoor-use-sildtwb003</t>
  </si>
  <si>
    <t>how large is a round table that seats 10</t>
  </si>
  <si>
    <t>how long is a table that seats 12</t>
  </si>
  <si>
    <t>how long is 8 person dining table</t>
  </si>
  <si>
    <t>how to decorate top of entertainment center</t>
  </si>
  <si>
    <t>how long is a 10 person table</t>
  </si>
  <si>
    <t>how long should a dining room table be</t>
  </si>
  <si>
    <t>how to decorate a sofa table against a wall</t>
  </si>
  <si>
    <t>how wide are dining room tables</t>
  </si>
  <si>
    <t>https://ashdeco.com/collections/all/long-floating-shelf</t>
  </si>
  <si>
    <t>what is an entryway table called</t>
  </si>
  <si>
    <t>what size dining table</t>
  </si>
  <si>
    <t>where to buy quality dining room sets</t>
  </si>
  <si>
    <t>what size table seats 10</t>
  </si>
  <si>
    <t>where can i buy a desk for cheap</t>
  </si>
  <si>
    <t>how long is a 6 person dining table</t>
  </si>
  <si>
    <t>indoor wood bench</t>
  </si>
  <si>
    <t>how long is a 8 person table</t>
  </si>
  <si>
    <t>how long is a table for 8</t>
  </si>
  <si>
    <t>long wooden floating shelves</t>
  </si>
  <si>
    <t>what size round table seats 4</t>
  </si>
  <si>
    <t>https://www.spryinterior.com/products/handcrafted-live-edge-bench-for-artistic-patio-designs-sildtbrb009</t>
  </si>
  <si>
    <t>where can i find a cheap tv stand</t>
  </si>
  <si>
    <t>what size table seats 12</t>
  </si>
  <si>
    <t>https://ashdeco.com/products/rustic-corner-floating-bookshelf-live-edge-driftwood-branch-wall-mounted-tree-shelf</t>
  </si>
  <si>
    <t>where to buy dining set</t>
  </si>
  <si>
    <t>a deak</t>
  </si>
  <si>
    <t>a tavle</t>
  </si>
  <si>
    <t>how big is a round table that seats 8</t>
  </si>
  <si>
    <t>how much space around dining table</t>
  </si>
  <si>
    <t>how wide should a dining table be</t>
  </si>
  <si>
    <t>how wide should a dining room table be</t>
  </si>
  <si>
    <t>live edge book shelf</t>
  </si>
  <si>
    <t>how wide should dining table be</t>
  </si>
  <si>
    <t>what size table for 10 people</t>
  </si>
  <si>
    <t>how big of a round table to seat 6</t>
  </si>
  <si>
    <t>how long is a rectangle table</t>
  </si>
  <si>
    <t>how to measure dining room table</t>
  </si>
  <si>
    <t>how to measure for a dining room table</t>
  </si>
  <si>
    <t>where to find cheap desks</t>
  </si>
  <si>
    <t>how big should dining table be</t>
  </si>
  <si>
    <t>how much space around a dining table</t>
  </si>
  <si>
    <t>what are the dimensions of a table</t>
  </si>
  <si>
    <t>where to find cheap tv stands</t>
  </si>
  <si>
    <t>where to get cheap tv stands</t>
  </si>
  <si>
    <t>how big should your dining table be</t>
  </si>
  <si>
    <t>what is a dining set</t>
  </si>
  <si>
    <t>what size round table seats 8 10</t>
  </si>
  <si>
    <t>how wide is a dining table</t>
  </si>
  <si>
    <t>where can i buy dinning sets</t>
  </si>
  <si>
    <t>how wide dining table</t>
  </si>
  <si>
    <t>how long is a table that seats 10</t>
  </si>
  <si>
    <t>what size coffee table</t>
  </si>
  <si>
    <t>how big table to seat 8</t>
  </si>
  <si>
    <t>how tall are counter stools</t>
  </si>
  <si>
    <t>does best buy sell desks</t>
  </si>
  <si>
    <t>where to buy desks for cheap</t>
  </si>
  <si>
    <t>how big is a dining room table for 8</t>
  </si>
  <si>
    <t>https://ashdeco.com/products/rustic-tree-bookshelf-handmade-wooden-bookcase-unique-home-decor-gift</t>
  </si>
  <si>
    <t>how much space per person at a table</t>
  </si>
  <si>
    <t>where can i buy a dining room set</t>
  </si>
  <si>
    <t>what height stool for kitchen counter</t>
  </si>
  <si>
    <t>what size round table seats 8</t>
  </si>
  <si>
    <t>what size round table seats 10</t>
  </si>
  <si>
    <t>how long is a table that seats 8</t>
  </si>
  <si>
    <t>what is the average size of a dining room table</t>
  </si>
  <si>
    <t>what size table seats 8</t>
  </si>
  <si>
    <t>what size round table to seat 6</t>
  </si>
  <si>
    <t>how big is a round table that seats 6</t>
  </si>
  <si>
    <t>how much do desks cost</t>
  </si>
  <si>
    <t>how much space do you need around a dining table</t>
  </si>
  <si>
    <t>how big is a rectangular table that seats 8</t>
  </si>
  <si>
    <t>how long is a 6 seater table</t>
  </si>
  <si>
    <t>how long is a rectangular table that seats 8</t>
  </si>
  <si>
    <t>how to measure a dining table</t>
  </si>
  <si>
    <t>https://ashdeco.com/blogs/buying-guides/tagged/open-shelving</t>
  </si>
  <si>
    <t>me desk</t>
  </si>
  <si>
    <t>what size dining room table</t>
  </si>
  <si>
    <t>how big should a dining room table be</t>
  </si>
  <si>
    <t>how big should a dining table be</t>
  </si>
  <si>
    <t>how long is a rectangle table that seats 8</t>
  </si>
  <si>
    <t>how long is an 8 person table</t>
  </si>
  <si>
    <t>how to measure dining table</t>
  </si>
  <si>
    <t>how to size a dining room table</t>
  </si>
  <si>
    <t>how to size a dining table</t>
  </si>
  <si>
    <t>how long of a table to seat 12</t>
  </si>
  <si>
    <t>what is the height of a counter stool</t>
  </si>
  <si>
    <t>how big is a table for 8</t>
  </si>
  <si>
    <t>what size table for dining room</t>
  </si>
  <si>
    <t>where can i get a cheap tv stand</t>
  </si>
  <si>
    <t>how long is a table for 8 people</t>
  </si>
  <si>
    <t>is 36 inches wide enough for a dining table</t>
  </si>
  <si>
    <t>what height bar stool for 43 inch counter</t>
  </si>
  <si>
    <t>https://ashdeco.com/products/floating-wooden-bathroom-vanity-handmade-rustic-solid-wood-sink-cabinet</t>
  </si>
  <si>
    <t>what size dining table for 12 people</t>
  </si>
  <si>
    <t>what size table for 12 people</t>
  </si>
  <si>
    <t>what size round table seats 8-10</t>
  </si>
  <si>
    <t>what is a sideboard in furniture</t>
  </si>
  <si>
    <t>how long table to seat 8</t>
  </si>
  <si>
    <t>what size table for 8 people</t>
  </si>
  <si>
    <t>what is a sideboard used for</t>
  </si>
  <si>
    <t>what size round table seats 8 people</t>
  </si>
  <si>
    <t>how big a table to seat 8</t>
  </si>
  <si>
    <t>how big are round tables that seat 8</t>
  </si>
  <si>
    <t>how long is a 10 person dining table</t>
  </si>
  <si>
    <t>how much room around dining table</t>
  </si>
  <si>
    <t>what size round table for 6 chairs</t>
  </si>
  <si>
    <t>what size round table for 8 people</t>
  </si>
  <si>
    <t>how big are round tables for 8</t>
  </si>
  <si>
    <t>how many chairs fit a 54 round table</t>
  </si>
  <si>
    <t>https://ashdeco.com/blogs/news/diy-console-table-guide</t>
  </si>
  <si>
    <t>what is a sideboard</t>
  </si>
  <si>
    <t>what size round table seats 6</t>
  </si>
  <si>
    <t>what is sideboard</t>
  </si>
  <si>
    <t>what size of round table seats 8</t>
  </si>
  <si>
    <t>live edge patio</t>
  </si>
  <si>
    <t>what size round dining table seats 6</t>
  </si>
  <si>
    <t>what size is a round table that seats 8</t>
  </si>
  <si>
    <t>what is a side board</t>
  </si>
  <si>
    <t>comsole table</t>
  </si>
  <si>
    <t>what size dining table for my room</t>
  </si>
  <si>
    <t>how many people does a round table seat</t>
  </si>
  <si>
    <t>what size dining room table for my room</t>
  </si>
  <si>
    <t>https://www.spryinterior.com/blogs/news/black-coat-hooks-with-shelf</t>
  </si>
  <si>
    <t>what height barstool for 35 inch counter</t>
  </si>
  <si>
    <t>how long dining table to seat 8</t>
  </si>
  <si>
    <t>what size bar stool for 43 inch counter</t>
  </si>
  <si>
    <t>https://ashdeco.com/collections/all/custom-wood-bench</t>
  </si>
  <si>
    <t>what is a sideboard furniture</t>
  </si>
  <si>
    <t>what size are round tables that seat 8</t>
  </si>
  <si>
    <t>what is a buffet cabinet</t>
  </si>
  <si>
    <t>where can i buy a standing desk</t>
  </si>
  <si>
    <t>coat rack with shelf</t>
  </si>
  <si>
    <t>what's a sideboard</t>
  </si>
  <si>
    <t>what size bar stools for 35 inch counter</t>
  </si>
  <si>
    <t>what size dining table for 9x10 room with chairs</t>
  </si>
  <si>
    <t>https://www.spryinterior.com/products/artistic-carved-floor-lamp-for-bedroom-or-living-room-sithttlam014</t>
  </si>
  <si>
    <t>what are sideboards used for</t>
  </si>
  <si>
    <t>https://ashdeco.com/collections/all/mid-century-vanity</t>
  </si>
  <si>
    <t>how many people can sit at 36 inch round table</t>
  </si>
  <si>
    <t>what's a credenza</t>
  </si>
  <si>
    <t>how much is a standing desk</t>
  </si>
  <si>
    <t>what is a credenza cabinet</t>
  </si>
  <si>
    <t>carved wood floor lamp</t>
  </si>
  <si>
    <t>where to buy a standing desk</t>
  </si>
  <si>
    <t>what is a buffet cabinet used for</t>
  </si>
  <si>
    <t>where to buy a stand up desk</t>
  </si>
  <si>
    <t>https://www.spryinterior.com/blogs/news/7-floating-shelves-that-will-make-your-entryway-look-like-a-million-bucks</t>
  </si>
  <si>
    <t>where to buy stand up desk</t>
  </si>
  <si>
    <t>https://ashdeco.com/blogs/buying-guides/shoe-bench-dimensions-guide</t>
  </si>
  <si>
    <t>how much are standing desks</t>
  </si>
  <si>
    <t>how much does a stand up desk cost</t>
  </si>
  <si>
    <t>how much does a standing desk cost</t>
  </si>
  <si>
    <t>what is the best stand up desk</t>
  </si>
  <si>
    <t>what is a hutch furniture</t>
  </si>
  <si>
    <t>a buffet</t>
  </si>
  <si>
    <t>floating entryway shelf</t>
  </si>
  <si>
    <t>what is the buffet</t>
  </si>
  <si>
    <t>entryway benches</t>
  </si>
  <si>
    <t>https://www.spryinterior.com/blogs/news/contemporary-victorian-interior-design</t>
  </si>
  <si>
    <t>how much do standing desks cost</t>
  </si>
  <si>
    <t>does home depot sell desks</t>
  </si>
  <si>
    <t>https://ashdeco.com/collections/all/vanity-wood</t>
  </si>
  <si>
    <t>how do you spell buffet</t>
  </si>
  <si>
    <t>what is a buffet</t>
  </si>
  <si>
    <t>how to spell buffet</t>
  </si>
  <si>
    <t>what does buffet mean</t>
  </si>
  <si>
    <t>contemporary victorian interiors</t>
  </si>
  <si>
    <t>what is buffet</t>
  </si>
  <si>
    <t>what is the meaning of buffet</t>
  </si>
  <si>
    <t>what are buffets</t>
  </si>
  <si>
    <t>https://www.spryinterior.com/products/solid-wood-pergola-and-solid-wood-planter-box-for-garden-pathways-and-outdoor-living-areas-sithpt001</t>
  </si>
  <si>
    <t>what is buffeted</t>
  </si>
  <si>
    <t>what does buffeted mean</t>
  </si>
  <si>
    <t>how do buffets work</t>
  </si>
  <si>
    <t>https://ashdeco.com/blogs/news/best-floating-bathroom-vanities-2026-styles-sizes-picks</t>
  </si>
  <si>
    <t>what is a buffet meal</t>
  </si>
  <si>
    <t>what is buffets</t>
  </si>
  <si>
    <t>what is buffet food</t>
  </si>
  <si>
    <t>wood box planters</t>
  </si>
  <si>
    <t>https://www.spryinterior.com/blogs/news/coffee-table-paint-ideas</t>
  </si>
  <si>
    <t>https://ashdeco.com/products/live-edge-solid-wood-coffee-table</t>
  </si>
  <si>
    <t>coffee table color ideas</t>
  </si>
  <si>
    <t>https://www.spryinterior.com/products/rustic-kitchen-countertop-authentic-kitchen-design-upgrade-sildttnkct004</t>
  </si>
  <si>
    <t>https://ashdeco.com/products/custom-rustic-wooden-corner-shelves-for-every-room</t>
  </si>
  <si>
    <t>wood kitchen island top</t>
  </si>
  <si>
    <t>https://www.spryinterior.com/blogs/news/how-narrow-can-a-bathroom-sink-be</t>
  </si>
  <si>
    <t>https://ashdeco.com/collections/halloween</t>
  </si>
  <si>
    <t>narrow utility sink</t>
  </si>
  <si>
    <t>https://www.spryinterior.com/blogs/news/gray-wood-floating-shelf</t>
  </si>
  <si>
    <t>https://ashdeco.com/products/japandi-l-shaped-bench-for-living-room-and-entryway</t>
  </si>
  <si>
    <t>floating gray shelves</t>
  </si>
  <si>
    <t>https://www.spryinterior.com/collections/benches</t>
  </si>
  <si>
    <t>japandi bench</t>
  </si>
  <si>
    <t>https://ashdeco.com/products/rustic-corner-tree-bookshelf-with-integrated-desk-surface</t>
  </si>
  <si>
    <t>entry bench</t>
  </si>
  <si>
    <t>https://www.spryinterior.com/products/rustic-butterfly-wall-shelf-for-home-decor-floating-butterfly-shelves-for-living-room-and-bedroom-sithfl001</t>
  </si>
  <si>
    <t>butterfly wall shelf</t>
  </si>
  <si>
    <t>cat condo for large cats</t>
  </si>
  <si>
    <t>https://www.spryinterior.com/products/handmade-laundry-room-cabinet-and-open-wood-shelves-for-modern-utility-space-sithlau002</t>
  </si>
  <si>
    <t>laundry room cabinet shelves</t>
  </si>
  <si>
    <t>https://www.spryinterior.com/blogs/news/old-farmhouse-interior-design-styles</t>
  </si>
  <si>
    <t>old farmhouse interior design</t>
  </si>
  <si>
    <t>https://www.spryinterior.com/products/handcrafted-pet-bowl-holder-pet-food-area-sildtdbs003</t>
  </si>
  <si>
    <t>pet bowl holder</t>
  </si>
  <si>
    <t>floating shelf bathroom sink</t>
  </si>
  <si>
    <t>https://www.spryinterior.com/blogs/news/how-to-preserve-tree-branches-for-decoration</t>
  </si>
  <si>
    <t>decorative sticks</t>
  </si>
  <si>
    <t>https://www.spryinterior.com/blogs/news/small-wall-mounted-bookshelf</t>
  </si>
  <si>
    <t>small bookshelf for wall</t>
  </si>
  <si>
    <t>https://www.spryinterior.com/blogs/news/coffee-table-for-black-friday</t>
  </si>
  <si>
    <t>coffee table black friday</t>
  </si>
  <si>
    <t>https://www.spryinterior.com/products/organic-sculptural-wood-bookshelf-with-curved-form-for-living-room-or-office-sithttbs022</t>
  </si>
  <si>
    <t>organic bookshelf</t>
  </si>
  <si>
    <t>https://ashdeco.com/products/handcrafted-live-edge-floating-shelf-carved-wall-mounted-wood-art</t>
  </si>
  <si>
    <t>https://www.spryinterior.com/products/minimalist-wild-mulberry-wood-corner-tree-bookshelf-decor-for-living-room-sinltb004</t>
  </si>
  <si>
    <t>wood carved shelf</t>
  </si>
  <si>
    <t>https://www.spryinterior.com/products/3-tier-wooden-shoe-rack-bench-for-organizing-shoes-bags-sildtshb020</t>
  </si>
  <si>
    <t>https://ashdeco.com/products/handcrafted-wooden-mirror-frame-live-edge-natural-wood-frame-rustic-wall-decor</t>
  </si>
  <si>
    <t>3 tier wooden shoe rack</t>
  </si>
  <si>
    <t>https://www.spryinterior.com/products/natural-wooden-multi-tier-plant-stand-for-indoor-and-outdoor-home-decor-sithpt004</t>
  </si>
  <si>
    <t>https://ashdeco.com/products/artisan-sculptural-tree-branch-side-table-handcrafted-solid-wood-pedestal</t>
  </si>
  <si>
    <t>driftwood plant stand</t>
  </si>
  <si>
    <t>https://www.spryinterior.com/products/rustic-floating-shelves-desk-study-room-sinlkifl155</t>
  </si>
  <si>
    <t>floating desk with shelves</t>
  </si>
  <si>
    <t>https://ashdeco.com/blogs/buying-guides/tagged/shoe-benches</t>
  </si>
  <si>
    <t>https://www.spryinterior.com/blogs/news/vintage-end-table-1960s</t>
  </si>
  <si>
    <t>1960s end tables</t>
  </si>
  <si>
    <t>https://ashdeco.com/blogs/news/inner-glow-wooden-floor-lamps-for-organic-modern-rooms</t>
  </si>
  <si>
    <t>https://www.spryinterior.com/blogs/news/small-square-floating-shelf</t>
  </si>
  <si>
    <t>square floating shelves</t>
  </si>
  <si>
    <t>https://ashdeco.com/products/live-edge-solid-walnut-bench</t>
  </si>
  <si>
    <t>https://www.spryinterior.com/products/simple-wood-console-table-for-minimalist-hallway-arrangement-sildtcs202</t>
  </si>
  <si>
    <t>minimalist console table</t>
  </si>
  <si>
    <t>https://www.spryinterior.com/blogs/news/decorative-wood-shelves-for-walls</t>
  </si>
  <si>
    <t>https://ashdeco.com/collections/all/vinyl-storage</t>
  </si>
  <si>
    <t>decorative wood shelves</t>
  </si>
  <si>
    <t>https://www.spryinterior.com/blogs/news/unique-corner-bookshelves-designs-to-inspire-your-home</t>
  </si>
  <si>
    <t>https://ashdeco.com/products/live-edge-solid-wood-floating-tv-stand-handcrafted-media-console</t>
  </si>
  <si>
    <t>unique corner bookshelves</t>
  </si>
  <si>
    <t>https://www.spryinterior.com/blogs/news/vintage-bathroom-cabinet-wall</t>
  </si>
  <si>
    <t>vintage bathroom wall cabinet</t>
  </si>
  <si>
    <t>https://www.spryinterior.com/blogs/news/rustic-lounge-ideas</t>
  </si>
  <si>
    <t>rustic lounge furniture</t>
  </si>
  <si>
    <t>https://ashdeco.com/collections/all/rustic-wine-rack</t>
  </si>
  <si>
    <t>https://www.spryinterior.com/blogs/news/best-rated-cat-trees</t>
  </si>
  <si>
    <t>best cat tree brands</t>
  </si>
  <si>
    <t>https://www.spryinterior.com/blogs/news/tree-bookshelf-for-halloween-2025</t>
  </si>
  <si>
    <t>https://ashdeco.com/products/mushroom-coffee-table-carved-gill-top-pedestal-base</t>
  </si>
  <si>
    <t>https://www.spryinterior.com/blogs/news/best-cat-tree-for-kittens</t>
  </si>
  <si>
    <t>https://ashdeco.com/blogs/buying-guides/best-tree-bookshelves-2026</t>
  </si>
  <si>
    <t>https://www.spryinterior.com/products/rustic-tree-branch-shelf-unique-shelves-sinltbs005</t>
  </si>
  <si>
    <t>https://ashdeco.com/products/christmas-live-edge-wall-bar-shelf-rustic-solid-wood-floating-shelf</t>
  </si>
  <si>
    <t>unique wall shelves</t>
  </si>
  <si>
    <t>https://www.spryinterior.com/blogs/news/mid-century-modern-living-room-decorating-ideas</t>
  </si>
  <si>
    <t>mid century modern living room</t>
  </si>
  <si>
    <t>https://ashdeco.com/products/live-edge-wood-garden-bench-with-backrest</t>
  </si>
  <si>
    <t>https://www.spryinterior.com/blogs/news/floating-vanity-without-sink</t>
  </si>
  <si>
    <t>vessel sink vanities without sink</t>
  </si>
  <si>
    <t>https://www.spryinterior.com/products/rustic-organic-wood-wall-clock-home-interior-or-hallway-sinlkick017</t>
  </si>
  <si>
    <t>https://ashdeco.com/blogs/news/tagged/glowledge-vs-ashdeco</t>
  </si>
  <si>
    <t>wood slab clock</t>
  </si>
  <si>
    <t>https://www.spryinterior.com/blogs/news/how-to-decorate-open-space-living-room</t>
  </si>
  <si>
    <t>https://ashdeco.com/collections/all/shower-stool</t>
  </si>
  <si>
    <t>how to decorate lounge room</t>
  </si>
  <si>
    <t>https://www.spryinterior.com/products/rustic-wine-holder-for-kitchen-home-bar-organization-sildttrwh018</t>
  </si>
  <si>
    <t>https://ashdeco.com/products/handcrafted-floating-shelves-solid-wood-shelf-boho-home-decor</t>
  </si>
  <si>
    <t>wine tree rack</t>
  </si>
  <si>
    <t>https://www.spryinterior.com/blogs/news/retro-60s-living-room</t>
  </si>
  <si>
    <t>retro living</t>
  </si>
  <si>
    <t>https://ashdeco.com/collections/all/japandi-coffee-table</t>
  </si>
  <si>
    <t>https://www.spryinterior.com/blogs/news/cat-tree-mid-century-modern</t>
  </si>
  <si>
    <t>mid century cat tower</t>
  </si>
  <si>
    <t>https://www.spryinterior.com/blogs/news/6-creative-floating-shelves-ideas-to-showcase-your-wall-art</t>
  </si>
  <si>
    <t>https://ashdeco.com/blogs/diy-tutorials/diy-vs-handcrafted-record-player-stand</t>
  </si>
  <si>
    <t>floating shelves for art</t>
  </si>
  <si>
    <t>https://www.spryinterior.com/blogs/news/rustic-house-interior-design</t>
  </si>
  <si>
    <t>https://ashdeco.com/products/handcrafted-live-edge-console-table-rustic-hallway-decor</t>
  </si>
  <si>
    <t>rustic interior decor</t>
  </si>
  <si>
    <t>https://www.spryinterior.com/blogs/news/book-tree-shelves</t>
  </si>
  <si>
    <t>https://www.spryinterior.com/products/antler-coat-rack-rustic-wood-wall-hanger-custom-gift-sinltcr006</t>
  </si>
  <si>
    <t>https://ashdeco.com/blogs/room-ideas/corner-shelf-decor-ideas?_pos=7&amp;_sid=be62354d5&amp;_ss=r</t>
  </si>
  <si>
    <t>wall of antlers</t>
  </si>
  <si>
    <t>https://www.spryinterior.com/blogs/news/square-coffee-table-light-wood</t>
  </si>
  <si>
    <t>solid square coffee table</t>
  </si>
  <si>
    <t>https://www.spryinterior.com/blogs/news/bathroom-vanities-modern-farmhouse</t>
  </si>
  <si>
    <t>modern farmhouse bath vanity</t>
  </si>
  <si>
    <t>https://www.spryinterior.com/blogs/news/what-is-the-difference-between-a-vanity-top-and-a-countertop</t>
  </si>
  <si>
    <t>vanity and countertop</t>
  </si>
  <si>
    <t>https://www.spryinterior.com/blogs/news/farmhouse-small-living-room</t>
  </si>
  <si>
    <t>small farmhouse living room</t>
  </si>
  <si>
    <t>https://www.spryinterior.com/blogs/news/6-scandinavian-console-tables-thatll-bring-hygge-to-your-home</t>
  </si>
  <si>
    <t>https://ashdeco.com/collections/best-sellers/products/live-edge-solid-wood-floating-shelves-rustic-wall-decor-for-home-use?_pos=46&amp;_sid=eb13ec46c&amp;_ss=r</t>
  </si>
  <si>
    <t>scandinavian console table</t>
  </si>
  <si>
    <t>https://www.spryinterior.com/blogs/news/are-white-cabinets-with-black-hardware-out-of-style</t>
  </si>
  <si>
    <t>https://ashdeco.com/products/sculptural-tree-hall-tree-solid-wood-entryway-coat-rack-handcrafted-display-stand</t>
  </si>
  <si>
    <t>dark hardware on white cabinets</t>
  </si>
  <si>
    <t>https://www.spryinterior.com/blogs/news/3-tier-shelf-wall-mount</t>
  </si>
  <si>
    <t>art deco hall tree</t>
  </si>
  <si>
    <t>3 tier wall shelf</t>
  </si>
  <si>
    <t>https://www.spryinterior.com/products/piano-wooden-coat-rack-sinlpcr006</t>
  </si>
  <si>
    <t>https://ashdeco.com/products/handcrafted-spiral-tree-plant-stand</t>
  </si>
  <si>
    <t>piano coat hanger</t>
  </si>
  <si>
    <t>spiral plant stand</t>
  </si>
  <si>
    <t>https://www.spryinterior.com/blogs/news/modern-boho-entryway-table</t>
  </si>
  <si>
    <t>https://ashdeco.com/products/handmade-tree-coat-rack-with-shoe-storage-decorative-stand</t>
  </si>
  <si>
    <t>boho entry table</t>
  </si>
  <si>
    <t>https://www.spryinterior.com/blogs/news/old-cottage-interior-design</t>
  </si>
  <si>
    <t>tree hall with shoe storage</t>
  </si>
  <si>
    <t>https://ashdeco.com/products/phuong-26-mushroom-coffee-table-handcarved-solid-wood-sculptural-table-with-live-edge-cap-top-ribbed-pedestal-base</t>
  </si>
  <si>
    <t>old cottage interior designs</t>
  </si>
  <si>
    <t>https://ashdeco.com/products/live-edge-solid-wood-dining-table</t>
  </si>
  <si>
    <t>https://www.spryinterior.com/collections/stairs-railings</t>
  </si>
  <si>
    <t>rustic stairway</t>
  </si>
  <si>
    <t>https://www.spryinterior.com/blogs/news/rustic-coat-rack-for-wall</t>
  </si>
  <si>
    <t>https://ashdeco.com/blogs/buying-guides/small-cat-tree-guide</t>
  </si>
  <si>
    <t>https://www.spryinterior.com/blogs/news/rustic-bathroom-vanities-36-inch</t>
  </si>
  <si>
    <t>small cat tree</t>
  </si>
  <si>
    <t>https://ashdeco.com/products/solid-wood-dining-table-arch-base</t>
  </si>
  <si>
    <t>36 inch rustic bathroom vanity</t>
  </si>
  <si>
    <t>https://www.spryinterior.com/blogs/news/is-a-wet-bar-worth-it</t>
  </si>
  <si>
    <t>https://ashdeco.com/products/live-edge-floating-wood-shelves-handcrafted-solid-wood-wall-shelving</t>
  </si>
  <si>
    <t>cost to install a wet bar</t>
  </si>
  <si>
    <t>https://www.spryinterior.com/products/piano-key-coat-rack-sinlpcr001</t>
  </si>
  <si>
    <t>https://ashdeco.com/collections/all/wave-console-table</t>
  </si>
  <si>
    <t>https://www.spryinterior.com/products/rustic-stone-basin-vanity-bathroom-sinlbrv114</t>
  </si>
  <si>
    <t>https://ashdeco.com/products/artisanal-real-wood-cat-tree-modern-luxury-cat-furniture-with-tree-branch-design</t>
  </si>
  <si>
    <t>bathroom stone vanity</t>
  </si>
  <si>
    <t>https://www.spryinterior.com/blogs/news/farmhouse-kitchen-floating-shelves</t>
  </si>
  <si>
    <t>farmhouse floating shelf</t>
  </si>
  <si>
    <t>https://ashdeco.com/products/live-edge-corner-floating-shelf</t>
  </si>
  <si>
    <t>https://www.spryinterior.com/blogs/news/height-of-coffee-table</t>
  </si>
  <si>
    <t>average height of coffee table</t>
  </si>
  <si>
    <t>https://www.spryinterior.com/blogs/news/floating-shelf-ideas-for-bedroom-enhance-your-space-with-spry-interior</t>
  </si>
  <si>
    <t>https://www.spryinterior.com/collections/storage-bins</t>
  </si>
  <si>
    <t>https://ashdeco.com/products/custom-wooden-tree-shaped-cat-tree-handmade-unique-branches-natural-design-indoor-cat-tree-shelf</t>
  </si>
  <si>
    <t>wooden storage bin</t>
  </si>
  <si>
    <t>https://www.spryinterior.com/blogs/news/will-command-hooks-hold-a-coat</t>
  </si>
  <si>
    <t>https://ashdeco.com/products/organic-live-edge-solid-wood-desk-sculptural-home-office-masterpiece</t>
  </si>
  <si>
    <t>command hooks for jackets</t>
  </si>
  <si>
    <t>organic desk</t>
  </si>
  <si>
    <t>https://ashdeco.com/products/christmas-tree-wine-rack-handmade-rustic-wooden-wine-holder</t>
  </si>
  <si>
    <t>abstract bookshelf</t>
  </si>
  <si>
    <t>https://www.spryinterior.com/blogs/news/modern-entryway-hooks</t>
  </si>
  <si>
    <t>christmas tree wine rack</t>
  </si>
  <si>
    <t>entry hooks</t>
  </si>
  <si>
    <t>https://ashdeco.com/products/rustic-solid-wood-hall-tree-entryway-bench-with-coat-rack-handcrafted-storage-organizer</t>
  </si>
  <si>
    <t>https://www.spryinterior.com/products/tree-branch-driftwood-live-edge-floating-shelf-gift-for-reader-sinltbs009</t>
  </si>
  <si>
    <t>solid wood hall tree with bench</t>
  </si>
  <si>
    <t>https://ashdeco.com/products/rustic-solid-wood-cat-tree-natural-branch-cat-tower</t>
  </si>
  <si>
    <t>https://www.spryinterior.com/products/rustic-custom-modern-live-edge-desk-for-home-office-and-workspace-setup-sithde001</t>
  </si>
  <si>
    <t>https://ashdeco.com/collections/all/narrow-bench</t>
  </si>
  <si>
    <t>living edge desk</t>
  </si>
  <si>
    <t>https://www.spryinterior.com/blogs/news/raw-wood-floating-shelves-raw-wood-wall-mounts</t>
  </si>
  <si>
    <t>https://ashdeco.com/blogs/news/store-bought-vs-handmade-bookshelves?_pos=287&amp;_sid=9c376100c&amp;_ss=r</t>
  </si>
  <si>
    <t>raw wood shelves</t>
  </si>
  <si>
    <t>https://www.spryinterior.com/products/handcrafted-wooden-live-edge-bathroom-vanity-for-luxury-bathroom-decor-sildttnbrv021</t>
  </si>
  <si>
    <t>https://ashdeco.com/collections/all/natural-coffee-table</t>
  </si>
  <si>
    <t>wood bathroom decor</t>
  </si>
  <si>
    <t>https://www.spryinterior.com/blogs/news/rustic-warm-farmhouse-living-room</t>
  </si>
  <si>
    <t>https://ashdeco.com/products/organic-solid-wood-vanity-desk</t>
  </si>
  <si>
    <t>warm cozy rustic living room</t>
  </si>
  <si>
    <t>https://www.spryinterior.com/products/driftwood-branch-coat-hanger-wall-mount-unique-towel-hook-sinltb096</t>
  </si>
  <si>
    <t>https://ashdeco.com/products/wood-wine-rack-wall-mounted-hanging-stemware-holder-rustic-bar-shelf</t>
  </si>
  <si>
    <t>driftwood towel rack</t>
  </si>
  <si>
    <t>https://www.spryinterior.com/blogs/news/90s-living-rooms</t>
  </si>
  <si>
    <t>https://ashdeco.com/blogs/news/tagged/console-table-sizing</t>
  </si>
  <si>
    <t>90's living room decor</t>
  </si>
  <si>
    <t>https://www.spryinterior.com/blogs/news/why-do-bathroom-vanities-have-legs</t>
  </si>
  <si>
    <t>https://ashdeco.com/products/natural-driftwood-floor-lamp-with-fabric-shade-rustic-wooden-standing-light-for-living-room-decor</t>
  </si>
  <si>
    <t>bathroom vanity legs</t>
  </si>
  <si>
    <t>https://ashdeco.com/collections/tree-shelf-bathroom-vanities</t>
  </si>
  <si>
    <t>https://www.spryinterior.com/products/elegant-handcrafted-end-table-perfect-for-modern-living-room-spaces-sildten108</t>
  </si>
  <si>
    <t>elegant end tables</t>
  </si>
  <si>
    <t>https://ashdeco.com/products/handmade-live-edge-wood-wall-shelves-rustic-natural-floating-shelves</t>
  </si>
  <si>
    <t>https://www.spryinterior.com/blogs/news/black-and-beige-living-room-ideas</t>
  </si>
  <si>
    <t>beige and black furniture</t>
  </si>
  <si>
    <t>https://www.spryinterior.com/blogs/news/farmhouse-vanity-with-sink</t>
  </si>
  <si>
    <t>https://ashdeco.com/products/organic-modern-sculptural-wood-shower-stool</t>
  </si>
  <si>
    <t>farmhouse sink and vanity</t>
  </si>
  <si>
    <t>https://www.spryinterior.com/blogs/news/trunk-wood-coffee-table</t>
  </si>
  <si>
    <t>solid wood shower stool</t>
  </si>
  <si>
    <t>https://ashdeco.com/collections/all/vanity-desks</t>
  </si>
  <si>
    <t>trunk style coffee table</t>
  </si>
  <si>
    <t>https://www.spryinterior.com/products/mid-century-solid-wood-floating-desk-for-functional-home-office-sildtfld013</t>
  </si>
  <si>
    <t>https://ashdeco.com/collections/floating-shelves-for-bedroom?page=2</t>
  </si>
  <si>
    <t>floating desk for computer</t>
  </si>
  <si>
    <t>https://www.spryinterior.com/blogs/news/what-is-a-farmhouse-style-house</t>
  </si>
  <si>
    <t>farmhouse style</t>
  </si>
  <si>
    <t>https://www.spryinterior.com/blogs/news/what-to-do-with-empty-space-in-living-room</t>
  </si>
  <si>
    <t>empty living room</t>
  </si>
  <si>
    <t>https://www.spryinterior.com/blogs/news/living-room-vintage-decorating-ideas</t>
  </si>
  <si>
    <t>floating shelves for bed</t>
  </si>
  <si>
    <t>https://ashdeco.com/products/solid-wood-saddle-bar-stools</t>
  </si>
  <si>
    <t>vintage interior design living room</t>
  </si>
  <si>
    <t>https://ashdeco.com/blogs/news/bookshelf-decor-ideas</t>
  </si>
  <si>
    <t>https://www.spryinterior.com/blogs/news/36-inch-floating-vanity-with-sink</t>
  </si>
  <si>
    <t>36 inch floating vanity</t>
  </si>
  <si>
    <t>https://ashdeco.com/products/rustic-reclaimed-wood-bathroom-vanity-handmade-solid-timber-sink-console-with-shelf</t>
  </si>
  <si>
    <t>https://www.spryinterior.com/products/floating-edge-shelves-farmhouse-decor-sildtfl017</t>
  </si>
  <si>
    <t>farmhouse floating shelves</t>
  </si>
  <si>
    <t>https://www.spryinterior.com/blogs/news/cat-tree-for-large-cats-with-hammock</t>
  </si>
  <si>
    <t>https://ashdeco.com/products/rustic-tree-branch-coat-rack-solid-wood-standing-hanger-for-home-decor</t>
  </si>
  <si>
    <t>tree with hammock</t>
  </si>
  <si>
    <t>branch coat stand</t>
  </si>
  <si>
    <t>https://www.spryinterior.com/blogs/news/skinny-narrow-console-cabinet</t>
  </si>
  <si>
    <t>https://ashdeco.com/blogs/buying-guides/sturdy-console-table</t>
  </si>
  <si>
    <t>skinny console cabinet</t>
  </si>
  <si>
    <t>https://www.spryinterior.com/blogs/news/what-is-the-modern-style-of-interior-design</t>
  </si>
  <si>
    <t>building console table</t>
  </si>
  <si>
    <t>https://ashdeco.com/products/round-solid-wood-pedestal-dining-table-handcrafted-solid-wood-center-table-1</t>
  </si>
  <si>
    <t>modern style</t>
  </si>
  <si>
    <t>https://www.spryinterior.com/products/farmhouse-live-edge-nightstand-bedroom-furniture-design-sildttnns003</t>
  </si>
  <si>
    <t>solid wood pedestal</t>
  </si>
  <si>
    <t>https://ashdeco.com/blogs/buying-guides/tagged/coffee-table-height</t>
  </si>
  <si>
    <t>live edge nightstand</t>
  </si>
  <si>
    <t>https://www.spryinterior.com/products/rustic-wooden-bench-with-backrest-for-garden-patio-porch-and-entryway-sithben001</t>
  </si>
  <si>
    <t>https://ashdeco.com/collections/all/luxury-wooden-shower-stool</t>
  </si>
  <si>
    <t>rustic bench for entryway</t>
  </si>
  <si>
    <t>https://www.spryinterior.com/products/modern-geometric-tv-stand-for-living-room-sithhntvc015</t>
  </si>
  <si>
    <t>https://ashdeco.com/collections/all/japandi-bookshelf</t>
  </si>
  <si>
    <t>geometric tv stand</t>
  </si>
  <si>
    <t>japandi bookcase</t>
  </si>
  <si>
    <t>https://www.spryinterior.com/blogs/news/what-are-the-disadvantages-of-floating-shelves</t>
  </si>
  <si>
    <t>https://ashdeco.com/collections/all/handmade-cat-tree</t>
  </si>
  <si>
    <t>white floating shelves ikea</t>
  </si>
  <si>
    <t>https://www.spryinterior.com/blogs/news/rustic-bathroom-sinks-and-vanities</t>
  </si>
  <si>
    <t>https://ashdeco.com/collections/all/luxury-japandi-side-table</t>
  </si>
  <si>
    <t>rustic vanity sink</t>
  </si>
  <si>
    <t>https://www.spryinterior.com/products/handcrafted-wood-coffee-table-sofa-table-sildtcf079</t>
  </si>
  <si>
    <t>organic wood coffee table</t>
  </si>
  <si>
    <t>https://www.spryinterior.com/blogs/news/big-lots-cat-tower</t>
  </si>
  <si>
    <t>https://ashdeco.com/collections/all/artistic-fall-bench</t>
  </si>
  <si>
    <t>big lots cat tower</t>
  </si>
  <si>
    <t>pumpkin bench</t>
  </si>
  <si>
    <t>https://www.spryinterior.com/products/rustic-wavy-floating-shelf-live-edge-decorative-for-living-room-sinlsawv008</t>
  </si>
  <si>
    <t>https://ashdeco.com/products/live-edge-garden-bench-backrest</t>
  </si>
  <si>
    <t>wavy floating shelf</t>
  </si>
  <si>
    <t>https://www.spryinterior.com/blogs/news/can-a-tv-sit-on-a-floating-shelf</t>
  </si>
  <si>
    <t>mount tv to shelf</t>
  </si>
  <si>
    <t>live edge bench with backrest</t>
  </si>
  <si>
    <t>https://www.spryinterior.com/products/rustic-interior-style-natural-wood-planter-for-succulents-flowers-and-garden-spaces-sithpt006</t>
  </si>
  <si>
    <t>https://ashdeco.com/products/pendant-arm-mushroom-bedside-lamp-gill-glow-table-lamp</t>
  </si>
  <si>
    <t>natural planters</t>
  </si>
  <si>
    <t>https://www.spryinterior.com/products/rustic-live-edge-vanity-for-natural-bathroom-design-sildttnbrv005</t>
  </si>
  <si>
    <t>design vanity bathroom</t>
  </si>
  <si>
    <t>https://ashdeco.com/products/handmade-live-edge-wooden-bench-solid-natural-slab-seating-with-backrest</t>
  </si>
  <si>
    <t>https://www.spryinterior.com/blogs/news/how-much-space-do-you-need-for-a-bathroom-sink</t>
  </si>
  <si>
    <t>how wide is a sink</t>
  </si>
  <si>
    <t>slab wood bench</t>
  </si>
  <si>
    <t>https://www.spryinterior.com/blogs/news/what-materials-are-used-in-mid-century-modern</t>
  </si>
  <si>
    <t>https://ashdeco.com/products/tree-trunk-wine-rack-handmade-solid-wood-wine-shelf-with-glass-holder-for-home-decor</t>
  </si>
  <si>
    <t>mid century modern materials</t>
  </si>
  <si>
    <t>https://www.spryinterior.com/blogs/news/what-is-the-difference-between-a-wet-bar-and-a-dry-bar</t>
  </si>
  <si>
    <t>define dry bar</t>
  </si>
  <si>
    <t>https://www.spryinterior.com/blogs/news/distressed-white-cocktail-table</t>
  </si>
  <si>
    <t>https://ashdeco.com/products/modern-floating-wooden-bathroom-vanity-for-contemporary-bathrooms</t>
  </si>
  <si>
    <t>distressed white cocktail table</t>
  </si>
  <si>
    <t>https://ashdeco.com/products/handmade-solid-wood-bathroom-vanity-rustic-live-edge-sink-console-with-shelf</t>
  </si>
  <si>
    <t>https://www.spryinterior.com/blogs/news/mid-century-modern-interior-color-palette</t>
  </si>
  <si>
    <t>mid century modern colors</t>
  </si>
  <si>
    <t>https://ashdeco.com/blogs/room-ideas/tagged/handcrafted</t>
  </si>
  <si>
    <t>https://www.spryinterior.com/blogs/news/expensive-cat-furniture</t>
  </si>
  <si>
    <t>https://ashdeco.com/products/farmhouse-nightstand-for-bedroom-rustic-natural-wood-bedside-table-with-drawer</t>
  </si>
  <si>
    <t>most expensive cat furniture</t>
  </si>
  <si>
    <t>https://www.spryinterior.com/products/handcrafted-live-edge-console-table-for-rustic-home-decor-sildtcs033</t>
  </si>
  <si>
    <t>https://ashdeco.com/collections/all/japandi-bathroom-vanity</t>
  </si>
  <si>
    <t>live edge entryway table</t>
  </si>
  <si>
    <t>https://www.spryinterior.com/products/handcrafted-rustic-coffee-table-with-solid-wood-design-sildtcf001</t>
  </si>
  <si>
    <t>japandi vanity</t>
  </si>
  <si>
    <t>wood tree coffee table</t>
  </si>
  <si>
    <t>https://ashdeco.com/products/mid-century-coffee-table-for-living-room-furniture</t>
  </si>
  <si>
    <t>https://www.spryinterior.com/blogs/news/8-colorful-bathroom-vanities-that-will-brighten-up-your-day</t>
  </si>
  <si>
    <t>colorful bathroom vanity</t>
  </si>
  <si>
    <t>https://ashdeco.com/products/wood-wavy-floating-shelf-modern-wall-mounted-farmhouse-decor</t>
  </si>
  <si>
    <t>https://www.spryinterior.com/blogs/news/antique-vanity-units-for-bathroom</t>
  </si>
  <si>
    <t>antique vanities with mirrors</t>
  </si>
  <si>
    <t>wavy wall shelf</t>
  </si>
  <si>
    <t>https://www.spryinterior.com/blogs/news/bathroom-cabinet-over-sink</t>
  </si>
  <si>
    <t>https://ashdeco.com/collections/traditional-desk</t>
  </si>
  <si>
    <t>bathroom over sink cabinets</t>
  </si>
  <si>
    <t>https://www.spryinterior.com/products/natural-wood-mushroom-shelf-with-floating-design-sildtmr016</t>
  </si>
  <si>
    <t>https://ashdeco.com/collections/all/organic-modern-coffee-table</t>
  </si>
  <si>
    <t>mushroom wall</t>
  </si>
  <si>
    <t>https://www.spryinterior.com/blogs/news/modern-floor-to-ceiling-cat-tree</t>
  </si>
  <si>
    <t>https://ashdeco.com/collections/beds-night-furnitures/products/movable-nightstand-table-2-tier-modern-end-unit-with-rolling-wheels-compact-side-furniture</t>
  </si>
  <si>
    <t>floor to ceiling cat tree</t>
  </si>
  <si>
    <t>https://www.spryinterior.com/products/rustic-handmade-live-edge-tv-console-for-living-room-and-bedroom-sildttvc030</t>
  </si>
  <si>
    <t>live edge tv console</t>
  </si>
  <si>
    <t>nightstand with wheels</t>
  </si>
  <si>
    <t>https://www.spryinterior.com/products/mid-century-dog-bowl-stand-modern-pet-home-sildtdbs004</t>
  </si>
  <si>
    <t>https://ashdeco.com/collections/all/vinyl-record-cabinet</t>
  </si>
  <si>
    <t>mid century modern dog bowls</t>
  </si>
  <si>
    <t>https://www.spryinterior.com/blogs/news/modern-living-room-design-ideas</t>
  </si>
  <si>
    <t>https://ashdeco.com/collections/all/solid-wood-sofa</t>
  </si>
  <si>
    <t>modern design living room</t>
  </si>
  <si>
    <t>https://www.spryinterior.com/products/farmhouse-live-edge-wood-corner-shelf-for-kitchen-country-charm-sildtcn063</t>
  </si>
  <si>
    <t>https://ashdeco.com/products/mid-century-wall-display-cabinet-for-kitchen-or-dining-room</t>
  </si>
  <si>
    <t>https://www.spryinterior.com/blogs/news/wall-tree-bookshelf-for-black-friday</t>
  </si>
  <si>
    <t>mid century floating cabinet</t>
  </si>
  <si>
    <t>bookshelf black friday</t>
  </si>
  <si>
    <t>https://www.spryinterior.com/blogs/news/grey-and-mustard-living-room</t>
  </si>
  <si>
    <t>grey mustard living room</t>
  </si>
  <si>
    <t>https://www.spryinterior.com/blogs/news/brown-and-orange-living-room-ideas</t>
  </si>
  <si>
    <t>brown orange living room ideas</t>
  </si>
  <si>
    <t>https://www.spryinterior.com/blogs/news/unique-coffee-tables-round</t>
  </si>
  <si>
    <t>unique coffee tables round</t>
  </si>
  <si>
    <t>https://www.spryinterior.com/blogs/news/farmhouse-country-living-room-ideas</t>
  </si>
  <si>
    <t>country living room designs</t>
  </si>
  <si>
    <t>https://www.spryinterior.com/products/custom-shoe-rack-solid-wood-decor-home-gitf-sinlsasb026</t>
  </si>
  <si>
    <t>custom shoe racks</t>
  </si>
  <si>
    <t>https://www.spryinterior.com/products/rustic-natural-slab-dining-table-dining-room-sinlkidt116</t>
  </si>
  <si>
    <t>tree trunk dining room table</t>
  </si>
  <si>
    <t>https://www.spryinterior.com/blogs/news/6-chic-floating-shelf-designs-that-will-upgrade-your-bedroom-aesthetics</t>
  </si>
  <si>
    <t>aesthetic shelf</t>
  </si>
  <si>
    <t>https://www.spryinterior.com/products/handcrafted-live-edge-end-table-natural-home-sildttnen023</t>
  </si>
  <si>
    <t>live edge wood side table</t>
  </si>
  <si>
    <t>https://www.spryinterior.com/blogs/news/small-space-vanities-for-bathroom</t>
  </si>
  <si>
    <t>bathroom sink for small spaces</t>
  </si>
  <si>
    <t>https://www.spryinterior.com/blogs/news/best-sturdy-cat-tree</t>
  </si>
  <si>
    <t>https://ashdeco.com/blogs/room-ideas/vinyl-record-storage-ideas-small-spaces</t>
  </si>
  <si>
    <t>sturdy cat tree</t>
  </si>
  <si>
    <t>https://www.spryinterior.com/blogs/news/antique-living-room-ideas</t>
  </si>
  <si>
    <t>antique living room</t>
  </si>
  <si>
    <t>https://ashdeco.com/blogs/news/console-table-for-narrow-hallway</t>
  </si>
  <si>
    <t>https://www.spryinterior.com/blogs/news/how-to-make-a-floating-shelf-diy</t>
  </si>
  <si>
    <t>how to floating shelves</t>
  </si>
  <si>
    <t>typical console table height</t>
  </si>
  <si>
    <t>https://www.spryinterior.com/blogs/news/comfy-warm-farmhouse-living-room</t>
  </si>
  <si>
    <t>https://ashdeco.com/products/mid-century-modern-bench-entryway-living-room-accent-seating</t>
  </si>
  <si>
    <t>mid century modern entryway bench</t>
  </si>
  <si>
    <t>https://www.spryinterior.com/blogs/news/6-elegant-console-tables-that-will-elevate-your-home-decor</t>
  </si>
  <si>
    <t>https://ashdeco.com/products/live-edge-floating-bathroom-vanity-shelf-solid-wood-wall-mounted-shelf</t>
  </si>
  <si>
    <t>elegant console table</t>
  </si>
  <si>
    <t>wall mounted vanity shelf</t>
  </si>
  <si>
    <t>https://www.spryinterior.com/products/mid-century-wooden-kitchen-countertop-for-modern-kitchen-transformation-sildtkct009</t>
  </si>
  <si>
    <t>https://ashdeco.com/products/modern-oval-curved-wood-center-table-handmade-living-room-furniture</t>
  </si>
  <si>
    <t>kitchen wooden counter</t>
  </si>
  <si>
    <t>https://www.spryinterior.com/products/corner-shelf-with-natural-wood-finish-for-cozy-look-sildtcn079</t>
  </si>
  <si>
    <t>https://ashdeco.com/collections/all/shower-shelf</t>
  </si>
  <si>
    <t>https://www.spryinterior.com/blogs/news/tall-entryway-console-table</t>
  </si>
  <si>
    <t>tall entry tables</t>
  </si>
  <si>
    <t>https://ashdeco.com/pages/japandi-collection-design</t>
  </si>
  <si>
    <t>https://www.spryinterior.com/blogs/news/traditional-modern-coffee-table</t>
  </si>
  <si>
    <t>traditional modern coffee table</t>
  </si>
  <si>
    <t>https://ashdeco.com/products/round-bistro-dining-table-small-kitchen-breakfast-table-compact-circular-dining-table</t>
  </si>
  <si>
    <t>https://www.spryinterior.com/blogs/news/what-makes-a-montessori-bookshelf</t>
  </si>
  <si>
    <t>kids montessori bookshelf</t>
  </si>
  <si>
    <t>small round bistro table</t>
  </si>
  <si>
    <t>https://www.spryinterior.com/products/rustic-interior-style-live-edge-handcrafted-bench-for-outdoor-and-hallway-seating-sithben008</t>
  </si>
  <si>
    <t>https://ashdeco.com/collections/all/japandi-dining-table</t>
  </si>
  <si>
    <t>wooden bench trunk</t>
  </si>
  <si>
    <t>https://ashdeco.com/products/handcrafted-solid-wood-sculptural-bench-organic-wave-design</t>
  </si>
  <si>
    <t>sculptural benches</t>
  </si>
  <si>
    <t>https://ashdeco.com/collections/all/wall-mounted-desk</t>
  </si>
  <si>
    <t>https://www.spryinterior.com/blogs/news/tall-baskets-for-under-console-table</t>
  </si>
  <si>
    <t>wall desk shelf</t>
  </si>
  <si>
    <t>tall baskets for under console table</t>
  </si>
  <si>
    <t>https://ashdeco.com/collections/bathroom-vanities/products/rustic-bathroom-vanity-handmade-farmhouse-wood-cabinet?_pos=31&amp;_sid=0af741b41&amp;_ss=r</t>
  </si>
  <si>
    <t>https://www.spryinterior.com/products/rustic-stair-railing-for-staircase-and-entryway-sinlkist010</t>
  </si>
  <si>
    <t>rustic stair railing</t>
  </si>
  <si>
    <t>https://www.spryinterior.com/products/rustic-live-edge-wooden-headboard-for-cozy-bedrooms-and-stylish-interiors-sithhb007</t>
  </si>
  <si>
    <t>rustic bath cabinets</t>
  </si>
  <si>
    <t>https://ashdeco.com/products/handcrafted-solid-wood-live-edge-tv-stand-organic-river-edge-console</t>
  </si>
  <si>
    <t>rustic wood queen headboard</t>
  </si>
  <si>
    <t>https://www.spryinterior.com/blogs/news/yellow-and-brown-living-room-decorating-ideas</t>
  </si>
  <si>
    <t>https://ashdeco.com/collections/all/geometric-bookcase</t>
  </si>
  <si>
    <t>yellow brown living room</t>
  </si>
  <si>
    <t>https://www.spryinterior.com/blogs/news/farmhouse-mirrors-for-bathrooms</t>
  </si>
  <si>
    <t>farmhouse mirror bathroom</t>
  </si>
  <si>
    <t>https://ashdeco.com/collections/all/stylish-cat-tree</t>
  </si>
  <si>
    <t>https://www.spryinterior.com/blogs/news/country-style-decorating-ideas-for-living-rooms</t>
  </si>
  <si>
    <t>country room</t>
  </si>
  <si>
    <t>https://ashdeco.com/products/midcentury-wooden-tree-plant-stand-home-interior</t>
  </si>
  <si>
    <t>https://www.spryinterior.com/products/rustic-hollowed-log-floor-lamp-for-lighting-in-living-room-bedroom-and-office-sithlam003</t>
  </si>
  <si>
    <t>log floor lamp</t>
  </si>
  <si>
    <t>https://www.spryinterior.com/blogs/news/retro-style-room-ideas</t>
  </si>
  <si>
    <t>https://ashdeco.com/blogs/news/tagged/wood-shelf</t>
  </si>
  <si>
    <t>retro room ideas</t>
  </si>
  <si>
    <t>https://www.spryinterior.com/products/handcrafted-accent-chair-for-entryway-design-ideas-sildttracc004</t>
  </si>
  <si>
    <t>https://ashdeco.com/collections/all/tv-console</t>
  </si>
  <si>
    <t>chair in entryway</t>
  </si>
  <si>
    <t>https://www.spryinterior.com/blogs/news/8-eco-friendly-tree-bookshelves-that-will-make-you-love-nature-even-more</t>
  </si>
  <si>
    <t>https://ashdeco.com/collections/all/real-wood-foyer-table</t>
  </si>
  <si>
    <t>sustainable bookshelf</t>
  </si>
  <si>
    <t>https://www.spryinterior.com/blogs/news/biggest-cat-tree-in-the-world</t>
  </si>
  <si>
    <t>biggest cat tree</t>
  </si>
  <si>
    <t>https://www.spryinterior.com/blogs/news/bathroom-vanities-48-inch-double-sink</t>
  </si>
  <si>
    <t>https://ashdeco.com/products/teardrop-wooden-floor-lamp-driftwood-led-inner-glow</t>
  </si>
  <si>
    <t>48 inch vanity with two sinks</t>
  </si>
  <si>
    <t>https://www.spryinterior.com/blogs/news/simple-wall-shelf-plans</t>
  </si>
  <si>
    <t>wall shelf plans</t>
  </si>
  <si>
    <t>https://ashdeco.com/products/abstract-twisted-solid-wood-floor-sculpture</t>
  </si>
  <si>
    <t>https://www.spryinterior.com/collections/floating-stairs</t>
  </si>
  <si>
    <t>floating modern staircase</t>
  </si>
  <si>
    <t>https://www.spryinterior.com/products/farmhouse-record-stand-cozy-living-room-furniture-sildttnrpt001</t>
  </si>
  <si>
    <t>https://ashdeco.com/blogs/buying-guides/coffee-table-trends-2026</t>
  </si>
  <si>
    <t>wooden record stand</t>
  </si>
  <si>
    <t>natural wood coffee table</t>
  </si>
  <si>
    <t>https://www.spryinterior.com/products/farmhouse-wooden-kitchen-countertop-for-beautiful-kitchen-ambiance-sildtkct011</t>
  </si>
  <si>
    <t>https://ashdeco.com/blogs/buying-guides/cat-tree-for-every-life-stage</t>
  </si>
  <si>
    <t>farmhouse wood countertops</t>
  </si>
  <si>
    <t>https://www.spryinterior.com/blogs/news/what-are-standard-sizes-of-bathroom-vanities</t>
  </si>
  <si>
    <t>sizes of bathroom vanities</t>
  </si>
  <si>
    <t>https://ashdeco.com/products/live-edge-l-shaped-solid-wood-desk</t>
  </si>
  <si>
    <t>https://www.spryinterior.com/products/mid-century-branch-bench-entryway-furniture-for-compact-foyers-sildttnbrb014</t>
  </si>
  <si>
    <t>https://ashdeco.com/blogs/buying-guides/how-to-check-solid-wood-dining-table</t>
  </si>
  <si>
    <t>bench from tree trunk</t>
  </si>
  <si>
    <t>https://www.spryinterior.com/blogs/news/antique-floating-shelves</t>
  </si>
  <si>
    <t>oak cofee table</t>
  </si>
  <si>
    <t>antique floating shelves</t>
  </si>
  <si>
    <t>https://ashdeco.com/collections/wall-altar-shelves</t>
  </si>
  <si>
    <t>https://www.spryinterior.com/products/farmhouse-solid-wood-floating-desk-for-organic-living-room-design-sildtfld027</t>
  </si>
  <si>
    <t>https://ashdeco.com/products/organic-solid-wood-wall-shelf-set-sculptural-floating-shelves</t>
  </si>
  <si>
    <t>https://www.spryinterior.com/products/vintage-solid-wood-end-table-for-entryway-design-sildten122</t>
  </si>
  <si>
    <t>vintage wood end tables</t>
  </si>
  <si>
    <t>https://ashdeco.com/products/rustic-farmhouse-console-table-handcrafted-solid-wood-entryway-table-1</t>
  </si>
  <si>
    <t>https://www.spryinterior.com/products/rustic-live-edge-stairs-for-living-room-sildtfls011</t>
  </si>
  <si>
    <t>live edge stairs</t>
  </si>
  <si>
    <t>https://www.spryinterior.com/products/handcrafted-sculptural-sofa-for-living-room-or-lounge-sithhnsf011</t>
  </si>
  <si>
    <t>https://ashdeco.com/collections/all/solid-wood-plant-stand</t>
  </si>
  <si>
    <t>sculptural sofa</t>
  </si>
  <si>
    <t>plant stand solid wood</t>
  </si>
  <si>
    <t>https://ashdeco.com/collections/all/shower-benches</t>
  </si>
  <si>
    <t>floating shelves decor ideas</t>
  </si>
  <si>
    <t>https://www.spryinterior.com/blogs/news/what-to-use-if-you-dont-have-a-bookshelf</t>
  </si>
  <si>
    <t>https://ashdeco.com/blogs/wood-knowledge/wood-furniture-care-guide</t>
  </si>
  <si>
    <t>bookshelf alternatives</t>
  </si>
  <si>
    <t>https://www.spryinterior.com/blogs/news/7-stylish-bathroom-vanities-under-300-that-look-way-more-expensive</t>
  </si>
  <si>
    <t>vanities under $300</t>
  </si>
  <si>
    <t>https://ashdeco.com/products/rustic-console-table-farmhouse-solid-wood-entryway-table-1</t>
  </si>
  <si>
    <t>https://www.spryinterior.com/blogs/news/best-floating-shelves-for-heavy-items</t>
  </si>
  <si>
    <t>heavy duty floating shelves</t>
  </si>
  <si>
    <t>https://www.spryinterior.com/blogs/news/the-best-cat-towers</t>
  </si>
  <si>
    <t>https://ashdeco.com/products/curved-solid-wood-coffee-table-with-lower-shelf</t>
  </si>
  <si>
    <t>coolest cat trees</t>
  </si>
  <si>
    <t>https://www.spryinterior.com/blogs/news/does-a-coffee-table-need-to-be-centered</t>
  </si>
  <si>
    <t>https://ashdeco.com/products/rustic-garden-shelf-multi-tier-plant-stand-for-succulents-and-flowers-in-outdoor-spaces</t>
  </si>
  <si>
    <t>coffee table placement</t>
  </si>
  <si>
    <t>https://www.spryinterior.com/blogs/news/what-coffee-table-goes-with-leather-sofa</t>
  </si>
  <si>
    <t>shelves for succulents</t>
  </si>
  <si>
    <t>https://ashdeco.com/products/live-edge-wood-wall-art-floor-mirror-frame-unique-home-decor</t>
  </si>
  <si>
    <t>coffee table for brown leather sofa</t>
  </si>
  <si>
    <t>https://www.spryinterior.com/blogs/news/victorian-farmhouse-interior-design</t>
  </si>
  <si>
    <t>live edge full length mirror</t>
  </si>
  <si>
    <t>victorian farmhouse decor</t>
  </si>
  <si>
    <t>https://ashdeco.com/products/solid-wood-farmhouse-bathroom-vanity</t>
  </si>
  <si>
    <t>https://www.spryinterior.com/products/mid-century-wooden-bench-for-modern-living-room-decor-sildtbrb001</t>
  </si>
  <si>
    <t>https://ashdeco.com/collections/all/japandi-nightstand</t>
  </si>
  <si>
    <t>https://www.spryinterior.com/blogs/news/farmhouse-white-bathroom-vanity</t>
  </si>
  <si>
    <t>farmhouse vanity white</t>
  </si>
  <si>
    <t>https://www.spryinterior.com/blogs/news/what-is-rustic</t>
  </si>
  <si>
    <t>https://ashdeco.com/products/live-edge-wooden-wine-rack-shelf-handmade-solid-wood-wall-mounted-display</t>
  </si>
  <si>
    <t>rustic define</t>
  </si>
  <si>
    <t>https://www.spryinterior.com/products/rustic-live-edge-kitchen-island-countertop-for-home-cooking-and-social-dining-sithdn001</t>
  </si>
  <si>
    <t>live edge wine rack</t>
  </si>
  <si>
    <t>https://ashdeco.com/products/kitchen-island-breakfast-bar</t>
  </si>
  <si>
    <t>kitchen island bar top</t>
  </si>
  <si>
    <t>https://www.spryinterior.com/blogs/news/floating-shelf-gallery-wall</t>
  </si>
  <si>
    <t>floating shelves gallery wall</t>
  </si>
  <si>
    <t>https://www.spryinterior.com/blogs/news/what-is-traditional</t>
  </si>
  <si>
    <t>traditional design</t>
  </si>
  <si>
    <t>https://ashdeco.com/products/handcrafted-live-edge-floating-desk-natural-solid-wood-wall-desk-for-home-office</t>
  </si>
  <si>
    <t>https://www.spryinterior.com/blogs/news/18-inch-deep-bathroom-vanities</t>
  </si>
  <si>
    <t>live wood desk</t>
  </si>
  <si>
    <t>https://ashdeco.com/collections/all/organic-modern-tv-console</t>
  </si>
  <si>
    <t>18 inch depth bathroom vanity</t>
  </si>
  <si>
    <t>https://www.spryinterior.com/products/modern-sculptural-bookshelf-with-organic-design-for-living-room-sithhnbs037</t>
  </si>
  <si>
    <t>https://ashdeco.com/products/rustic-live-edge-wooden-tree-bookshelf-custom-wall-mounted-floating-shelf</t>
  </si>
  <si>
    <t>https://www.spryinterior.com/blogs/news/small-cottage-living-room-ideas</t>
  </si>
  <si>
    <t>live edge wood bookcase</t>
  </si>
  <si>
    <t>small cottage lounge ideas</t>
  </si>
  <si>
    <t>https://www.spryinterior.com/blogs/news/black-coat-rack-with-shelf</t>
  </si>
  <si>
    <t>https://ashdeco.com/collections/all/japandi-tree-bookshelf</t>
  </si>
  <si>
    <t>https://www.spryinterior.com/products/handcrafted-mushroom-floating-shelves-sildtmr003</t>
  </si>
  <si>
    <t>https://ashdeco.com/blogs/buying-guides/tree-coat-rack-vs-wall-mounted</t>
  </si>
  <si>
    <t>https://www.spryinterior.com/blogs/news/what-is-the-best-wood-for-a-bookshelf</t>
  </si>
  <si>
    <t>best wood for bookshelf</t>
  </si>
  <si>
    <t>https://ashdeco.com/products/handcrafted-sculptural-bench-for-bedroom-or-entryway</t>
  </si>
  <si>
    <t>https://www.spryinterior.com/products/floating-shelves-wall-shelves-home-decor-sildtfl041</t>
  </si>
  <si>
    <t>wall shelving decor</t>
  </si>
  <si>
    <t>sculptural bench</t>
  </si>
  <si>
    <t>https://www.spryinterior.com/blogs/news/shelves-for-brick-walls</t>
  </si>
  <si>
    <t>https://ashdeco.com/blogs/buying-guides/diy-bookshelf-vs-handcrafted-cost-comparison</t>
  </si>
  <si>
    <t>brick wall shelving</t>
  </si>
  <si>
    <t>https://www.spryinterior.com/products/farmhouse-solid-wood-stair-rustic-home-feature-sildtfls010</t>
  </si>
  <si>
    <t>https://ashdeco.com/products/organic-live-edge-solid-wood-tv-stand-handcrafted</t>
  </si>
  <si>
    <t>interior wood steps</t>
  </si>
  <si>
    <t>https://www.spryinterior.com/products/mid-century-kitchen-tilt-out-trash-container-with-hidden-style-sildttrb004</t>
  </si>
  <si>
    <t>https://ashdeco.com/collections/wood-benches/products/solid-wood-bench-modern-minimalist-entryway-furniture-for-home-decor</t>
  </si>
  <si>
    <t>hidden kitchen trash can</t>
  </si>
  <si>
    <t>https://ashdeco.com/collections/all/leather-lounge-chair</t>
  </si>
  <si>
    <t>https://www.spryinterior.com/blogs/news/how-to-hang-tree-branches-on-a-wall</t>
  </si>
  <si>
    <t>https://ashdeco.com/products/handcrafted-live-edge-wood-dining-table-premium-solid-wood-slab-with-natural-organic-shape</t>
  </si>
  <si>
    <t>https://www.spryinterior.com/blogs/news/living-room-ideas-french-country</t>
  </si>
  <si>
    <t>wood slice dining table</t>
  </si>
  <si>
    <t>https://ashdeco.com/products/round-solid-wood-pedestal-dining-table-handcrafted-solid-wood-center-table</t>
  </si>
  <si>
    <t>french lounge room</t>
  </si>
  <si>
    <t>https://www.spryinterior.com/products/vintage-style-wooden-coffee-table-for-cozy-spaces-sildtcf090</t>
  </si>
  <si>
    <t>https://ashdeco.com/products/sculpted-mushroom-floating-shelf-carved-gill-detail</t>
  </si>
  <si>
    <t>vintage style coffee table</t>
  </si>
  <si>
    <t>https://ashdeco.com/blogs/news/reading-nook-ideas-large-homes</t>
  </si>
  <si>
    <t>https://www.spryinterior.com/blogs/news/ideas-for-minimalist-living-room</t>
  </si>
  <si>
    <t>space nook</t>
  </si>
  <si>
    <t>https://ashdeco.com/products/rustic-reclaimed-wood-coffee-table-with-shelf-handmade-farmhouse-table</t>
  </si>
  <si>
    <t>minimalist lounge room</t>
  </si>
  <si>
    <t>https://www.spryinterior.com/blogs/news/tree-trunk-corner-bookshelf-a-rustic-and-natural-design</t>
  </si>
  <si>
    <t>https://ashdeco.com/products/rounded-square-dining-table-for-two-tulip-pedestal-leg-dark-wood</t>
  </si>
  <si>
    <t>bookcase trunk</t>
  </si>
  <si>
    <t>https://www.spryinterior.com/products/farmhouse-wooden-vessel-sink-for-cozy-bathroom-decor-sildttnvs008</t>
  </si>
  <si>
    <t>square tulip table</t>
  </si>
  <si>
    <t>https://ashdeco.com/collections/all/medal-display-shelf</t>
  </si>
  <si>
    <t>wooden bowl sink</t>
  </si>
  <si>
    <t>medal shelves</t>
  </si>
  <si>
    <t>https://www.spryinterior.com/blogs/news/what-is-aesthetics</t>
  </si>
  <si>
    <t>https://ashdeco.com/collections/all/natural-wood-table</t>
  </si>
  <si>
    <t>wooden aesthetic</t>
  </si>
  <si>
    <t>https://www.spryinterior.com/blogs/news/boho-farmhouse-livingroom</t>
  </si>
  <si>
    <t>https://ashdeco.com/blogs/buying-guides/tagged/entryway-console</t>
  </si>
  <si>
    <t>boho farmhouse living room</t>
  </si>
  <si>
    <t>https://www.spryinterior.com/blogs/news/what-is-hardwood</t>
  </si>
  <si>
    <t>https://ashdeco.com/blogs/wood-knowledge/how-to-care-for-wood-furniture</t>
  </si>
  <si>
    <t>what is hardwood</t>
  </si>
  <si>
    <t>https://www.spryinterior.com/products/floating-bathroom-corner-shelf-sildtbrv084</t>
  </si>
  <si>
    <t>wood console table</t>
  </si>
  <si>
    <t>https://ashdeco.com/products/handmade-reclaimed-chestnut-wood-coffee-table-rustic-farmhouse-design</t>
  </si>
  <si>
    <t>bathroom sink corner shelf</t>
  </si>
  <si>
    <t>https://www.spryinterior.com/products/custom-headboard-panels-solid-wood-wall-decor-bed-room-gift-sinlsadh004</t>
  </si>
  <si>
    <t>chestnut coffee table</t>
  </si>
  <si>
    <t>https://ashdeco.com/products/live-edge-teak-root-floating-shelf-rustic-wood-for-plants-books-home-decor</t>
  </si>
  <si>
    <t>teak floating shelves</t>
  </si>
  <si>
    <t>wood panel headboard</t>
  </si>
  <si>
    <t>https://ashdeco.com/collections/all/cat-furniture</t>
  </si>
  <si>
    <t>https://www.spryinterior.com/blogs/news/family-room-vs-living-room-decorating-ideas</t>
  </si>
  <si>
    <t>family room decor ideas</t>
  </si>
  <si>
    <t>https://ashdeco.com/blogs/buying-guides/dining-table-seating-capacity</t>
  </si>
  <si>
    <t>https://www.spryinterior.com/blogs/news/hat-and-coat-rack-wall-mount</t>
  </si>
  <si>
    <t>farmhouse dining table</t>
  </si>
  <si>
    <t>wall mounted hat and coat rack</t>
  </si>
  <si>
    <t>https://ashdeco.com/blogs/room-ideas/standard-coffee-table-dimensions?_pos=46&amp;_sid=d0529d143&amp;_ss=r</t>
  </si>
  <si>
    <t>https://www.spryinterior.com/products/scandinavian-tree-wardrobe-handcrafted-solid-wood-natural-bedroom-decor-sinlkitcr066</t>
  </si>
  <si>
    <t>scandinavian wardrobe</t>
  </si>
  <si>
    <t>https://www.spryinterior.com/blogs/news/7-floating-shelves-ideas-to-revamp-your-home-office</t>
  </si>
  <si>
    <t>https://ashdeco.com/products/rustic-dressing-table</t>
  </si>
  <si>
    <t>office floating shelves</t>
  </si>
  <si>
    <t>https://www.spryinterior.com/blogs/news/what-is-craftsmanship</t>
  </si>
  <si>
    <t>dressing table country style</t>
  </si>
  <si>
    <t>https://ashdeco.com/products/handcrafted-live-edge-walnut-bench-rustic-solid-wood-entryway-dining-seat</t>
  </si>
  <si>
    <t>define craftsmanship</t>
  </si>
  <si>
    <t>https://www.spryinterior.com/blogs/news/diy-floating-shelf-plans</t>
  </si>
  <si>
    <t>floating shelf diy plans</t>
  </si>
  <si>
    <t>https://ashdeco.com/collections/branch-benches</t>
  </si>
  <si>
    <t>https://www.spryinterior.com/blogs/news/small-pink-cat-tree</t>
  </si>
  <si>
    <t>pink cat tree</t>
  </si>
  <si>
    <t>https://ashdeco.com/products/curved-solid-wood-coffee-table-with-drawer</t>
  </si>
  <si>
    <t>https://www.spryinterior.com/blogs/news/scratch-and-sniff-cat-trees</t>
  </si>
  <si>
    <t>scratch and sniff cat trees</t>
  </si>
  <si>
    <t>https://www.spryinterior.com/blogs/news/farm-home-decor-ideas</t>
  </si>
  <si>
    <t>https://ashdeco.com/collections/all/handmade-side-table</t>
  </si>
  <si>
    <t>farm decor ideas</t>
  </si>
  <si>
    <t>https://www.spryinterior.com/blogs/news/floating-shelf-bathroom-vanity</t>
  </si>
  <si>
    <t>https://ashdeco.com/blogs/room-ideas/tagged/entryway-ideas</t>
  </si>
  <si>
    <t>floating vanity with shelf</t>
  </si>
  <si>
    <t>https://www.spryinterior.com/collections/fireplace-shelves</t>
  </si>
  <si>
    <t>entry nook</t>
  </si>
  <si>
    <t>https://ashdeco.com/products/organic-tree-root-end-table-solid-wood-accent-side-table</t>
  </si>
  <si>
    <t>shelf in a fireplace</t>
  </si>
  <si>
    <t>https://www.spryinterior.com/collections/wall-art</t>
  </si>
  <si>
    <t>wooden decorative wall art</t>
  </si>
  <si>
    <t>https://ashdeco.com/products/mushroom-tree-bookshelf-freestanding-branch-shelves-cap-platforms</t>
  </si>
  <si>
    <t>https://www.spryinterior.com/products/rustic-outdoor-bench-with-backrest-live-edge-for-garden-porch-and-patio-sithchr034</t>
  </si>
  <si>
    <t>https://www.spryinterior.com/blogs/news/what-are-the-characteristics-of-a-european-style-house</t>
  </si>
  <si>
    <t>european house</t>
  </si>
  <si>
    <t>https://www.spryinterior.com/blogs/news/how-to-make-a-tree-shelf</t>
  </si>
  <si>
    <t>https://ashdeco.com/blogs/news/driftwood-floor-lamp-durability-daily-use</t>
  </si>
  <si>
    <t>tree mount</t>
  </si>
  <si>
    <t>wood floor lamp</t>
  </si>
  <si>
    <t>https://www.spryinterior.com/blogs/news/black-farmhouse-end-tables</t>
  </si>
  <si>
    <t>https://ashdeco.com/products/natural-driftwood-tree-branch-chandelier-rustic-reclaimed-wood-pendant-lamp</t>
  </si>
  <si>
    <t>black farmhouse end tables</t>
  </si>
  <si>
    <t>https://www.spryinterior.com/blogs/news/cat-tower-for-heavy-cats</t>
  </si>
  <si>
    <t>https://ashdeco.com/blogs/news/which-trusted-brands-sturdy-cat-trees-workshop-walkthrough</t>
  </si>
  <si>
    <t>https://www.spryinterior.com/blogs/news/latest-center-table-for-living-room</t>
  </si>
  <si>
    <t>wood art deal reviews</t>
  </si>
  <si>
    <t>Commercial, Navigational</t>
  </si>
  <si>
    <t>center table decoration ideas</t>
  </si>
  <si>
    <t>https://www.spryinterior.com/products/mid-century-wooden-bench-outdoor-decor-for-sleek-exteriors-sildtbrb010</t>
  </si>
  <si>
    <t>https://ashdeco.com/collections/floor-lamp-with-side-table</t>
  </si>
  <si>
    <t>natural wood bench outdoor</t>
  </si>
  <si>
    <t>side table floor lamp</t>
  </si>
  <si>
    <t>https://www.spryinterior.com/products/curved-wooden-bookshelf-with-organic-sculptural-design-for-living-room-or-office-sithhnbs022</t>
  </si>
  <si>
    <t>https://ashdeco.com/collections/all/wooden-floor-lamp</t>
  </si>
  <si>
    <t>curved shelving unit</t>
  </si>
  <si>
    <t>https://www.spryinterior.com/blogs/news/lounge-room-layout-ideas</t>
  </si>
  <si>
    <t>https://ashdeco.com/products/handcrafted-oval-solid-wood-coffee-table-organic-elegance-meets-everyday-functionality</t>
  </si>
  <si>
    <t>lounge layout</t>
  </si>
  <si>
    <t>https://www.spryinterior.com/blogs/news/how-to-decorate-living-room-with-pictures</t>
  </si>
  <si>
    <t>https://ashdeco.com/blogs/buying-guides/tagged/coat-rack</t>
  </si>
  <si>
    <t>pictures in a living room</t>
  </si>
  <si>
    <t>https://www.spryinterior.com/blogs/news/sage-green-and-cream-living-room</t>
  </si>
  <si>
    <t>coat rack table</t>
  </si>
  <si>
    <t>sage green and cream living room</t>
  </si>
  <si>
    <t>https://ashdeco.com/products/handcrafted-rustic-live-edge-solid-wood-headboard</t>
  </si>
  <si>
    <t>https://www.spryinterior.com/products/stylish-vintage-natural-wood-wine-bar-shelf-for-a-cozy-space-sildtbar012</t>
  </si>
  <si>
    <t>wood liquor shelf</t>
  </si>
  <si>
    <t>https://www.spryinterior.com/products/tree-branch-floating-bookshelf-decor-sinltb054</t>
  </si>
  <si>
    <t>https://ashdeco.com/products/farmhouse-nightstand-for-bedroom-rustic-wooden-bedside-table-with-drawer</t>
  </si>
  <si>
    <t>https://ashdeco.com/blogs/room-ideas/entryway-shoe-bench-storage-clutter-free</t>
  </si>
  <si>
    <t>https://www.spryinterior.com/blogs/news/maine-coon-cat-furniture</t>
  </si>
  <si>
    <t>https://ashdeco.com/collections/all/branch-benches</t>
  </si>
  <si>
    <t>maine coon scratching post</t>
  </si>
  <si>
    <t>https://ashdeco.com/products/farmhouse-solid-wood-vanity-for-rustic-bathroom</t>
  </si>
  <si>
    <t>https://www.spryinterior.com/blogs/news/home-goods-cat-tower</t>
  </si>
  <si>
    <t>https://ashdeco.com/collections/all/vinyl-record-storage</t>
  </si>
  <si>
    <t>cat tree home goods</t>
  </si>
  <si>
    <t>turntable desk</t>
  </si>
  <si>
    <t>https://www.spryinterior.com/blogs/news/small-living-room-dining-room-combo-layout-ideas</t>
  </si>
  <si>
    <t>https://ashdeco.com/products/montessori-inspired-tree-bookshelf-handmade-wooden-wall-shelf-for-kids-room</t>
  </si>
  <si>
    <t>small living dining room ideas</t>
  </si>
  <si>
    <t>https://ashdeco.com/products/cat-tree-tower-tall-cat-scratcher-natural-cat-furniture</t>
  </si>
  <si>
    <t>https://www.spryinterior.com/blogs/news/farmhouse-white-console-table</t>
  </si>
  <si>
    <t>https://ashdeco.com/blogs/news/corner-floating-shelf-ideas</t>
  </si>
  <si>
    <t>farmhouse white console table</t>
  </si>
  <si>
    <t>https://www.spryinterior.com/products/minimalist-office-desk-with-storage-drawers-for-home-study-sithhnde052</t>
  </si>
  <si>
    <t>https://ashdeco.com/products/natural-solid-wood-console-table-handcrafted-sculptural-entryway-table</t>
  </si>
  <si>
    <t>minimalist desk with drawers</t>
  </si>
  <si>
    <t>https://www.spryinterior.com/blogs/news/mid-century-modern-farmhouse-living-room</t>
  </si>
  <si>
    <t>mid century modern farmhouse</t>
  </si>
  <si>
    <t>https://www.spryinterior.com/blogs/news/8-must-have-bathroom-vanity-accessories-that-will-change-your-routine</t>
  </si>
  <si>
    <t>vanity accessories</t>
  </si>
  <si>
    <t>https://www.spryinterior.com/blogs/news/grey-living-room-accessories</t>
  </si>
  <si>
    <t>https://ashdeco.com/blogs/buying-guides/sturdy-coat-rack</t>
  </si>
  <si>
    <t>space grey accessories</t>
  </si>
  <si>
    <t>https://ashdeco.com/blogs/news/coffee-table-books-display-guide</t>
  </si>
  <si>
    <t>https://www.spryinterior.com/products/flower-petal-floor-lamp-with-solid-wood-base-for-living-room-and-bedroom-sinlsaflp073</t>
  </si>
  <si>
    <t>coffeetable book</t>
  </si>
  <si>
    <t>https://ashdeco.com/products/rustic-wooden-bathroom-vanity-handmade-farmhouse-sink-table-with-live-edge-shelf</t>
  </si>
  <si>
    <t>petal floor lamp</t>
  </si>
  <si>
    <t>https://www.spryinterior.com/blogs/news/minimalist-apartment-decorating-ideas</t>
  </si>
  <si>
    <t>minimalist apartment decor</t>
  </si>
  <si>
    <t>https://ashdeco.com/blogs/buying-guides/wood-vs-carpet-cat-tree</t>
  </si>
  <si>
    <t>cat eating carpet off cat tree</t>
  </si>
  <si>
    <t>https://ashdeco.com/blogs/room-ideas/tagged/wall-mounted</t>
  </si>
  <si>
    <t>ideas for floating shelves</t>
  </si>
  <si>
    <t>https://www.spryinterior.com/products/farmhouse-handcrafted-wooden-floating-shelf-for-entryway-decor-sildtfl131</t>
  </si>
  <si>
    <t>wall mounted furniture</t>
  </si>
  <si>
    <t>floating shelf entryway</t>
  </si>
  <si>
    <t>https://ashdeco.com/collections/all/cat-tree</t>
  </si>
  <si>
    <t>https://www.spryinterior.com/products/solid-wood-entryway-narrow-shoe-rack-bench-sinlsb005</t>
  </si>
  <si>
    <t>shoe bench narrow</t>
  </si>
  <si>
    <t>https://ashdeco.com/products/live-edge-wooden-entryway-bench-solid-wood-hallway-bench-with-shelf</t>
  </si>
  <si>
    <t>https://www.spryinterior.com/blogs/news/old-fashioned-bathroom-vanity</t>
  </si>
  <si>
    <t>https://ashdeco.com/blogs/buying-guides/tagged/bathroom-vanities</t>
  </si>
  <si>
    <t>old wooden bathroom</t>
  </si>
  <si>
    <t>https://www.spryinterior.com/blogs/news/what-cabinets-look-good-with-black-hardware</t>
  </si>
  <si>
    <t>https://ashdeco.com/products/mushroom-tree-stump-coffee-table-2-cap-shelves-root-base</t>
  </si>
  <si>
    <t>wood cabinets with black hardware</t>
  </si>
  <si>
    <t>https://www.spryinterior.com/blogs/news/what-to-put-in-a-little-corner</t>
  </si>
  <si>
    <t>small corner decorating ideas</t>
  </si>
  <si>
    <t>https://ashdeco.com/products/rustic-black-wooden-halloween-console-table-dripping-edge-gothic-entryway-decor</t>
  </si>
  <si>
    <t>https://www.spryinterior.com/blogs/news/what-is-rustic-finish-in-wooden-furniture</t>
  </si>
  <si>
    <t>entryway table halloween decor</t>
  </si>
  <si>
    <t>rustic wood finishing</t>
  </si>
  <si>
    <t>https://www.spryinterior.com/blogs/news/unfinished-round-coffee-table</t>
  </si>
  <si>
    <t>https://ashdeco.com/blogs/buying-guides/hall-tree-buying-guide</t>
  </si>
  <si>
    <t>halltree</t>
  </si>
  <si>
    <t>unfinished round coffee table</t>
  </si>
  <si>
    <t>https://ashdeco.com/products/live-edge-coffee-table-handmade-solid-wood-center-table-rustic-modern-decor</t>
  </si>
  <si>
    <t>https://www.spryinterior.com/blogs/news/rustic-vanities-for-bathroom</t>
  </si>
  <si>
    <t>rustic vanities for bathrooms</t>
  </si>
  <si>
    <t>https://ashdeco.com/blogs/news/modern-floating-shelves-guide</t>
  </si>
  <si>
    <t>https://www.spryinterior.com/blogs/news/modern-black-cat-tree</t>
  </si>
  <si>
    <t>https://ashdeco.com/products/floating-wooden-desk-with-wall-shelves-minimalist-solid-wood-workstation</t>
  </si>
  <si>
    <t>black cat tree</t>
  </si>
  <si>
    <t>https://www.spryinterior.com/products/rustic-driftwood-wall-sconce-for-living-room-bedroom-and-hallway-sithlam002</t>
  </si>
  <si>
    <t>driftwood wall sconce</t>
  </si>
  <si>
    <t>https://ashdeco.com/products/farmhouse-wood-mushroom-end-table-for-livingroom</t>
  </si>
  <si>
    <t>trunk bookcase</t>
  </si>
  <si>
    <t>https://ashdeco.com/products/live-edge-tree-branch-bookcase-handmade-rustic-floating-wall-bookshelf-with-natural-wood-branches</t>
  </si>
  <si>
    <t>https://www.spryinterior.com/blogs/news/cozy-corner-ideas-for-living-room</t>
  </si>
  <si>
    <t>live edge bookcase</t>
  </si>
  <si>
    <t>cozy corner ideas</t>
  </si>
  <si>
    <t>https://www.spryinterior.com/blogs/news/huge-cat-condos</t>
  </si>
  <si>
    <t>https://ashdeco.com/products/tree-branch-coat-rack-driftwood-coat-hook-wall-mount-shoe-bench-solid-wood-storage-hanging</t>
  </si>
  <si>
    <t>cool cat condos</t>
  </si>
  <si>
    <t>https://ashdeco.com/blogs/wood-knowledge/best-wood-species-furniture-guide</t>
  </si>
  <si>
    <t>https://www.spryinterior.com/products/solid-wood-bed-frame-with-headboard-handmade-bedroom-decor-sinlwb001</t>
  </si>
  <si>
    <t>popular furniture wood</t>
  </si>
  <si>
    <t>handmade bed frames</t>
  </si>
  <si>
    <t>https://ashdeco.com/products/live-edge-solid-wood-desk-organic-modern-workspace-masterpiece</t>
  </si>
  <si>
    <t>https://www.spryinterior.com/blogs/news/floating-bar-shelves-with-lights</t>
  </si>
  <si>
    <t>https://ashdeco.com/blogs/buying-guides/cat-tree-vs-cat-tower-difference-guide</t>
  </si>
  <si>
    <t>floating bar shelves with lights</t>
  </si>
  <si>
    <t>https://www.spryinterior.com/products/rustic-wood-corner-bathroom-vanity-with-natural-finish-sildtbrv167</t>
  </si>
  <si>
    <t>modern cat tree</t>
  </si>
  <si>
    <t>https://ashdeco.com/products/modern-wavy-nightstand-solid-wood-bedside-table-with-hand-carved-drawer</t>
  </si>
  <si>
    <t>wood corner vanity</t>
  </si>
  <si>
    <t>https://www.spryinterior.com/blogs/news/floating-corner-shelf-ideas</t>
  </si>
  <si>
    <t>wavy nightstand</t>
  </si>
  <si>
    <t>https://ashdeco.com/products/custom-floating-wall-shelf-live-edge-display-shelf</t>
  </si>
  <si>
    <t>corner floating shelf ideas</t>
  </si>
  <si>
    <t>https://www.spryinterior.com/blogs/news/furniture-for-corner-of-living-room</t>
  </si>
  <si>
    <t>furniture for corner of room</t>
  </si>
  <si>
    <t>https://www.spryinterior.com/products/mid-century-wooden-floating-vanity-for-bathroom-decor-sildttrbas001</t>
  </si>
  <si>
    <t>https://ashdeco.com/blogs/wood-knowledge/best-wood-for-dining-table</t>
  </si>
  <si>
    <t>white oak dinning table</t>
  </si>
  <si>
    <t>wooden bathroom decor</t>
  </si>
  <si>
    <t>https://ashdeco.com/collections/all/wooden-wall-shelves</t>
  </si>
  <si>
    <t>https://www.spryinterior.com/blogs/news/small-console-tables-for-small-spaces</t>
  </si>
  <si>
    <t>https://ashdeco.com/collections/all/curved-wood-bar-stools</t>
  </si>
  <si>
    <t>small console tables for small spaces</t>
  </si>
  <si>
    <t>https://ashdeco.com/products/minimalist-organic-wood-bench-hand-carved-sculptural-seating-for-bedroom-entryway</t>
  </si>
  <si>
    <t>https://www.spryinterior.com/blogs/news/corner-tree-bookshelf-for-halloween-2025</t>
  </si>
  <si>
    <t>https://ashdeco.com/products/organic-sculptural-wood-sofa-handcrafted-natural-edge-design</t>
  </si>
  <si>
    <t>https://www.spryinterior.com/products/farmhouse-solid-wood-dressing-table-for-furniture-decor-country-sildttrcs010</t>
  </si>
  <si>
    <t>https://ashdeco.com/products/tree-bookshelf-nature-inspired-wooden-wall-shelf-for-home-decor</t>
  </si>
  <si>
    <t>https://ashdeco.com/products/handcrafted-skull-bench-halloween-outdoor-wooden-seating-for-porch-or-garden</t>
  </si>
  <si>
    <t>https://www.spryinterior.com/products/vintage-wood-bathroom-vanity-sink-stand-boho-decor-sinlbrv028</t>
  </si>
  <si>
    <t>https://ashdeco.com/collections/japandi-style</t>
  </si>
  <si>
    <t>boho bathroom vanity with sink</t>
  </si>
  <si>
    <t>https://ashdeco.com/collections/all/decorative-coat-rack</t>
  </si>
  <si>
    <t>https://www.spryinterior.com/blogs/news/bathroom-single-vanity-ideas</t>
  </si>
  <si>
    <t>https://ashdeco.com/products/ornate-carved-wood-floating-console-shelf</t>
  </si>
  <si>
    <t>single bathroom vanity ideas</t>
  </si>
  <si>
    <t>https://www.spryinterior.com/blogs/news/1950s-mid-century-modern-house-interior</t>
  </si>
  <si>
    <t>ornate shelf</t>
  </si>
  <si>
    <t>https://ashdeco.com/products/handmade-mid-century-wine-bottle-holder-solid-wood-rack-for-kitchen-or-home-bar</t>
  </si>
  <si>
    <t>1950's mid century modern house interior</t>
  </si>
  <si>
    <t>https://www.spryinterior.com/blogs/news/3-levels-cat-tree-tower</t>
  </si>
  <si>
    <t>bottle holder for bar</t>
  </si>
  <si>
    <t>https://ashdeco.com/products/minimalist-wood-bridge-for-your-reading-nook?pr_prod_strat=e5_desc&amp;pr_rec_id=33ff797be&amp;pr_rec_pid=10134844539187&amp;pr_ref_pid=10134855549235&amp;pr_seq=uniform</t>
  </si>
  <si>
    <t>3 level cat tree</t>
  </si>
  <si>
    <t>https://www.spryinterior.com/products/wood-live-edge-bathroom-vanity-handcrafted-under-sink-shelf-sinlbrv029</t>
  </si>
  <si>
    <t>https://ashdeco.com/collections/floating-shelves-for-kitchen</t>
  </si>
  <si>
    <t>live edge wood bathroom vanity</t>
  </si>
  <si>
    <t>https://www.spryinterior.com/products/minimalist-vanity-table-walk-in-closet-makeup-area-personal-space-sildttrmv015</t>
  </si>
  <si>
    <t>floating wall kitchen shelves</t>
  </si>
  <si>
    <t>https://ashdeco.com/collections/all/japandi-tree-shelf</t>
  </si>
  <si>
    <t>walk in closet vanity</t>
  </si>
  <si>
    <t>https://www.spryinterior.com/blogs/news/where-is-the-best-place-to-buy-bathroom-vanities</t>
  </si>
  <si>
    <t>https://ashdeco.com/collections/all/coat-rack-with-shelf</t>
  </si>
  <si>
    <t>best place to buy bathroom vanity</t>
  </si>
  <si>
    <t>https://ashdeco.com/collections/driftwood-floor-lamp</t>
  </si>
  <si>
    <t>https://www.spryinterior.com/collections/chairs</t>
  </si>
  <si>
    <t>wood aesthetic chair</t>
  </si>
  <si>
    <t>https://www.spryinterior.com/blogs/news/6-floating-shelf-decor-ideas-that-will-make-your-living-room-shine</t>
  </si>
  <si>
    <t>driftwood lights for sale</t>
  </si>
  <si>
    <t>https://ashdeco.com/collections/all/durable-wood-vanity</t>
  </si>
  <si>
    <t>floating shelves decor</t>
  </si>
  <si>
    <t>https://www.spryinterior.com/blogs/news/small-farmhouse-bathroom-vanity</t>
  </si>
  <si>
    <t>https://ashdeco.com/products/mid-century-handcrafted-wooden-shoe-storage-bench-home</t>
  </si>
  <si>
    <t>small bathroom farmhouse sink</t>
  </si>
  <si>
    <t>https://www.spryinterior.com/blogs/news/are-floating-vanities-still-in-style</t>
  </si>
  <si>
    <t>https://ashdeco.com/blogs/news/tagged/bookshelf</t>
  </si>
  <si>
    <t>lv vanity purse</t>
  </si>
  <si>
    <t>https://www.spryinterior.com/blogs/news/a-diy-floating-book-shelf</t>
  </si>
  <si>
    <t>https://ashdeco.com/collections/all/spa-bench</t>
  </si>
  <si>
    <t>books on floating shelf</t>
  </si>
  <si>
    <t>https://www.spryinterior.com/blogs/news/cosy-grey-living-room-ideas</t>
  </si>
  <si>
    <t>https://ashdeco.com/products/handcrafted-driftwood-table-lamp-recycled-solid-wood-tree-branch-desk-lamp</t>
  </si>
  <si>
    <t>cosy grey living room ideas</t>
  </si>
  <si>
    <t>drift wood lamp</t>
  </si>
  <si>
    <t>https://www.spryinterior.com/blogs/news/flat-living-room-ideas</t>
  </si>
  <si>
    <t>https://ashdeco.com/collections/all/solid-walnut-table</t>
  </si>
  <si>
    <t>flat living room</t>
  </si>
  <si>
    <t>https://ashdeco.com/products/tree-shaped-wooden-bookshelf-with-cat-house-handmade-solid-wood-pet-furniture</t>
  </si>
  <si>
    <t>https://www.spryinterior.com/blogs/news/living-room-70s-interior-design</t>
  </si>
  <si>
    <t>cat tree book shelf</t>
  </si>
  <si>
    <t>living room 70s interior design</t>
  </si>
  <si>
    <t>https://ashdeco.com/collections/all/solid-end-table</t>
  </si>
  <si>
    <t>https://www.spryinterior.com/blogs/news/rustic-wall-coat-hooks</t>
  </si>
  <si>
    <t>https://ashdeco.com/collections/floating-shelves</t>
  </si>
  <si>
    <t>rustic wall coat hanger</t>
  </si>
  <si>
    <t>https://www.spryinterior.com/blogs/news/small-mid-century-console-table</t>
  </si>
  <si>
    <t>ash shelves</t>
  </si>
  <si>
    <t>https://ashdeco.com/products/rustic-reclaimed-wood-coffee-table-with-shelf-handmade-farmhouse-barnwood-furniture</t>
  </si>
  <si>
    <t>narrow mid century console table</t>
  </si>
  <si>
    <t>https://www.spryinterior.com/blogs/news/farmhouse-decor-ideas-living-room</t>
  </si>
  <si>
    <t>coffee table barnwood</t>
  </si>
  <si>
    <t>https://ashdeco.com/collections/all/sculptural-table</t>
  </si>
  <si>
    <t>farmhouse decor living room</t>
  </si>
  <si>
    <t>https://www.spryinterior.com/blogs/news/large-floating-corner-shelves</t>
  </si>
  <si>
    <t>https://ashdeco.com/blogs/news/wooden-floor-lamp-vs-wooden-table-lamp-which-one-fits-better</t>
  </si>
  <si>
    <t>large corner shelves floating</t>
  </si>
  <si>
    <t>https://ashdeco.com/blogs/buying-guides/shoe-bench-vs-ikea-cost</t>
  </si>
  <si>
    <t>https://www.spryinterior.com/products/rustic-organic-shaped-bedside-table-bedroom-furniture-sinlkibt138</t>
  </si>
  <si>
    <t>tjusig bench with shoe storage</t>
  </si>
  <si>
    <t>https://ashdeco.com/products/driftwood-tree-branch-nightstand-handcrafted-solid-wood-table</t>
  </si>
  <si>
    <t>organic shaped furniture</t>
  </si>
  <si>
    <t>https://ashdeco.com/blogs/news/how-to-mount-floating-shelves</t>
  </si>
  <si>
    <t>https://www.spryinterior.com/products/natural-wood-floating-bar-shelf-for-rustic-home-bar-setup-sildtbar005</t>
  </si>
  <si>
    <t>mounting shelves</t>
  </si>
  <si>
    <t>https://ashdeco.com/products/twisted-vine-wooden-floor-lamp-driftwood-leaf-shade</t>
  </si>
  <si>
    <t>vine floor lamp</t>
  </si>
  <si>
    <t>https://www.spryinterior.com/blogs/news/good-wood-for-coffee-table</t>
  </si>
  <si>
    <t>https://ashdeco.com/collections/all/shoe-rack</t>
  </si>
  <si>
    <t>oak oval coffee table</t>
  </si>
  <si>
    <t>https://ashdeco.com/collections/vanity-desk</t>
  </si>
  <si>
    <t>https://www.spryinterior.com/blogs/news/tree-branch-wall-decor-diy</t>
  </si>
  <si>
    <t>https://ashdeco.com/blogs/buying-guides/tagged/console-table-dimensions</t>
  </si>
  <si>
    <t>diy tree branch wall art</t>
  </si>
  <si>
    <t>https://www.spryinterior.com/products/rustic-cat-tree-natural-wood-cat-furniture-handmade-gift-cat-sinltt012</t>
  </si>
  <si>
    <t>https://ashdeco.com/products/live-edge-walnut-dining-table-handmade-solid-wood-rustic-farmhouse-kitchen-table</t>
  </si>
  <si>
    <t>https://ashdeco.com/collections/all/record-player-table</t>
  </si>
  <si>
    <t>cat timber</t>
  </si>
  <si>
    <t>https://www.spryinterior.com/products/wavy-wood-floating-shelves-living-room-farmhouse-live-edge-shelf-sinlwv003</t>
  </si>
  <si>
    <t>https://ashdeco.com/products/floating-wine-shelf-live-edge</t>
  </si>
  <si>
    <t>https://ashdeco.com/blogs/wood-knowledge/tree-bookshelf-anatomy-how-its-made</t>
  </si>
  <si>
    <t>https://www.spryinterior.com/blogs/news/are-floating-shelves-in-a-kitchen-a-good-idea</t>
  </si>
  <si>
    <t>https://ashdeco.com/collections/all/carved-driftwood-lamp</t>
  </si>
  <si>
    <t>https://ashdeco.com/collections/all/solid-wood-end-table</t>
  </si>
  <si>
    <t>https://www.spryinterior.com/blogs/news/small-living-room-ideas-country</t>
  </si>
  <si>
    <t>https://ashdeco.com/collections/all/mid-century-chair</t>
  </si>
  <si>
    <t>small living room ideas country</t>
  </si>
  <si>
    <t>https://www.spryinterior.com/blogs/news/diy-cat-tree-from-bookshelf</t>
  </si>
  <si>
    <t>https://ashdeco.com/products/handcrafted-solid-wood-wine-rack-rustic-farmhouse-wine-holder-for-kitchen-or-home-bar</t>
  </si>
  <si>
    <t>cat tree shelf</t>
  </si>
  <si>
    <t>https://www.spryinterior.com/products/rustic-coat-rack-wall-mount-antique-hall-tree-garment-rack-sinltb102</t>
  </si>
  <si>
    <t>https://ashdeco.com/products/organic-solid-wood-wall-shelf-sculptural-floating-shelf</t>
  </si>
  <si>
    <t>wall mounted hall tree</t>
  </si>
  <si>
    <t>https://ashdeco.com/products/rustic-handmade-solid-wood-coffee-table-living-room</t>
  </si>
  <si>
    <t>https://www.spryinterior.com/blogs/news/diy-simple-console-table</t>
  </si>
  <si>
    <t>https://ashdeco.com/products/live-edge-outdoor-wooden-bench-with-backrest-handcrafted-rustic-patio-seating</t>
  </si>
  <si>
    <t>https://www.spryinterior.com/products/farmhouse-end-table-rustic-end-table-home-decor-sildten056</t>
  </si>
  <si>
    <t>farmhouse accent table</t>
  </si>
  <si>
    <t>https://ashdeco.com/collections/all/curved-coffee-table</t>
  </si>
  <si>
    <t>https://www.spryinterior.com/products/modern-farmhouse-bathroom-wall-cabinet-for-bathroom-and-vanity-wall-sinlsabct005</t>
  </si>
  <si>
    <t>https://ashdeco.com/products/tree-bookshelf-corner-wall-shelves-solid-wood-driftwood-branch-decor</t>
  </si>
  <si>
    <t>farmhouse bathroom wall cabinet</t>
  </si>
  <si>
    <t>https://www.spryinterior.com/products/wood-wash-basin-mid-century-style-for-bathroom-upgrade-sildttrvs016</t>
  </si>
  <si>
    <t>https://ashdeco.com/products/sculptural-wood-record-player-stand-organic-driftwood-turntable-table-with-vinyl-shelf</t>
  </si>
  <si>
    <t>basin wood</t>
  </si>
  <si>
    <t>https://www.spryinterior.com/blogs/news/big-cat-that-enjoys-climbing-trees-crossword-clue</t>
  </si>
  <si>
    <t>driftwood stands</t>
  </si>
  <si>
    <t>https://ashdeco.com/collections/all/wooden-bench</t>
  </si>
  <si>
    <t>big cat in the sky crossword</t>
  </si>
  <si>
    <t>https://www.spryinterior.com/products/mid-century-cat-tree-tower-living-room-sinlsatt023</t>
  </si>
  <si>
    <t>https://ashdeco.com/collections/all/achievement-wall-shelf</t>
  </si>
  <si>
    <t>floating shelves for trophies</t>
  </si>
  <si>
    <t>https://www.spryinterior.com/products/organic-modern-sideboard-cabinet-for-living-room-and-dining-room-sinlsasc354</t>
  </si>
  <si>
    <t>christmas tree out of coat hangers</t>
  </si>
  <si>
    <t>organic modern sideboard</t>
  </si>
  <si>
    <t>https://ashdeco.com/collections/all/hidden-shoe-storage-bench</t>
  </si>
  <si>
    <t>https://www.spryinterior.com/products/abstract-sculptural-wood-wall-art-with-carved-wave-patterns-for-living-room-or-bedroom-sithttwa003</t>
  </si>
  <si>
    <t>https://ashdeco.com/products/rustic-wood-end-table-handcrafted-natural-driftwood-side-table-boho-farmhouse-decor</t>
  </si>
  <si>
    <t>wooden wave wall art</t>
  </si>
  <si>
    <t>https://www.spryinterior.com/blogs/news/what-is-a-coffee-table</t>
  </si>
  <si>
    <t>driftwood end tables</t>
  </si>
  <si>
    <t>https://ashdeco.com/blogs/wood-knowledge/how-much-weight-floating-shelves-hold?_pos=23&amp;_sid=18122ee5d&amp;_ss=r</t>
  </si>
  <si>
    <t>definition of coffee table</t>
  </si>
  <si>
    <t>https://www.spryinterior.com/blogs/news/corner-wall-tree-design</t>
  </si>
  <si>
    <t>https://ashdeco.com/products/handcrafted-solid-wood-wall-shelf-organic-floating-shelf-for-decor</t>
  </si>
  <si>
    <t>corner wall tree design</t>
  </si>
  <si>
    <t>https://www.spryinterior.com/products/handcrafted-tv-console-rustic-tv-cabinet-stand-sildttvc013</t>
  </si>
  <si>
    <t>https://ashdeco.com/blogs/news/driftwood-floor-lamp-room-guide</t>
  </si>
  <si>
    <t>simple tv console</t>
  </si>
  <si>
    <t>https://www.spryinterior.com/blogs/news/modern-white-living-room-ideas</t>
  </si>
  <si>
    <t>https://ashdeco.com/collections/all/wavy-floating-shelf</t>
  </si>
  <si>
    <t>white living room</t>
  </si>
  <si>
    <t>https://www.spryinterior.com/products/christmas-tree-branch-shelf-xmas-floating-bookshelf-christmas-gift-sinlcm006</t>
  </si>
  <si>
    <t>https://ashdeco.com/products/organic-solid-wood-bar-stools</t>
  </si>
  <si>
    <t>https://ashdeco.com/products/handcrafted-live-edge-floating-shelves-carved-wavy-wood-wall-shelf</t>
  </si>
  <si>
    <t>https://ashdeco.com/products/handcrafted-tree-desk-bookshelf-natural-wood-branch-furniture-for-home-decor</t>
  </si>
  <si>
    <t>https://ashdeco.com/products/rustic-solid-wood-tv-cabinet-handmade-farmhouse-tv-stand-antique-console-custom-unique-furniture</t>
  </si>
  <si>
    <t>handmade tv stand</t>
  </si>
  <si>
    <t>https://ashdeco.com/collections/all/lp-storage</t>
  </si>
  <si>
    <t>https://ashdeco.com/blogs/buying-guides/floating-bathroom-vanity-guide</t>
  </si>
  <si>
    <t>floating vanity vs standard</t>
  </si>
  <si>
    <t>https://ashdeco.com/products/rustic-cat-tree-natural-wood-cat-furniture-handmade-gift-cat</t>
  </si>
  <si>
    <t>https://ashdeco.com/collections/bathroom-vanities</t>
  </si>
  <si>
    <t>https://ashdeco.com/collections/all/driftwood-chandelier</t>
  </si>
  <si>
    <t>driftwood pendant lamp</t>
  </si>
  <si>
    <t>https://ashdeco.com/products/organic-sculpted-wooden-floating-shelves-handcrafted-modern-wall-art-storage</t>
  </si>
  <si>
    <t>decorative wood shelves for walls</t>
  </si>
  <si>
    <t>https://ashdeco.com/products/live-edge-corner-floating-shelves-handcrafted-solid-wood-wall-shelf</t>
  </si>
  <si>
    <t>https://ashdeco.com/products/sculptural-entryway-tree-coat-rack-organic-modern-wall-tree</t>
  </si>
  <si>
    <t>https://ashdeco.com/collections/all/porch-bench-seat</t>
  </si>
  <si>
    <t>https://ashdeco.com/products/handcrafted-rustic-wood-end-table-natural-solid-wood-accent-table</t>
  </si>
  <si>
    <t>christmas bookshelf</t>
  </si>
  <si>
    <t>https://ashdeco.com/collections/all/custom-bookshelf</t>
  </si>
  <si>
    <t>https://www.spryinterior.com/blogs/news/floating-vanity-bathroom-24-inch</t>
  </si>
  <si>
    <t>https://ashdeco.com/products/rustic-teak-root-wood-corner-shelf-floating-corner-shelf-decor</t>
  </si>
  <si>
    <t>floating 24 inch vanity</t>
  </si>
  <si>
    <t>https://ashdeco.com/blogs/buying-guides/halloween-furniture</t>
  </si>
  <si>
    <t>https://www.spryinterior.com/products/farmhouse-live-edge-vanity-for-bathroom-decor-ideas-sildttrbas006</t>
  </si>
  <si>
    <t>halloween furniture</t>
  </si>
  <si>
    <t>natural bathroom decor</t>
  </si>
  <si>
    <t>https://ashdeco.com/blogs/buying-guides/tagged/media-console</t>
  </si>
  <si>
    <t>https://www.spryinterior.com/products/farmhouse-sofa-armrest-table-for-practical-storage-and-style-sildtar005</t>
  </si>
  <si>
    <t>https://ashdeco.com/collections/all/book-ledge-shelf</t>
  </si>
  <si>
    <t>armrest table</t>
  </si>
  <si>
    <t>https://www.spryinterior.com/blogs/news/what-is-a-coffee-table-book</t>
  </si>
  <si>
    <t>https://ashdeco.com/products/rustic-wooden-console-table-with-drawers-and-lower-shelf-farmhouse-entryway-table</t>
  </si>
  <si>
    <t>define coffee table book</t>
  </si>
  <si>
    <t>https://www.spryinterior.com/blogs/news/small-center-table-for-living-room</t>
  </si>
  <si>
    <t>https://ashdeco.com/pages/sculptural-floor-lamp-faq-frequently-asked-questions</t>
  </si>
  <si>
    <t>small center table for living room</t>
  </si>
  <si>
    <t>https://www.spryinterior.com/blogs/news/what-to-put-in-the-corner-of-a-small-bathroom</t>
  </si>
  <si>
    <t>https://ashdeco.com/blogs/buying-guides/how-to-choose-rustic-floating-shelves</t>
  </si>
  <si>
    <t>floating book shelfs</t>
  </si>
  <si>
    <t>small corner bathroom</t>
  </si>
  <si>
    <t>https://ashdeco.com/blogs/buying-guides/tagged/hallway-furniture</t>
  </si>
  <si>
    <t>https://www.spryinterior.com/blogs/news/mid-century-bathroom-vanity-30-inch</t>
  </si>
  <si>
    <t>https://ashdeco.com/blogs/buying-guides/tagged/sofa-height</t>
  </si>
  <si>
    <t>mid century bathroom vanity 30 inch</t>
  </si>
  <si>
    <t>https://www.spryinterior.com/blogs/news/heavy-duty-cat-tree-for-multiple-cats</t>
  </si>
  <si>
    <t>https://ashdeco.com/products/farmhouse-porch-bench-seat-rustic-mid-century-solid-wood-outdoor-bench</t>
  </si>
  <si>
    <t>cat tree for 2 cats</t>
  </si>
  <si>
    <t>https://www.spryinterior.com/blogs/news/modern-floating-bar-shelves</t>
  </si>
  <si>
    <t>farmhouse porch bench</t>
  </si>
  <si>
    <t>https://ashdeco.com/products/organic-accent-chair-with-carved-frame-for-living-room</t>
  </si>
  <si>
    <t>floating shelves for bar</t>
  </si>
  <si>
    <t>https://www.spryinterior.com/collections/garden-benches</t>
  </si>
  <si>
    <t>https://ashdeco.com/collections/all/custom-console-table</t>
  </si>
  <si>
    <t>outdoor rustic wood bench</t>
  </si>
  <si>
    <t>https://www.spryinterior.com/blogs/news/double-vanity-with-makeup-area</t>
  </si>
  <si>
    <t>https://ashdeco.com/products/mushroom-stool-side-table-solid-wood-live-edge</t>
  </si>
  <si>
    <t>double vanity with makeup area</t>
  </si>
  <si>
    <t>https://ashdeco.com/products/handcrafted-solid-wood-round-end-table-sculptural-tree-root-base-living-room-table</t>
  </si>
  <si>
    <t>https://www.spryinterior.com/blogs/news/how-much-weight-can-a-floating-wall-support</t>
  </si>
  <si>
    <t>framing basement floating walls</t>
  </si>
  <si>
    <t>https://ashdeco.com/products/wooden-tree-branch-plant-shelf-solid-wood-floor-stand-decor</t>
  </si>
  <si>
    <t>https://www.spryinterior.com/blogs/news/cat-tree-with-large-platforms</t>
  </si>
  <si>
    <t>https://ashdeco.com/products/driftwood-shelf-handcrafted-solid-wood-wall-art-bookshelf</t>
  </si>
  <si>
    <t>cat trees with large platforms</t>
  </si>
  <si>
    <t>https://www.spryinterior.com/blogs/news/what-are-coffee-tables-used-for</t>
  </si>
  <si>
    <t>https://ashdeco.com/products/handmade-pine-wood-tree-floor-lamp-rustic-home-decor</t>
  </si>
  <si>
    <t>function of coffee table</t>
  </si>
  <si>
    <t>https://www.spryinterior.com/products/mid-century-solid-wood-floating-desk-for-home-office-setup-sildtfld009</t>
  </si>
  <si>
    <t>https://ashdeco.com/collections/all/statement-organic-coffee-table</t>
  </si>
  <si>
    <t>black floating desk</t>
  </si>
  <si>
    <t>https://www.spryinterior.com/blogs/news/vertical-coat-hooks-wall-mounted</t>
  </si>
  <si>
    <t>https://ashdeco.com/products/live-edge-dining-table-river-legs</t>
  </si>
  <si>
    <t>vertical coat hooks</t>
  </si>
  <si>
    <t>https://www.spryinterior.com/blogs/news/country-lounge-ideas</t>
  </si>
  <si>
    <t>https://ashdeco.com/collections/all/products/handcrafted-driftwood-coffee-table-reclaimed-live-edge-wood-farmhouse-table</t>
  </si>
  <si>
    <t>countryside lounge</t>
  </si>
  <si>
    <t>https://www.spryinterior.com/blogs/news/why-is-it-called-a-coffee-table</t>
  </si>
  <si>
    <t>https://ashdeco.com/products/handmade-live-edge-desk-rustic-solid-wood-office-workstation-for-home-or-studio</t>
  </si>
  <si>
    <t>coffee table synonym</t>
  </si>
  <si>
    <t>https://ashdeco.com/products/rustic-tree-branch-coat-rack-solid-wood-standing-hanger-for-home-decor-1</t>
  </si>
  <si>
    <t>https://www.spryinterior.com/blogs/news/best-cat-tree-for-maine-coon</t>
  </si>
  <si>
    <t>solid wood coat hanger</t>
  </si>
  <si>
    <t>best cat tree for maine coon</t>
  </si>
  <si>
    <t>https://ashdeco.com/products/rustic-farmhouse-wine-bottle-holder-solid-wood-rack-for-kitchen-or-home-bar</t>
  </si>
  <si>
    <t>https://www.spryinterior.com/products/farmhouse-wooden-kitchen-countertop-for-naturally-inspired-kitchen-setup-sildtkct015</t>
  </si>
  <si>
    <t>wine rack farmhouse</t>
  </si>
  <si>
    <t>https://ashdeco.com/products/handcrafted-solid-wood-shoe-bench-rustic-entryway-shoe-rack-with-natural-grain-shelves</t>
  </si>
  <si>
    <t>wood bar countertops</t>
  </si>
  <si>
    <t>https://www.spryinterior.com/blogs/news/floating-shelf-lighting</t>
  </si>
  <si>
    <t>https://ashdeco.com/products/mid-century-solid-wood-chaise-longue</t>
  </si>
  <si>
    <t>floating shelf lighting ideas</t>
  </si>
  <si>
    <t>https://www.spryinterior.com/products/rustic-floating-window-shelf-kitchen-dining-entryway-sinlkifl187</t>
  </si>
  <si>
    <t>https://ashdeco.com/collections/garden-benches</t>
  </si>
  <si>
    <t>floating window shelf</t>
  </si>
  <si>
    <t>outdoor entryway bench</t>
  </si>
  <si>
    <t>https://www.spryinterior.com/blogs/news/small-cat-tower-with-hammock</t>
  </si>
  <si>
    <t>https://ashdeco.com/products/translucent-mushroom-floor-lamp-glowing-cap-gill-detail</t>
  </si>
  <si>
    <t>customizable cat tower</t>
  </si>
  <si>
    <t>https://ashdeco.com/blogs/news/best-wood-for-closet-shelves-2026</t>
  </si>
  <si>
    <t>https://www.spryinterior.com/blogs/news/how-to-clean-wood-coffee-table</t>
  </si>
  <si>
    <t>closet racks</t>
  </si>
  <si>
    <t>burle wood coffee table</t>
  </si>
  <si>
    <t>https://ashdeco.com/products/floating-edge-shelves-live-edge-shelves-living-decor</t>
  </si>
  <si>
    <t>https://www.spryinterior.com/products/natural-mushroom-tree-bookshelf-wall-mounted-wild-mulberry-wood-decor-sinltb012</t>
  </si>
  <si>
    <t>https://ashdeco.com/products/wood-framed-asymmetrical-large-wall-mirror-frame-irregular-boho-decor</t>
  </si>
  <si>
    <t>https://www.spryinterior.com/blogs/news/cat-tree-house-for-big-cats</t>
  </si>
  <si>
    <t>https://ashdeco.com/blogs/news/best-solid-wood-benches-for-every-room-in-your-home</t>
  </si>
  <si>
    <t>cat tree house for big cats</t>
  </si>
  <si>
    <t>wooden bencg</t>
  </si>
  <si>
    <t>https://www.spryinterior.com/products/farmhouse-live-edge-record-stand-for-furniture-decor-halloween-theme-sildttnhrs006</t>
  </si>
  <si>
    <t>https://ashdeco.com/products/dome-mushroom-wall-sconce-minimalist-stemless-solid-wood-light</t>
  </si>
  <si>
    <t>https://www.spryinterior.com/products/rustic-wooden-garden-shelf-for-indoor-and-outdoor-plant-display-sithps005</t>
  </si>
  <si>
    <t>https://ashdeco.com/products/handcrafted-rustic-live-edge-wooden-desk-nature-inspired-solid-wood-office-table</t>
  </si>
  <si>
    <t>rustic wood plant stand</t>
  </si>
  <si>
    <t>https://ashdeco.com/collections/wood-benches/products/handcrafted-curved-wood-bench-modern-solid-wood-entryway-seating</t>
  </si>
  <si>
    <t>https://www.spryinterior.com/blogs/news/34-inch-bathroom-vanities</t>
  </si>
  <si>
    <t>https://ashdeco.com/products/live-edge-desk-solid-wood-office-desk-with-storage-modern-computer-desk</t>
  </si>
  <si>
    <t>34 inch bath vanity</t>
  </si>
  <si>
    <t>https://www.spryinterior.com/products/rustic-floating-nightstand-vintage-bedside-table-home-decor-gift-mom-sinlcs054</t>
  </si>
  <si>
    <t>https://ashdeco.com/collections/all/tree-coat-stand</t>
  </si>
  <si>
    <t>solid wood floating nightstand</t>
  </si>
  <si>
    <t>https://www.spryinterior.com/products/mid-century-tv-stand-cabinet-living-room-halloween-decor-sinlsasc227</t>
  </si>
  <si>
    <t>https://ashdeco.com/products/handcrafted-rustic-outdoor-wooden-bench-with-curved-backrest-porch-garden-seating</t>
  </si>
  <si>
    <t>halloween tv stand</t>
  </si>
  <si>
    <t>https://www.spryinterior.com/blogs/news/mid-century-modern-vanity-bathroom</t>
  </si>
  <si>
    <t>https://ashdeco.com/blogs/buying-guides/end-table-height-guide</t>
  </si>
  <si>
    <t>how high should a side table be</t>
  </si>
  <si>
    <t>https://ashdeco.com/collections/mirrors-1</t>
  </si>
  <si>
    <t>https://www.spryinterior.com/products/natural-wood-corner-bathroom-vanity-with-storage-underneath-sildtbrv174</t>
  </si>
  <si>
    <t>https://ashdeco.com/blogs/room-ideas/tagged/honest-review</t>
  </si>
  <si>
    <t>https://www.spryinterior.com/blogs/news/what-is-softwood</t>
  </si>
  <si>
    <t>moss design reviews</t>
  </si>
  <si>
    <t>https://ashdeco.com/products/live-edge-tree-bookcase-elegant-floral-branch-shelf-for-home-decor</t>
  </si>
  <si>
    <t>what is softwood used for</t>
  </si>
  <si>
    <t>https://www.spryinterior.com/products/tree-branch-shelf-corner-floating-shelf-wood-cat-tree-sinltb023</t>
  </si>
  <si>
    <t>https://ashdeco.com/products/round-oak-coffee-table-rustic-reclaimed-wood-farmhouse-furniture</t>
  </si>
  <si>
    <t>https://www.spryinterior.com/products/handcrafted-mushroom-floating-shelves-sildtmr001</t>
  </si>
  <si>
    <t>https://ashdeco.com/blogs/buying-guides/tagged/entryway-console-table</t>
  </si>
  <si>
    <t>https://www.spryinterior.com/blogs/news/coffee-table-height-guide</t>
  </si>
  <si>
    <t>https://ashdeco.com/products/handcrafted-live-edge-solid-wood-dining-table-with-metal-base</t>
  </si>
  <si>
    <t>height of a standard coffee table</t>
  </si>
  <si>
    <t>https://www.spryinterior.com/products/reclaimed-wood-entryway-table-decor-sildtcs076</t>
  </si>
  <si>
    <t>https://ashdeco.com/collections/nightstands</t>
  </si>
  <si>
    <t>https://ashdeco.com/blogs/news/record-player-stand-with-speakers-what-to-check-first?_pos=8&amp;_sid=cda16054d&amp;_ss=r</t>
  </si>
  <si>
    <t>https://www.spryinterior.com/blogs/news/farmhouse-floating-shelves-living-room</t>
  </si>
  <si>
    <t>https://ashdeco.com/pages/bar-floating-shelves-design</t>
  </si>
  <si>
    <t>https://www.spryinterior.com/products/rustic-wall-cross-reading-room-or-prayer-room-sinlkiwd007</t>
  </si>
  <si>
    <t>https://ashdeco.com/blogs/news/diy-closet-shelves-how-to-build-custom-wood-shelving-that-lasts</t>
  </si>
  <si>
    <t>cross room</t>
  </si>
  <si>
    <t>https://www.spryinterior.com/products/farmhouse-curved-edge-wooden-dining-table-for-family-dinners-sildtdn008</t>
  </si>
  <si>
    <t>diy wood closet shelving</t>
  </si>
  <si>
    <t>curved wood dining table</t>
  </si>
  <si>
    <t>https://ashdeco.com/products/rustic-wooden-standing-coat-rack-handmade-tree-branch-hook-organizer</t>
  </si>
  <si>
    <t>rustic wood coat rack</t>
  </si>
  <si>
    <t>https://ashdeco.com/collections/all/hallway-table</t>
  </si>
  <si>
    <t>https://www.spryinterior.com/blogs/news/unique-cat-trees-for-large-cats</t>
  </si>
  <si>
    <t>https://ashdeco.com/products/wall-mounted-wine-rack-mountain-shelf</t>
  </si>
  <si>
    <t>sturdy cat trees for large cats</t>
  </si>
  <si>
    <t>https://ashdeco.com/collections/all/wood-bench-rustic</t>
  </si>
  <si>
    <t>https://www.spryinterior.com/products/live-edge-natural-wood-bathroom-vanity-for-serene-spaces-sildtbrv141</t>
  </si>
  <si>
    <t>https://ashdeco.com/products/handcrafted-solid-wood-carved-tv-console-with-artistic-arch-motif</t>
  </si>
  <si>
    <t>https://www.spryinterior.com/blogs/news/how-to-decorate-bookcase-in-living-room</t>
  </si>
  <si>
    <t>https://ashdeco.com/blogs/buying-guides/tagged/wood-lamp</t>
  </si>
  <si>
    <t>bookcase ideas living room</t>
  </si>
  <si>
    <t>https://www.spryinterior.com/blogs/news/5-stunning-tree-bookshelves-that-will-transform-your-home-into-a-fairytale</t>
  </si>
  <si>
    <t>https://ashdeco.com/collections/all/modern-coffee-table</t>
  </si>
  <si>
    <t>fairytale bookshelf</t>
  </si>
  <si>
    <t>https://ashdeco.com/collections/all/vanity-desk</t>
  </si>
  <si>
    <t>https://www.spryinterior.com/blogs/news/farmhouse-living-room-end-tables</t>
  </si>
  <si>
    <t>https://ashdeco.com/products/oval-solid-wood-dining-table-with-pedestal-base-organic-modern-dining-set</t>
  </si>
  <si>
    <t>farmhouse end tables for living room</t>
  </si>
  <si>
    <t>https://www.spryinterior.com/blogs/news/farmhouse-coffee-and-end-tables</t>
  </si>
  <si>
    <t>https://ashdeco.com/products/live-edge-wood-coffee-table-solid-natural-slab-center-table</t>
  </si>
  <si>
    <t>farmhouse coffe table</t>
  </si>
  <si>
    <t>https://www.spryinterior.com/products/wavy-wall-shelf-long-floating-shelf-bed-room-modern-design-sinlwv005</t>
  </si>
  <si>
    <t>https://ashdeco.com/collections/all/coat-standing-rack</t>
  </si>
  <si>
    <t>wavy shelf</t>
  </si>
  <si>
    <t>wooden coat</t>
  </si>
  <si>
    <t>https://www.spryinterior.com/products/organic-sculptural-canopy-bed-with-handcrafted-tree-branch-wood-frame-for-bedroom-decor-sinlkiwb120</t>
  </si>
  <si>
    <t>https://ashdeco.com/products/modern-sculptural-bench-with-organic-design-for-entryway</t>
  </si>
  <si>
    <t>tree branch bed frame</t>
  </si>
  <si>
    <t>https://ashdeco.com/blogs/buying-guides/tagged/record-player-stand</t>
  </si>
  <si>
    <t>https://www.spryinterior.com/blogs/news/5-rustic-console-tables-that-bring-warmth-to-any-room</t>
  </si>
  <si>
    <t>https://ashdeco.com/blogs/buying-guides/tagged/console-table-length</t>
  </si>
  <si>
    <t>rustic console table with storage</t>
  </si>
  <si>
    <t>https://www.spryinterior.com/blogs/news/modern-vintage-decor-style</t>
  </si>
  <si>
    <t>https://ashdeco.com/collections/all/stone-vessel-sink-vanity</t>
  </si>
  <si>
    <t>modern vintage decorating style</t>
  </si>
  <si>
    <t>https://www.spryinterior.com/blogs/news/minimalist-modern-boho-living-room</t>
  </si>
  <si>
    <t>https://ashdeco.com/blogs/buying-guides/floating-shelves-kitchen-pros-cons</t>
  </si>
  <si>
    <t>minimalist modern boho living room</t>
  </si>
  <si>
    <t>floating kitchen shelves</t>
  </si>
  <si>
    <t>https://www.spryinterior.com/blogs/news/floating-shelf-rounded-corners</t>
  </si>
  <si>
    <t>https://ashdeco.com/blogs/buying-guides/solid-wood-coffee-table-guide</t>
  </si>
  <si>
    <t>rounded floating shelf</t>
  </si>
  <si>
    <t>https://www.spryinterior.com/blogs/news/farmhouse-coat-hooks-for-wall</t>
  </si>
  <si>
    <t>light wood coffee table</t>
  </si>
  <si>
    <t>farmhouse coat hooks</t>
  </si>
  <si>
    <t>https://ashdeco.com/products/rustic-corner-floating-shelves-solid-wood-wall-shelves-for-books-plants-home-decor</t>
  </si>
  <si>
    <t>https://www.spryinterior.com/blogs/news/best-cat-tree-for-multiple-cats</t>
  </si>
  <si>
    <t>https://ashdeco.com/products/handcrafted-tree-branch-wall-shelf-live-edge-wooden-floating-shelf-rustic-home-decor</t>
  </si>
  <si>
    <t>cat tree for multiple cats</t>
  </si>
  <si>
    <t>https://ashdeco.com/products/handmade-solid-wood-tree-console-table-rustic-entryway-decor</t>
  </si>
  <si>
    <t>rustic warm farmhouse living room</t>
  </si>
  <si>
    <t>https://www.spryinterior.com/blogs/news/bathroom-vanities-with-sink-and-countertop</t>
  </si>
  <si>
    <t>tree console table</t>
  </si>
  <si>
    <t>https://ashdeco.com/products/artistic-solid-wood-console-bookshelf-with-sculptural-circular-arches</t>
  </si>
  <si>
    <t>bathroom sink countertop combination</t>
  </si>
  <si>
    <t>https://www.spryinterior.com/blogs/news/small-cozy-living-room-decor</t>
  </si>
  <si>
    <t>solid wood console bookcase</t>
  </si>
  <si>
    <t>https://ashdeco.com/products/handmade-wooden-mirror-frame-modern-full-length-mid-century-decor</t>
  </si>
  <si>
    <t>cosy living room decor</t>
  </si>
  <si>
    <t>https://www.spryinterior.com/products/japandi-serene-office-desk-home-office-and-studio-sinlkidk059</t>
  </si>
  <si>
    <t>https://ashdeco.com/products/floating-live-edge-console-table-rustic-solid-wood-entryway-hallway-accent</t>
  </si>
  <si>
    <t>japandi desk</t>
  </si>
  <si>
    <t>https://www.spryinterior.com/blogs/news/navy-and-cream-living-room</t>
  </si>
  <si>
    <t>https://ashdeco.com/collections/desk/products/modern-vanity-table</t>
  </si>
  <si>
    <t>navy blue and cream living room ideas</t>
  </si>
  <si>
    <t>https://www.spryinterior.com/blogs/news/small-country-living-room-ideas</t>
  </si>
  <si>
    <t>https://ashdeco.com/collections/all/oak-corner-shelf</t>
  </si>
  <si>
    <t>country lounge room ideas</t>
  </si>
  <si>
    <t>https://www.spryinterior.com/products/rustic-elevated-dog-bed-design-plan-for-living-room-table-nightstand-and-cat-end-table-with-storage-sithns001</t>
  </si>
  <si>
    <t>https://ashdeco.com/collections/beds-night-furnitures</t>
  </si>
  <si>
    <t>dog bed stands</t>
  </si>
  <si>
    <t>https://www.spryinterior.com/blogs/news/shelf-that-sticks-to-wall</t>
  </si>
  <si>
    <t>https://ashdeco.com/collections/all/minimalist-desk</t>
  </si>
  <si>
    <t>shelves that stick to wall</t>
  </si>
  <si>
    <t>https://ashdeco.com/products/handcrafted-wooden-record-player-stand-natural-turntable-station-with-storage</t>
  </si>
  <si>
    <t>https://www.spryinterior.com/blogs/news/black-small-bathroom-vanity</t>
  </si>
  <si>
    <t>black small vanity</t>
  </si>
  <si>
    <t>https://ashdeco.com/products/handcrafted-sculptural-wood-console-table-contemporary-curved-natural-wood-design</t>
  </si>
  <si>
    <t>https://www.spryinterior.com/blogs/news/bathroom-vanities-two-sinks</t>
  </si>
  <si>
    <t>sculptural console table</t>
  </si>
  <si>
    <t>https://ashdeco.com/products/live-edge-wooden-clothing-rack-tree-branch-garment-stand-with-storage-bench</t>
  </si>
  <si>
    <t>https://www.spryinterior.com/blogs/news/90s-bedroom-ideas</t>
  </si>
  <si>
    <t>90s room</t>
  </si>
  <si>
    <t>https://ashdeco.com/collections/all/wood-side-table</t>
  </si>
  <si>
    <t>https://www.spryinterior.com/collections/trash-bins</t>
  </si>
  <si>
    <t>tilt out garbage</t>
  </si>
  <si>
    <t>https://ashdeco.com/products/sculptural-tree-branch-live-edge-solid-wood-wall-shelf-dramatic-black-organic-bookshelf</t>
  </si>
  <si>
    <t>https://www.spryinterior.com/blogs/news/10-stunning-modern-bathroom-vanities-that-are-simply-irresistible</t>
  </si>
  <si>
    <t>https://ashdeco.com/collections/all/entryway</t>
  </si>
  <si>
    <t>https://www.spryinterior.com/products/rustic-organic-tree-branch-bed-contemporary-bedroom-sinlsawb072</t>
  </si>
  <si>
    <t>https://ashdeco.com/products/sculptural-tree-branch-nightstand-artisanal-solid-wood-bedside-table-with-integrated-lamp</t>
  </si>
  <si>
    <t>branch bed</t>
  </si>
  <si>
    <t>sculptural nightstand</t>
  </si>
  <si>
    <t>https://www.spryinterior.com/blogs/news/narrow-curved-console-table</t>
  </si>
  <si>
    <t>https://ashdeco.com/collections/all/hallway-shoe-rack</t>
  </si>
  <si>
    <t>modern curved console table</t>
  </si>
  <si>
    <t>https://www.spryinterior.com/products/elegant-wooden-branch-and-leaf-stair-railing-custom-stair-railing-country-style-sinlst001</t>
  </si>
  <si>
    <t>https://ashdeco.com/collections/all/floating-shelves-for-nursery</t>
  </si>
  <si>
    <t>floating shelves childrens room</t>
  </si>
  <si>
    <t>custom staircase railing</t>
  </si>
  <si>
    <t>https://ashdeco.com/collections/floating-bathroom-vanities</t>
  </si>
  <si>
    <t>https://www.spryinterior.com/blogs/news/how-to-make-a-live-edge-floating-shelf</t>
  </si>
  <si>
    <t>floating shelf vanity</t>
  </si>
  <si>
    <t>https://ashdeco.com/products/minimal-organic-vanity-table-makeup-desk-corner-l-shape-bedroom-and-vanity-area</t>
  </si>
  <si>
    <t>raw edge floating shelves</t>
  </si>
  <si>
    <t>https://www.spryinterior.com/collections/shoe-benches?page=2</t>
  </si>
  <si>
    <t>l shaped vanity desk</t>
  </si>
  <si>
    <t>https://ashdeco.com/collections/all/organic-coffee-table</t>
  </si>
  <si>
    <t>contemporary shoe storage bench</t>
  </si>
  <si>
    <t>https://ashdeco.com/products/rustic-farmhouse-wooden-porch-bench-solid-wood-entryway-outdoor-seating</t>
  </si>
  <si>
    <t>https://www.spryinterior.com/collections/kitchen-tables</t>
  </si>
  <si>
    <t>kitchen middle table</t>
  </si>
  <si>
    <t>https://ashdeco.com/products/handcrafted-sculptural-wood-entryway-table-geometric-arched-design</t>
  </si>
  <si>
    <t>https://www.spryinterior.com/blogs/news/country-style-bedroom-decorating-ideas</t>
  </si>
  <si>
    <t>https://ashdeco.com/products/live-edge-solid-wood-side-table</t>
  </si>
  <si>
    <t>country style bedroom decorating</t>
  </si>
  <si>
    <t>https://www.spryinterior.com/blogs/news/light-oak-floating-shelf</t>
  </si>
  <si>
    <t>https://ashdeco.com/products/round-solid-wood-coffee-table-sculptural-live-edge-center-table</t>
  </si>
  <si>
    <t>light oak floating shelves</t>
  </si>
  <si>
    <t>https://www.spryinterior.com/products/natural-solid-wood-cat-tree-stylish-cat-furniture-sinltt007</t>
  </si>
  <si>
    <t>live edge table coffee</t>
  </si>
  <si>
    <t>https://ashdeco.com/collections/all/japandi-desk</t>
  </si>
  <si>
    <t>https://www.spryinterior.com/products/mid-century-solid-wood-coffee-table-for-small-spaces-sildtcf138</t>
  </si>
  <si>
    <t>https://ashdeco.com/products/live-edge-solid-wood-floating-shelves-rustic-wall-decor-for-home-use</t>
  </si>
  <si>
    <t>small solid wood coffee table</t>
  </si>
  <si>
    <t>https://ashdeco.com/pages/shoe-benches-faq-frequently-asked-questions</t>
  </si>
  <si>
    <t>https://www.spryinterior.com/blogs/news/retro-interior-design-bedroom</t>
  </si>
  <si>
    <t>https://ashdeco.com/products/organic-solid-wood-nightstand-handcrafted-live-edge-bedside-table</t>
  </si>
  <si>
    <t>retro bedroom</t>
  </si>
  <si>
    <t>https://www.spryinterior.com/blogs/news/6-colorful-console-tables-that-will-make-your-space-pop</t>
  </si>
  <si>
    <t>https://ashdeco.com/blogs/buying-guides/modern-cat-tree-guide</t>
  </si>
  <si>
    <t>coloured console table</t>
  </si>
  <si>
    <t>https://www.spryinterior.com/blogs/news/modern-grey-and-navy-living-room</t>
  </si>
  <si>
    <t>https://ashdeco.com/collections/all/shoe-benches</t>
  </si>
  <si>
    <t>modern grey and navy living room</t>
  </si>
  <si>
    <t>https://www.spryinterior.com/blogs/news/5-genius-console-table-decor-ideas-that-will-leave-your-guests-in-awe</t>
  </si>
  <si>
    <t>https://ashdeco.com/collections/all/wall-mount-coat-hook</t>
  </si>
  <si>
    <t>decorating a console table</t>
  </si>
  <si>
    <t>https://www.spryinterior.com/blogs/news/sage-green-living-room-accessories</t>
  </si>
  <si>
    <t>https://ashdeco.com/products/handcrafted-live-edge-wood-coffee-table-with-natural-root-base-rustic-solid-wood-sofa-table</t>
  </si>
  <si>
    <t>sage green bedroom accessories</t>
  </si>
  <si>
    <t>https://ashdeco.com/collections/all/powder-room-sink</t>
  </si>
  <si>
    <t>https://www.spryinterior.com/blogs/news/best-floating-shelves-for-kitchen</t>
  </si>
  <si>
    <t>https://ashdeco.com/products/ashdeco-cat-tree-natural-real-wood-branch-wicker-design</t>
  </si>
  <si>
    <t>floating shelves for kitchen</t>
  </si>
  <si>
    <t>https://www.spryinterior.com/blogs/news/modern-wall-shelves-for-living-room</t>
  </si>
  <si>
    <t>https://ashdeco.com/pages/floating-desk-faq-frequently-asked-questions</t>
  </si>
  <si>
    <t>modern wall shelves for living room</t>
  </si>
  <si>
    <t>https://ashdeco.com/collections/all/modern-organic-nightstand</t>
  </si>
  <si>
    <t>modern organic nightstands</t>
  </si>
  <si>
    <t>https://ashdeco.com/collections/driftwood-floor-lamp/products/standing-wood-floor-lamp-vintage-lighting-minimalist-home-decor-accent</t>
  </si>
  <si>
    <t>floatibg shelf</t>
  </si>
  <si>
    <t>https://www.spryinterior.com/blogs/news/rustic-small-bathroom-vanity</t>
  </si>
  <si>
    <t>https://ashdeco.com/blogs/buying-guides/corner-tree-bookshelf-doubles-as-art</t>
  </si>
  <si>
    <t>https://www.spryinterior.com/blogs/news/decorate-small-apartment-living-room</t>
  </si>
  <si>
    <t>https://www.spryinterior.com/blogs/news/mid-century-modern-sink-vanity</t>
  </si>
  <si>
    <t>https://ashdeco.com/products/rustic-live-edge-end-table-handmade-solid-wood-side-table-for-home-decor-1</t>
  </si>
  <si>
    <t>mid century modern sink vanity</t>
  </si>
  <si>
    <t>https://www.spryinterior.com/collections/dining-tables</t>
  </si>
  <si>
    <t>https://ashdeco.com/collections/coffee-tables</t>
  </si>
  <si>
    <t>https://ashdeco.com/collections/all/wood-benches</t>
  </si>
  <si>
    <t>pantry table</t>
  </si>
  <si>
    <t>https://www.spryinterior.com/blogs/news/narrow-white-bookshelf-the-ultimate-space-saving-storage-solution</t>
  </si>
  <si>
    <t>https://ashdeco.com/collections/all/sculptural-console-table</t>
  </si>
  <si>
    <t>narrow shelf white</t>
  </si>
  <si>
    <t>https://www.spryinterior.com/blogs/news/5-tree-bookshelf-designs-thatll-transform-your-space-into-a-storybook-wonderland</t>
  </si>
  <si>
    <t>https://ashdeco.com/collections/all/lp-stand</t>
  </si>
  <si>
    <t>https://www.spryinterior.com/products/farmhouse-wooden-live-edge-bathroom-vanity-for-country-bathroom-interior-sildttrbrv091</t>
  </si>
  <si>
    <t>https://ashdeco.com/blogs/buying-guides/tagged/bathroom-vanity-height</t>
  </si>
  <si>
    <t>https://ashdeco.com/products/natural-wood-branch-console-table-handmade-sculptural-entryway-furniture</t>
  </si>
  <si>
    <t>https://www.spryinterior.com/products/minimalist-live-edge-wood-headboard-for-organic-neutral-bedroom-sildttrhb013</t>
  </si>
  <si>
    <t>https://ashdeco.com/collections/all/foldable-desk</t>
  </si>
  <si>
    <t>https://www.spryinterior.com/blogs/news/distressed-wood-entryway-table</t>
  </si>
  <si>
    <t>https://ashdeco.com/products/live-edge-garden-bench-with-backrest</t>
  </si>
  <si>
    <t>https://www.spryinterior.com/blogs/news/bathroom-cabinet-below-sink</t>
  </si>
  <si>
    <t>https://ashdeco.com/collections/all/bookcase-solid-wood</t>
  </si>
  <si>
    <t>under the sink bathroom cabinet</t>
  </si>
  <si>
    <t>https://www.spryinterior.com/blogs/news/modern-rustic-decorating-style</t>
  </si>
  <si>
    <t>https://ashdeco.com/products/rustic-live-edge-outdoor-bench-curved-wood-garden-bench-for-patio-seating</t>
  </si>
  <si>
    <t>https://www.spryinterior.com/blogs/news/antique-furniture-for-living-room</t>
  </si>
  <si>
    <t>https://www.spryinterior.com/collections/bar-cabinet</t>
  </si>
  <si>
    <t>https://ashdeco.com/collections/all/rustic-tv-stand</t>
  </si>
  <si>
    <t>https://www.spryinterior.com/blogs/news/rustic-looking-bathroom-vanities</t>
  </si>
  <si>
    <t>https://ashdeco.com/collections/all/wooden-lounge-chair</t>
  </si>
  <si>
    <t>https://www.spryinterior.com/collections/desks</t>
  </si>
  <si>
    <t>https://ashdeco.com/collections/sofas</t>
  </si>
  <si>
    <t>abstract desk</t>
  </si>
  <si>
    <t>https://www.spryinterior.com/blogs/news/white-coat-hooks-wall-mounted</t>
  </si>
  <si>
    <t>https://ashdeco.com/products/mid-century-entryway-shoe-storage-solid-wood-shoe-rack-narrow-entryway-bench</t>
  </si>
  <si>
    <t>mid century shoe rack</t>
  </si>
  <si>
    <t>https://www.spryinterior.com/blogs/news/diy-floating-shelves-solid-wood</t>
  </si>
  <si>
    <t>https://ashdeco.com/products/handmade-solid-wood-coffee-table-sculptural-organic-modern-furniture</t>
  </si>
  <si>
    <t>wood for floating shelves</t>
  </si>
  <si>
    <t>https://ashdeco.com/products/rustic-live-edge-console-table-for-entryway-design-ideas</t>
  </si>
  <si>
    <t>https://www.spryinterior.com/blogs/news/10-luxury-bathroom-vanities-that-will-transform-your-space-into-a-spa-oasis</t>
  </si>
  <si>
    <t>https://ashdeco.com/products/rustic-wooden-cat-tree-handmade-wall-mount-climbing-tower-shelf-unique-natural-cat-furniture-1</t>
  </si>
  <si>
    <t>https://www.spryinterior.com/blogs/news/living-room-mid-century-modern-interior-design</t>
  </si>
  <si>
    <t>https://ashdeco.com/products/handcrafted-floating-shelf-natural-edge-wood-storage-for-living-room-1</t>
  </si>
  <si>
    <t>https://www.spryinterior.com/blogs/news/long-table-for-hallway</t>
  </si>
  <si>
    <t>https://ashdeco.com/blogs/buying-guides/what-is-a-hall-tree-handcrafted-alternative</t>
  </si>
  <si>
    <t>https://www.spryinterior.com/products/rustic-home-bar-natural-wood-shelf-for-stylish-wine-bottle-storage-sildtbar016</t>
  </si>
  <si>
    <t>hall.tree</t>
  </si>
  <si>
    <t>https://ashdeco.com/products/rustic-driftwood-floor-lamp-handmade-solid-wood-standing-light-for-home-decor</t>
  </si>
  <si>
    <t>https://www.spryinterior.com/products/rustic-wood-laundry-cabinet-for-washer-and-dryer-with-natural-shelf-accent-sithlau001</t>
  </si>
  <si>
    <t>vintage driftwood lamps</t>
  </si>
  <si>
    <t>https://ashdeco.com/collections/all/bathroom-vanity-unit</t>
  </si>
  <si>
    <t>rustic laundry room cabinets</t>
  </si>
  <si>
    <t>https://www.spryinterior.com/blogs/news/wet-bar-floating-shelves</t>
  </si>
  <si>
    <t>https://ashdeco.com/collections/all/halloween-coffee-table</t>
  </si>
  <si>
    <t>wet bar with floating shelves</t>
  </si>
  <si>
    <t>halloween coffee table</t>
  </si>
  <si>
    <t>https://www.spryinterior.com/blogs/news/what-big-cat-is-the-best-at-climbing-trees</t>
  </si>
  <si>
    <t>https://ashdeco.com/products/rustic-live-edge-floating-shelf-handmade-solid-wood-for-kitchen-living-room</t>
  </si>
  <si>
    <t>https://ashdeco.com/products/handcrafted-sculptural-wood-bench-modern-organic-curved-entryway-bench</t>
  </si>
  <si>
    <t>https://www.spryinterior.com/blogs/news/vintage-contemporary-interior-design</t>
  </si>
  <si>
    <t>curved entryway bench</t>
  </si>
  <si>
    <t>contemporary vintage</t>
  </si>
  <si>
    <t>https://ashdeco.com/blogs/wood-knowledge/how-to-clean-wood-dining-table</t>
  </si>
  <si>
    <t>https://www.spryinterior.com/products/scandinavian-wooden-dining-chair-dining-room-sinlsawc038</t>
  </si>
  <si>
    <t>scandinavian wood chair</t>
  </si>
  <si>
    <t>https://ashdeco.com/products/live-edge-solid-wood-floating-shelves-organic-wall-display-masterpiece</t>
  </si>
  <si>
    <t>https://www.spryinterior.com/blogs/news/entrance-console-table-with-mirror</t>
  </si>
  <si>
    <t>live edge wall shelves</t>
  </si>
  <si>
    <t>https://ashdeco.com/blogs/room-ideas/small-entryway-ideas</t>
  </si>
  <si>
    <t>https://www.spryinterior.com/blogs/news/floating-shelf-in-bedroom</t>
  </si>
  <si>
    <t>https://ashdeco.com/products/tree-branch-live-edge-bookshelf</t>
  </si>
  <si>
    <t>floating shelves bedroom</t>
  </si>
  <si>
    <t>https://www.spryinterior.com/blogs/news/5-vintage-bathroom-vanities-that-bring-timeless-charm-to-your-home</t>
  </si>
  <si>
    <t>https://ashdeco.com/products/rustic-driftwood-style-entryway-console-table-solid-wood-sculptural-base</t>
  </si>
  <si>
    <t>https://www.spryinterior.com/blogs/news/elegant-decor-bathroom-vanity</t>
  </si>
  <si>
    <t>https://ashdeco.com/products/live-edge-wall-mounted-bar-table-rustic-floating-counter-for-modern-homes</t>
  </si>
  <si>
    <t>wall table bar</t>
  </si>
  <si>
    <t>https://www.spryinterior.com/blogs/news/how-to-decorate-a-rectangular-living-room</t>
  </si>
  <si>
    <t>https://ashdeco.com/blogs/buying-guides/tagged/floor-lamp</t>
  </si>
  <si>
    <t>rectangular sitting room</t>
  </si>
  <si>
    <t>https://ashdeco.com/collections/benches</t>
  </si>
  <si>
    <t>https://www.spryinterior.com/products/handcrafted-driftwood-style-round-coffee-table-sculptural-coastal-living-room-interior-sinlkicf293</t>
  </si>
  <si>
    <t>decor bench</t>
  </si>
  <si>
    <t>https://ashdeco.com/products/minimalist-solid-wood-bench-rustic-entryway-seating-decor</t>
  </si>
  <si>
    <t>driftwood round coffee table</t>
  </si>
  <si>
    <t>https://www.spryinterior.com/blogs/news/rustic-skinny-console-table</t>
  </si>
  <si>
    <t>https://ashdeco.com/products/live-edge-solid-wood-floating-shelves-handcrafted-organic-wall-shelf</t>
  </si>
  <si>
    <t>https://www.spryinterior.com/blogs/news/modern-design-cat-furniture</t>
  </si>
  <si>
    <t>raw edge floating shelf</t>
  </si>
  <si>
    <t>https://ashdeco.com/products/modern-solid-wood-sculptural-coffee-table-with-oval-top-handcrafted-wave-base</t>
  </si>
  <si>
    <t>https://www.spryinterior.com/blogs/news/best-quality-cat-trees</t>
  </si>
  <si>
    <t>https://ashdeco.com/collections/all/tree-wall-coat-rack</t>
  </si>
  <si>
    <t>https://www.spryinterior.com/products/handcrafted-solid-wood-vanity-for-small-bathroom-sildtbrv196</t>
  </si>
  <si>
    <t>https://ashdeco.com/collections/all/japandi-outdoor-dining</t>
  </si>
  <si>
    <t>small wooden vanity</t>
  </si>
  <si>
    <t>https://www.spryinterior.com/blogs/news/live-edge-coffee-table-with-storage</t>
  </si>
  <si>
    <t>https://ashdeco.com/blogs/room-ideas/tagged/wood-lamp</t>
  </si>
  <si>
    <t>live edge coffee table with storage</t>
  </si>
  <si>
    <t>https://www.spryinterior.com/blogs/news/custom-live-edge-shelves-the-easy-way-to-have-a-favorite-shelf</t>
  </si>
  <si>
    <t>https://ashdeco.com/blogs/news/wood-record-player-cabinet-vs-open-stand</t>
  </si>
  <si>
    <t>vinyl units</t>
  </si>
  <si>
    <t>https://ashdeco.com/products/crescent-arc-nursery-mushroom-floor-lamp-translucent-glow</t>
  </si>
  <si>
    <t>https://www.spryinterior.com/blogs/news/vintage-bathroom-cabinet-with-mirror</t>
  </si>
  <si>
    <t>https://ashdeco.com/products/oak-shoe-bench-with-storage-handmade-custom-entryway-shoe-rack</t>
  </si>
  <si>
    <t>vintage cabinet with mirror</t>
  </si>
  <si>
    <t>https://ashdeco.com/collections/wall-art</t>
  </si>
  <si>
    <t>https://www.spryinterior.com/blogs/news/tree-bookshelf-for-wall</t>
  </si>
  <si>
    <t>https://ashdeco.com/collections/all/vanity-with-storage</t>
  </si>
  <si>
    <t>https://www.spryinterior.com/blogs/news/diy-wooden-end-table</t>
  </si>
  <si>
    <t>https://ashdeco.com/products/ashdeco-rustic-floor-lamp-handmade-driftwood-tree-branch-with-fabric-shade</t>
  </si>
  <si>
    <t>https://www.spryinterior.com/blogs/news/tree-bookshelf-diy-template</t>
  </si>
  <si>
    <t>tree trunk floor lamp</t>
  </si>
  <si>
    <t>https://ashdeco.com/blogs/buying-guides/modern-cat-tree-furniture-decor-friendly</t>
  </si>
  <si>
    <t>https://www.spryinterior.com/blogs/news/thin-table-behind-couch</t>
  </si>
  <si>
    <t>https://ashdeco.com/blogs/room-ideas/tree-shelf-ideas-styling-guide</t>
  </si>
  <si>
    <t>thin behind couch table</t>
  </si>
  <si>
    <t>https://www.spryinterior.com/blogs/news/can-you-mix-modern-and-vintage-decor</t>
  </si>
  <si>
    <t>https://ashdeco.com/products/oval-live-edge-dining-table</t>
  </si>
  <si>
    <t>https://www.spryinterior.com/blogs/news/vintage-style-bathroom-vanities</t>
  </si>
  <si>
    <t>https://ashdeco.com/products/translucent-parasol-mushroom-floor-lamp-stripped-log-stem</t>
  </si>
  <si>
    <t>mushroom gold floor lamp</t>
  </si>
  <si>
    <t>https://ashdeco.com/collections/end-tables</t>
  </si>
  <si>
    <t>https://www.spryinterior.com/blogs/news/kitty-condos-for-large-cats</t>
  </si>
  <si>
    <t>kitty condo for large cats</t>
  </si>
  <si>
    <t>https://ashdeco.com/collections/all/solid-wood-bookshelf</t>
  </si>
  <si>
    <t>https://www.spryinterior.com/blogs/news/small-contemporary-coffee-tables</t>
  </si>
  <si>
    <t>https://ashdeco.com/blogs/wood-knowledge/solid-wood-bench-entryway-material-guide</t>
  </si>
  <si>
    <t>https://www.spryinterior.com/products/handmade-live-edge-bench-for-entryway-seating-furniture-sildttrben028</t>
  </si>
  <si>
    <t>https://ashdeco.com/collections/all</t>
  </si>
  <si>
    <t>live edge entryway bench</t>
  </si>
  <si>
    <t>https://www.spryinterior.com/blogs/news/vintage-brass-wall-mounted-coat-rack</t>
  </si>
  <si>
    <t>https://ashdeco.com/products/ashdeco-live-edge-dining-table-handmade-solid-wood-rustic-farmhouse-style</t>
  </si>
  <si>
    <t>antique brass wall mounted coat rack</t>
  </si>
  <si>
    <t>https://www.spryinterior.com/products/mid-century-arch-console-table-living-room-and-entryway-sinlkics421mid-century-arch-console-table-living-room-and-entryway-sinlkics421mid-century-classic-console-table-living-room-and-dining-room-sinlkics422</t>
  </si>
  <si>
    <t>live edge solid wood dining table</t>
  </si>
  <si>
    <t>https://ashdeco.com/blogs/news/wood-turntable-stand-guide</t>
  </si>
  <si>
    <t>https://www.spryinterior.com/products/floating-corner-l-shelves-decor-sildtfl039</t>
  </si>
  <si>
    <t>https://ashdeco.com/collections/all/japandi-floor-lamp</t>
  </si>
  <si>
    <t>https://www.spryinterior.com/blogs/news/living-room-valance-ideas-popular-us-trends</t>
  </si>
  <si>
    <t>https://ashdeco.com/blogs/news/tree-shaped-bookcase-guide</t>
  </si>
  <si>
    <t>valances for living room ideas</t>
  </si>
  <si>
    <t>https://www.spryinterior.com/blogs/news/mid-century-style-bathroom-vanity</t>
  </si>
  <si>
    <t>https://ashdeco.com/blogs/buying-guides/tagged/tree-branch-shelf</t>
  </si>
  <si>
    <t>https://www.spryinterior.com/blogs/news/small-console-table-mirrored</t>
  </si>
  <si>
    <t>https://ashdeco.com/blogs/news/mushroom-bookshelf-storage-guide?_pos=28&amp;_sid=1f3b0c2f3&amp;_ss=r</t>
  </si>
  <si>
    <t>mirrored console cabinet</t>
  </si>
  <si>
    <t>https://www.spryinterior.com/products/custom-tree-tv-cabinet-decor-living-room-wall-art-gift-sinlkitb342</t>
  </si>
  <si>
    <t>https://ashdeco.com/products/custom-wood-end-table-for-a-cozy-and-inviting-living-room</t>
  </si>
  <si>
    <t>https://www.spryinterior.com/products/traditional-wood-bathroom-vanity-for-classic-bathroom-designs-sildtbrv132</t>
  </si>
  <si>
    <t>https://ashdeco.com/blogs/news/how-to-choose-the-right-console-table-height-size-guide</t>
  </si>
  <si>
    <t>entry way tables</t>
  </si>
  <si>
    <t>https://www.spryinterior.com/blogs/news/modern-wood-vanity-bathroom</t>
  </si>
  <si>
    <t>https://ashdeco.com/blogs/buying-guides/family-coat-rack-40-rule</t>
  </si>
  <si>
    <t>modern wood bathroom</t>
  </si>
  <si>
    <t>https://www.spryinterior.com/blogs/news/5-floating-shelf-ideas-for-small-spaces-that-will-blow-your-mind</t>
  </si>
  <si>
    <t>https://ashdeco.com/products/live-edge-floating-shelves-solid-wood-bathroom-or-kitchen-wall-shelf-decor</t>
  </si>
  <si>
    <t>small shelf ideas</t>
  </si>
  <si>
    <t>https://ashdeco.com/products/solid-wood-dining-table-modern-minimalist-kitchen-table</t>
  </si>
  <si>
    <t>https://www.spryinterior.com/blogs/news/hanging-bookshelves-ideas</t>
  </si>
  <si>
    <t>hanging bookshelf ideas</t>
  </si>
  <si>
    <t>https://ashdeco.com/blogs/buying-guides/tagged/console-table-size-guide</t>
  </si>
  <si>
    <t>https://www.spryinterior.com/blogs/news/extra-sturdy-cat-tree</t>
  </si>
  <si>
    <t>https://ashdeco.com/products/handcrafted-live-edge-solid-wood-bathroom-vanity-shelf-rustic-floating</t>
  </si>
  <si>
    <t>https://www.spryinterior.com/blogs/news/console-table-on-either-side-of-fireplace</t>
  </si>
  <si>
    <t>bath vanity shelf</t>
  </si>
  <si>
    <t>https://ashdeco.com/collections/floating-shelves-for-bathroom?page=3</t>
  </si>
  <si>
    <t>fireplace side tables</t>
  </si>
  <si>
    <t>https://www.spryinterior.com/blogs/news/reclaimed-wood-for-floating-shelves</t>
  </si>
  <si>
    <t>https://ashdeco.com/blogs/room-ideas/entryway-organization-ideas</t>
  </si>
  <si>
    <t>reclaimed floating shelves</t>
  </si>
  <si>
    <t>https://www.spryinterior.com/collections/tables</t>
  </si>
  <si>
    <t>https://ashdeco.com/collections/all/wicker-cat-bed</t>
  </si>
  <si>
    <t>wicker cat furniture</t>
  </si>
  <si>
    <t>https://www.spryinterior.com/blogs/news/wall-mounted-bookshelf-nursery</t>
  </si>
  <si>
    <t>https://ashdeco.com/products/wood-floating-vanity-live-edge-bathroom-shelf</t>
  </si>
  <si>
    <t>wood floating vanity shelf</t>
  </si>
  <si>
    <t>https://www.spryinterior.com/products/organic-console-table-with-hidden-drawers-for-entryway-living-room-and-hallway-sinlhacs663</t>
  </si>
  <si>
    <t>https://ashdeco.com/products/live-edge-end-table-handcrafted-round-solid-wood-rustic-accent-for-living-room-or-bedroom</t>
  </si>
  <si>
    <t>https://ashdeco.com/blogs/news/small-console-table-ideas-apartments</t>
  </si>
  <si>
    <t>organic console table</t>
  </si>
  <si>
    <t>https://www.spryinterior.com/blogs/news/what-do-you-put-on-a-nursery-bookshelf</t>
  </si>
  <si>
    <t>smallest gaming desk</t>
  </si>
  <si>
    <t>https://ashdeco.com/blogs/news/how-to-make-floating-shelf-diy</t>
  </si>
  <si>
    <t>https://www.spryinterior.com/collections/lamps</t>
  </si>
  <si>
    <t>https://ashdeco.com/products/mushroom-floating-shelves-solid-wood-wall-decor-for-living-room-nursery</t>
  </si>
  <si>
    <t>home interior lamps</t>
  </si>
  <si>
    <t>https://www.spryinterior.com/blogs/news/large-wood-round-coffee-table</t>
  </si>
  <si>
    <t>https://ashdeco.com/collections/all/artistic-coffee-table</t>
  </si>
  <si>
    <t>https://www.spryinterior.com/products/mid-century-display-room-divider-bookshelf-for-living-room-and-apartment-sinlsasc489</t>
  </si>
  <si>
    <t>https://ashdeco.com/products/kids-custom-bookcase-decor-bed-room-kids-personalized-gift</t>
  </si>
  <si>
    <t>mid century shelf room divider</t>
  </si>
  <si>
    <t>https://www.spryinterior.com/blogs/news/tree-bookshelf-for-black-friday</t>
  </si>
  <si>
    <t>https://ashdeco.com/blogs/room-ideas/rustic-coffee-table-ideas</t>
  </si>
  <si>
    <t>https://www.spryinterior.com/blogs/news/console-table-ideas-for-entryway</t>
  </si>
  <si>
    <t>rustic coffe table</t>
  </si>
  <si>
    <t>https://ashdeco.com/products/live-edge-end-table-handcrafted-round-solid-wood-table-rustic-handmade-accent</t>
  </si>
  <si>
    <t>https://www.spryinterior.com/blogs/news/rustic-wall-shelves-for-a-bathroom</t>
  </si>
  <si>
    <t>https://ashdeco.com/products/modern-solid-wood-organic-lounge-chair-handcrafted-wave-sculpture</t>
  </si>
  <si>
    <t>rustic shelves bathroom</t>
  </si>
  <si>
    <t>https://www.spryinterior.com/collections/free-standing-shelves</t>
  </si>
  <si>
    <t>https://ashdeco.com/blogs/news/corner-shelf-ideas-to-maximize-dead-space</t>
  </si>
  <si>
    <t>free standing shelves for living room</t>
  </si>
  <si>
    <t>https://ashdeco.com/products/round-solid-wood-outdoor-dining-table</t>
  </si>
  <si>
    <t>https://www.spryinterior.com/blogs/news/square-rustic-coffee-tables</t>
  </si>
  <si>
    <t>outdoor wood table round</t>
  </si>
  <si>
    <t>large square coffee table rustic</t>
  </si>
  <si>
    <t>https://ashdeco.com/products/movable-nightstand-table-2-tier-rolling-end-table-with-wheels-for-sofa-bed-or-living-room</t>
  </si>
  <si>
    <t>https://www.spryinterior.com/products/mid-century-floating-tv-cabinet-living-room-sinlsafl110</t>
  </si>
  <si>
    <t>wheeled nightstand</t>
  </si>
  <si>
    <t>https://ashdeco.com/products/live-edge-floating-vanity-shelf-rustic-solid-wood-bathroom-organizer</t>
  </si>
  <si>
    <t>https://www.spryinterior.com/products/rustic-organic-live-edge-platform-bed-frame-for-bedroom-and-guest-room-space-sinlkiwb116</t>
  </si>
  <si>
    <t>https://ashdeco.com/products/live-edge-solid-wood-bench-handmade-natural-slab-seat-with-unique-grain</t>
  </si>
  <si>
    <t>https://ashdeco.com/collections/all/large-wood-art-piece</t>
  </si>
  <si>
    <t>https://www.spryinterior.com/blogs/news/7-compact-bathroom-vanities-perfect-for-tiny-spaces</t>
  </si>
  <si>
    <t>wood art deco</t>
  </si>
  <si>
    <t>https://ashdeco.com/products/handcrafted-rustic-tv-stand-with-storage-reclaimed-solid-wood-cabinet</t>
  </si>
  <si>
    <t>https://www.spryinterior.com/blogs/news/small-studio-apartment-kitchen-ideas-compact-clever-designs</t>
  </si>
  <si>
    <t>https://ashdeco.com/collections/all/traditional-wood-vanity</t>
  </si>
  <si>
    <t>traditional wood vanity unit</t>
  </si>
  <si>
    <t>https://ashdeco.com/blogs/wood-knowledge/tagged/floating-shelf-weight-capacity</t>
  </si>
  <si>
    <t>small kitchen for studio flat</t>
  </si>
  <si>
    <t>https://www.spryinterior.com/products/rustic-floor-lamp-with-blooming-bell-flower-design-for-bedroom-and-living-room-sinlsaflp100</t>
  </si>
  <si>
    <t>https://ashdeco.com/blogs/wood-knowledge/solid-wood-furniture-care-guide</t>
  </si>
  <si>
    <t>https://ashdeco.com/collections/lamp</t>
  </si>
  <si>
    <t>bell flower lamp</t>
  </si>
  <si>
    <t>https://www.spryinterior.com/blogs/news/coat-rack-wall-modern</t>
  </si>
  <si>
    <t>handcrafted wooden lamps</t>
  </si>
  <si>
    <t>https://ashdeco.com/collections/bar-stools</t>
  </si>
  <si>
    <t>https://ashdeco.com/products/live-edge-tree-branch-bookshelf-handmade-wooden-wall-shelf-for-modern-interiors</t>
  </si>
  <si>
    <t>https://www.spryinterior.com/blogs/news/interior-farm-house-design</t>
  </si>
  <si>
    <t>https://ashdeco.com/products/handcrafted-mid-century-modern-wooden-shoe-storage-bench-for-entryway</t>
  </si>
  <si>
    <t>mid century modern shoe bench</t>
  </si>
  <si>
    <t>https://ashdeco.com/collections/tree-bookshelf-for-bedroom?page=2</t>
  </si>
  <si>
    <t>https://www.spryinterior.com/blogs/news/farm-house-coat-hooks</t>
  </si>
  <si>
    <t>bookcase dresser combination</t>
  </si>
  <si>
    <t>https://ashdeco.com/collections/all/walnut-armchair</t>
  </si>
  <si>
    <t>https://www.spryinterior.com/products/mid-century-floating-vanity-bathroom-modern-washroom-entryway-sinlkibrv192</t>
  </si>
  <si>
    <t>https://ashdeco.com/products/handcrafted-live-edge-solid-wood-bar-table-rustic-console-breakfast-bar</t>
  </si>
  <si>
    <t>console table breakfast bar</t>
  </si>
  <si>
    <t>https://ashdeco.com/collections/pet-furnitures</t>
  </si>
  <si>
    <t>https://www.spryinterior.com/blogs/news/grey-and-white-living-rooms</t>
  </si>
  <si>
    <t>https://ashdeco.com/products/rustic-floating-shelves-desk-wall-mounted-study-room-workspace</t>
  </si>
  <si>
    <t>living room ideas grey white</t>
  </si>
  <si>
    <t>https://www.spryinterior.com/blogs/news/interior-design-country-modern</t>
  </si>
  <si>
    <t>https://ashdeco.com/products/standing-wood-floor-lamp-vintage-lighting-minimalist-home-decor-accent</t>
  </si>
  <si>
    <t>minimalist modern rustic</t>
  </si>
  <si>
    <t>https://www.spryinterior.com/collections/kitchen-cabinets</t>
  </si>
  <si>
    <t>https://ashdeco.com/products/handcrafted-bar-wall-shelf-floating-live-edge-home-bar-rustic-farmhouse-kitchen-decor</t>
  </si>
  <si>
    <t>bar ledge on wall</t>
  </si>
  <si>
    <t>kitchen storage wooden</t>
  </si>
  <si>
    <t>https://ashdeco.com/collections/all/handmade-gardenbench</t>
  </si>
  <si>
    <t>https://www.spryinterior.com/blogs/news/living-room-layout-planner-design-your-perfect-space</t>
  </si>
  <si>
    <t>https://ashdeco.com/products/mid-century-modern-console-table-with-mirror-solid-wood-entryway-table</t>
  </si>
  <si>
    <t>living room furniture layout planner</t>
  </si>
  <si>
    <t>beaumont lane modern solid wood mirrored console table</t>
  </si>
  <si>
    <t>https://ashdeco.com/products/mushroom-stem-wall-shelf-handcarved-solid-wood-tree-trunk-with-stacked-mushroom-cap-shelves</t>
  </si>
  <si>
    <t>https://www.spryinterior.com/blogs/news/cute-wall-mounted-coat-rack</t>
  </si>
  <si>
    <t>https://ashdeco.com/collections/japandi-style?page=2</t>
  </si>
  <si>
    <t>https://ashdeco.com/products/rustic-farmhouse-console-table-handmade-solid-wood-entryway-table-with-natural-finish-1</t>
  </si>
  <si>
    <t>https://www.spryinterior.com/blogs/news/ready-assembled-bathroom-cabinets</t>
  </si>
  <si>
    <t>https://ashdeco.com/collections/live-edge-coffee-tables</t>
  </si>
  <si>
    <t>assembled bathroom furniture</t>
  </si>
  <si>
    <t>https://ashdeco.com/products/handcrafted-floating-shelf-natural-edge-wood-storage-for-living-room</t>
  </si>
  <si>
    <t>https://www.spryinterior.com/blogs/news/best-wood-for-floating-shelves-a-comprehensive-guide</t>
  </si>
  <si>
    <t>https://ashdeco.com/blogs/wood-knowledge/tagged/closet-shelf-material</t>
  </si>
  <si>
    <t>https://ashdeco.com/blogs/news/tree-clothes-hanger-wall-mounted</t>
  </si>
  <si>
    <t>https://www.spryinterior.com/products/organic-floral-table-lamp-with-sculptural-wood-base-for-bedroom-and-living-room</t>
  </si>
  <si>
    <t>wooden coatrack</t>
  </si>
  <si>
    <t>https://ashdeco.com/blogs/room-ideas/floating-desk-ideas-wall-mounted-workspace</t>
  </si>
  <si>
    <t>https://ashdeco.com/products/live-edge-floating-shelves-walnut-shelves-flar-edge-shelf-decor</t>
  </si>
  <si>
    <t>https://ashdeco.com/products/small-space-square-dining-table-dark-wood-2-4-person-table-for-dining-room-kitchen-home-decor</t>
  </si>
  <si>
    <t>https://www.spryinterior.com/blogs/news/solid-walnut-bathroom-vanity</t>
  </si>
  <si>
    <t>https://ashdeco.com/products/handcrafted-bar-wall-shelf-live-edge-floating-home-bar-decor</t>
  </si>
  <si>
    <t>https://ashdeco.com/collections/all/wall-desk-folding</t>
  </si>
  <si>
    <t>https://www.spryinterior.com/blogs/news/8-stylish-tree-bookshelf-ideas-to-elevate-your-home-decor-game</t>
  </si>
  <si>
    <t>https://ashdeco.com/blogs/buying-guides/tagged/acacia-wood</t>
  </si>
  <si>
    <t>https://www.spryinterior.com/blogs/news/living-room-with-fireplace-ideas</t>
  </si>
  <si>
    <t>https://ashdeco.com/collections/all/tv-stand</t>
  </si>
  <si>
    <t>https://www.spryinterior.com/blogs/news/6-eco-friendly-bathroom-vanities-that-are-good-for-you-and-the-planet</t>
  </si>
  <si>
    <t>https://ashdeco.com/products/tree-branch-coat-rack-solid-natural-wood-floor-stand</t>
  </si>
  <si>
    <t>green bathroom vanity</t>
  </si>
  <si>
    <t>https://ashdeco.com/products/rustic-wooden-shoe-bench-handmade-solid-wood-entryway-organizer-with-shelf</t>
  </si>
  <si>
    <t>https://www.spryinterior.com/blogs/news/what-to-put-under-an-entryway-table</t>
  </si>
  <si>
    <t>entryway table with baskets under</t>
  </si>
  <si>
    <t>https://ashdeco.com/products/handcrafted-natural-edge-bathroom-vanity-organic-wood-base</t>
  </si>
  <si>
    <t>https://www.spryinterior.com/blogs/news/5-affordable-console-tables-that-look-expensive</t>
  </si>
  <si>
    <t>https://ashdeco.com/products/mid-century-desk-with-2-storage-drawers-modern-writing-study-desk-with-rubber-wood-legs?pr_prod_strat=e5_desc&amp;pr_rec_id=9ffaeff15&amp;pr_rec_pid=9859028025651&amp;pr_ref_pid=9859025207603&amp;pr_seq=uniform</t>
  </si>
  <si>
    <t>https://www.spryinterior.com/products/custom-console-table-with-driftwood-bookcase-tree-bookshelf-sinlcm007</t>
  </si>
  <si>
    <t>https://ashdeco.com/products/live-edge-floating-shelves-solid-wood-wall-shelf-for-rustic-kitchen-or-home-bar-decor-1</t>
  </si>
  <si>
    <t>https://www.spryinterior.com/blogs/news/entrance-console-table-decor-ideas</t>
  </si>
  <si>
    <t>entrance console table decor</t>
  </si>
  <si>
    <t>https://ashdeco.com/products/rustic-wooden-shoe-bench-with-organic-design-foyer</t>
  </si>
  <si>
    <t>https://www.spryinterior.com/blogs/news/best-outdoor-cat-tree-weatherproof</t>
  </si>
  <si>
    <t>rustic shoe bench</t>
  </si>
  <si>
    <t>https://ashdeco.com/products/live-edge-coffee-table-solid-wood-handmade-rustic-organic-living-room-table</t>
  </si>
  <si>
    <t>outdoor cattree</t>
  </si>
  <si>
    <t>https://www.spryinterior.com/blogs/news/floating-shelf-in-living-room-optimize-your-space-effectively</t>
  </si>
  <si>
    <t>https://ashdeco.com/products/handcrafted-organic-wooden-floating-wall-shelves-live-edge-solid-wood</t>
  </si>
  <si>
    <t>https://www.spryinterior.com/blogs/news/classic-french-interior-design</t>
  </si>
  <si>
    <t>https://ashdeco.com/blogs/buying-guides/solid-wood-vs-mdf-bathroom-vanity-guide</t>
  </si>
  <si>
    <t>classic french interior design</t>
  </si>
  <si>
    <t>https://www.spryinterior.com/blogs/news/what-is-mid-century-style</t>
  </si>
  <si>
    <t>https://ashdeco.com/collections/chairs-1</t>
  </si>
  <si>
    <t>https://www.spryinterior.com/blogs/news/basket-shelves-for-wall</t>
  </si>
  <si>
    <t>https://ashdeco.com/products/rustic-wood-slab-live-edge-coffee-table-living-room-family-room</t>
  </si>
  <si>
    <t>wall shelves with baskets</t>
  </si>
  <si>
    <t>https://www.spryinterior.com/products/mid-century-vanity-for-organic-bathroom-interiors-sildttnbrv012</t>
  </si>
  <si>
    <t>https://ashdeco.com/products/tree-bookshelf-solid-wood-nature-inspired-bookcase</t>
  </si>
  <si>
    <t>https://www.spryinterior.com/blogs/news/tree-library-design</t>
  </si>
  <si>
    <t>tree library</t>
  </si>
  <si>
    <t>https://www.spryinterior.com/products/modern-wavy-wood-sideboard-sculptural-cabinet-for-entryway-or-living-room-sithttsd007</t>
  </si>
  <si>
    <t>https://ashdeco.com/collections/all/japandi-kitchen-stools</t>
  </si>
  <si>
    <t>wavy sideboard</t>
  </si>
  <si>
    <t>https://ashdeco.com/collections/all/japandi-tv-stand</t>
  </si>
  <si>
    <t>https://www.spryinterior.com/collections/halloween-sale</t>
  </si>
  <si>
    <t>spooky furniture</t>
  </si>
  <si>
    <t>https://ashdeco.com/products/handcrafted-solid-wood-bench-indoor-outdoor-custom-seating-with-live-edge</t>
  </si>
  <si>
    <t>https://www.spryinterior.com/blogs/news/what-colors-compliment-a-white-bathroom</t>
  </si>
  <si>
    <t>https://ashdeco.com/products/handcrafted-wavy-rustic-wooden-shelf-mid-century-bookcase-home-decor-gift</t>
  </si>
  <si>
    <t>https://www.spryinterior.com/blogs/news/cozy-apartment-living-room-ideas</t>
  </si>
  <si>
    <t>wavy bookcase</t>
  </si>
  <si>
    <t>https://ashdeco.com/collections/all/handmade-bench</t>
  </si>
  <si>
    <t>https://ashdeco.com/products/rustic-farmhouse-round-end-table-handmade-solid-wood-side-table-for-living-room</t>
  </si>
  <si>
    <t>farmhouse side table round</t>
  </si>
  <si>
    <t>https://ashdeco.com/products/sculptural-solid-wood-console-table-organic-modern-entryway-statement-furniture</t>
  </si>
  <si>
    <t>organic modern entryway table</t>
  </si>
  <si>
    <t>https://ashdeco.com/products/mid-century-modern-desk-handmade-solid-wood-writing-table-with-drawers</t>
  </si>
  <si>
    <t>solid wood mid century desk</t>
  </si>
  <si>
    <t>https://ashdeco.com/pages/floating-desk-design</t>
  </si>
  <si>
    <t>https://ashdeco.com/collections/sideboards</t>
  </si>
  <si>
    <t>apartment cozy living room ideas</t>
  </si>
  <si>
    <t>https://www.spryinterior.com/blogs/news/corner-shelf-with-coat-hooks</t>
  </si>
  <si>
    <t>https://ashdeco.com/products/rustic-farmhouse-wooden-bench-handmade-solid-wood-entryway-porch-seating</t>
  </si>
  <si>
    <t>corner shelf hooks</t>
  </si>
  <si>
    <t>https://ashdeco.com/products/artisanal-solid-wood-sculptural-lounge-chair-fluid-wave-design</t>
  </si>
  <si>
    <t>https://www.spryinterior.com/blogs/news/5-tree-bookshelves-perfect-for-small-spaces</t>
  </si>
  <si>
    <t>https://ashdeco.com/products/modern-solid-wood-round-coffee-table-artistic-curved-base</t>
  </si>
  <si>
    <t>https://www.spryinterior.com/blogs/news/oval-mcm-coffee-table</t>
  </si>
  <si>
    <t>https://ashdeco.com/products/round-dining-table-scalloped-edge</t>
  </si>
  <si>
    <t>https://www.spryinterior.com/blogs/news/72-inch-bathroom-vanity-single-sink</t>
  </si>
  <si>
    <t>scalloped round dining table</t>
  </si>
  <si>
    <t>https://ashdeco.com/products/arc-driftwood-reading-mushroom-floor-lamp-tilted-gill-glow</t>
  </si>
  <si>
    <t>72 in bathroom vanity single sink</t>
  </si>
  <si>
    <t>bathroom floor lamp</t>
  </si>
  <si>
    <t>https://www.spryinterior.com/blogs/news/coffee-table-slab-of-wood</t>
  </si>
  <si>
    <t>https://ashdeco.com/blogs/buying-guides/tagged/coat-rack-vs-hall-tree</t>
  </si>
  <si>
    <t>hall tree dimensions</t>
  </si>
  <si>
    <t>https://www.spryinterior.com/collections/living-room</t>
  </si>
  <si>
    <t>https://ashdeco.com/collections/all/coat-rack-with-shoe-storage</t>
  </si>
  <si>
    <t>https://ashdeco.com/blogs/news/console-table-with-storage-vs-open</t>
  </si>
  <si>
    <t>https://www.spryinterior.com/blogs/news/rustic-coffee-table-ideas</t>
  </si>
  <si>
    <t>https://ashdeco.com/blogs/news/tree-bookshelf-30min-assembly-guide</t>
  </si>
  <si>
    <t>rustic coffee table</t>
  </si>
  <si>
    <t>https://www.spryinterior.com/blogs/news/how-to-build-a-corner-bookshelf-a-beginners-guide-to-shelves-with-style</t>
  </si>
  <si>
    <t>https://ashdeco.com/collections/all/bathroom-cabinet</t>
  </si>
  <si>
    <t>https://www.spryinterior.com/blogs/news/white-wall-hook-shelf-combine-style-and-functionality</t>
  </si>
  <si>
    <t>https://ashdeco.com/blogs/buying-guides/tagged/halloween-tree-branch-shelf</t>
  </si>
  <si>
    <t>https://www.spryinterior.com/blogs/news/what-is-scandinavian</t>
  </si>
  <si>
    <t>https://ashdeco.com/collections/nightstands/products/handcrafted-solid-wood-nightstand-modern-carved-bedside-table</t>
  </si>
  <si>
    <t>https://www.spryinterior.com/blogs/news/mid-century-modern-cat-tree</t>
  </si>
  <si>
    <t>https://ashdeco.com/collections/all/custom-wood-table</t>
  </si>
  <si>
    <t>https://www.spryinterior.com/products/rustic-floating-vanity-for-small-bathroom-renovation-sildttrbrv021</t>
  </si>
  <si>
    <t>https://ashdeco.com/blogs/news/modern-wood-bench-minimalist-seating-for-contemporary-homes</t>
  </si>
  <si>
    <t>modern bench design</t>
  </si>
  <si>
    <t>https://www.spryinterior.com/products/rustic-live-edge-dining-table-solid-wood-natural-slab-design-dining-room-and-kitchen-sinlkidt162</t>
  </si>
  <si>
    <t>https://ashdeco.com/products/rustic-reclaimed-wood-nightstand-with-drawer-handmade-barnwood-table</t>
  </si>
  <si>
    <t>https://ashdeco.com/collections/all/organic-japandi-chair</t>
  </si>
  <si>
    <t>https://www.spryinterior.com/blogs/news/reading-corner-ideas-living-room</t>
  </si>
  <si>
    <t>https://ashdeco.com/products/mushroom-cap-plant-wall-shelf-handcrafted-solid-wood-floating-shelf-with-4-alternating-mushroom-shelves-for-trailing-plants-and-decor</t>
  </si>
  <si>
    <t>https://ashdeco.com/products/functional-vintage-natural-wood-coffee-table-for-stylish-living-rooms</t>
  </si>
  <si>
    <t>warm wood coffee table</t>
  </si>
  <si>
    <t>https://ashdeco.com/collections/all/modern-shaker-desk</t>
  </si>
  <si>
    <t>https://ashdeco.com/products/modern-floating-tv-stand-curved-solid-wood-media-console-handmade</t>
  </si>
  <si>
    <t>https://ashdeco.com/products/live-edge-floating-shelf-solid-wood-wall-bookshelf</t>
  </si>
  <si>
    <t>https://www.spryinterior.com/blogs/news/small-kitchen-wall-shelves</t>
  </si>
  <si>
    <t>https://ashdeco.com/products/solid-reading-nook-side-table-space-saving-library-end-table</t>
  </si>
  <si>
    <t>https://www.spryinterior.com/blogs/news/contemporary-coffee-tables-for-living-room</t>
  </si>
  <si>
    <t>side reading table</t>
  </si>
  <si>
    <t>https://ashdeco.com/collections/best-sellers/products/wood-wavy-floating-shelf-modern-wall-mounted-farmhouse-decor?_pos=272&amp;_sid=6cba87714&amp;_ss=r</t>
  </si>
  <si>
    <t>contemporary living room coffee tables</t>
  </si>
  <si>
    <t>https://www.spryinterior.com/blogs/news/contemporary-console-table-for-entryway</t>
  </si>
  <si>
    <t>https://ashdeco.com/collections/all/courtyard-bench</t>
  </si>
  <si>
    <t>https://ashdeco.com/collections/bar-tables</t>
  </si>
  <si>
    <t>https://www.spryinterior.com/blogs/news/modern-coffee-table-designs-wooden</t>
  </si>
  <si>
    <t>https://ashdeco.com/products/sculptural-solid-wood-accent-chair</t>
  </si>
  <si>
    <t>wood coffee table designs</t>
  </si>
  <si>
    <t>modern organic accent chairs</t>
  </si>
  <si>
    <t>https://www.spryinterior.com/blogs/news/rustic-wooden-shelves-for-wall</t>
  </si>
  <si>
    <t>https://ashdeco.com/collections/all/wood-sideboard</t>
  </si>
  <si>
    <t>https://ashdeco.com/products/natural-wood-sculptural-floor-lamp</t>
  </si>
  <si>
    <t>https://www.spryinterior.com/blogs/news/built-in-wall-shelf-ideas</t>
  </si>
  <si>
    <t>inside wall shelves</t>
  </si>
  <si>
    <t>https://ashdeco.com/collections/floating-shelves-for-bathroom?page=2</t>
  </si>
  <si>
    <t>https://www.spryinterior.com/blogs/news/mid-century-modern-interior-design-characteristics</t>
  </si>
  <si>
    <t>https://ashdeco.com/blogs/news/best-wooden-floor-lamps-for-living-room-corners</t>
  </si>
  <si>
    <t>https://www.spryinterior.com/blogs/news/what-wood-is-best-for-a-floating-shelf</t>
  </si>
  <si>
    <t>https://ashdeco.com/products/freeform-live-edge-solid-wood-coffee-table</t>
  </si>
  <si>
    <t>https://ashdeco.com/blogs/buying-guides/floating-shelves-guide</t>
  </si>
  <si>
    <t>https://www.spryinterior.com/blogs/news/shabby-chic-furniture-living-room-best-deals-amp-where-to-buy-us</t>
  </si>
  <si>
    <t>floating shelves sizes</t>
  </si>
  <si>
    <t>shabby chic vintage furniture</t>
  </si>
  <si>
    <t>https://www.spryinterior.com/blogs/news/wall-mount-vertical-coat-rack</t>
  </si>
  <si>
    <t>https://ashdeco.com/products/artisan-handcrafted-natural-wood-console-modern-organic-hallway-table</t>
  </si>
  <si>
    <t>wall mount coat rack</t>
  </si>
  <si>
    <t>https://www.spryinterior.com/blogs/news/what-is-the-best-top-for-a-bathroom-vanity</t>
  </si>
  <si>
    <t>https://ashdeco.com/blogs/buying-guides/wooden-wine-rack-buying-guide</t>
  </si>
  <si>
    <t>best wooden wine racks</t>
  </si>
  <si>
    <t>https://ashdeco.com/collections/all/cat-hideaway</t>
  </si>
  <si>
    <t>https://www.spryinterior.com/blogs/news/30-inch-solid-wood-bathroom-vanity</t>
  </si>
  <si>
    <t>https://ashdeco.com/products/handcrafted-curved-wood-daybed-aesthetic-furniture-for-reading-nook-spa</t>
  </si>
  <si>
    <t>https://www.spryinterior.com/products/mid-century-live-edge-countertop-modern-kitchen-sildtkct019</t>
  </si>
  <si>
    <t>https://ashdeco.com/products/organic-live-edge-solid-wood-shower-stool</t>
  </si>
  <si>
    <t>mid century countertops</t>
  </si>
  <si>
    <t>https://ashdeco.com/collections/all/contemporary-driftwood-lamp</t>
  </si>
  <si>
    <t>https://www.spryinterior.com/products/set-3pc-geometric-carved-wood-wall-art-panels-for-living-room-sithwa009</t>
  </si>
  <si>
    <t>https://ashdeco.com/blogs/buying-guides/tagged/solid-wood-record-player-stand</t>
  </si>
  <si>
    <t>modern carved wood wall art panels</t>
  </si>
  <si>
    <t>https://www.spryinterior.com/products/rustic-narrow-vanity-bathroom-sinlbrv113</t>
  </si>
  <si>
    <t>https://ashdeco.com/products/giant-mushroom-floor-lamp-hewn-trunk-gill-glow</t>
  </si>
  <si>
    <t>long narrow sink bathroom</t>
  </si>
  <si>
    <t>big mushroom lamp</t>
  </si>
  <si>
    <t>https://www.spryinterior.com/blogs/news/farmhouse-style-wall-shelves</t>
  </si>
  <si>
    <t>https://ashdeco.com/products/handcrafted-tree-branch-corner-bookshelf-unique-sculptural-wood-statement-piece</t>
  </si>
  <si>
    <t>unique wood shelves</t>
  </si>
  <si>
    <t>https://ashdeco.com/products/handcrafted-walnut-bench-organic-sculptural-mid-century-design</t>
  </si>
  <si>
    <t>https://www.spryinterior.com/products/rustic-halloween-patio-chair-for-outdoor-halloween-porch-decor-sildttnhob019</t>
  </si>
  <si>
    <t>mid century walnut bench</t>
  </si>
  <si>
    <t>halloween chairs</t>
  </si>
  <si>
    <t>https://ashdeco.com/blogs/diy-tutorials/install-floating-shelves-step-by-step?_pos=17&amp;_sid=18122ee5d&amp;_ss=r</t>
  </si>
  <si>
    <t>https://www.spryinterior.com/products/handcrafted-wood-wash-basin-for-unique-bathroom-sildttnvs015</t>
  </si>
  <si>
    <t>https://ashdeco.com/products/sculptural-live-edge-console-table-abstract-wood-entryway</t>
  </si>
  <si>
    <t>https://www.spryinterior.com/blogs/news/7-gorgeous-vintage-console-tables-that-are-perfect-for-any-home</t>
  </si>
  <si>
    <t>https://ashdeco.com/collections/all/artisan-furniture</t>
  </si>
  <si>
    <t>vintage console table with storage</t>
  </si>
  <si>
    <t>https://www.spryinterior.com/products/handcrafted-live-edge-vanity-for-custom-bathrooms-sildttnbas005</t>
  </si>
  <si>
    <t>https://ashdeco.com/blogs/room-ideas/entryway-shelf-ideas-floating-freestanding?_pos=48&amp;_sid=669d44255&amp;_ss=r</t>
  </si>
  <si>
    <t>custom bathroom sink</t>
  </si>
  <si>
    <t>https://www.spryinterior.com/products/mid-century-kitchen-countertop-modern-kitchen-decor-ideas-sildttnkct001</t>
  </si>
  <si>
    <t>https://ashdeco.com/products/handcrafted-sculptural-wood-console-table-modern-curved-leg-entryway-table</t>
  </si>
  <si>
    <t>mid century kitchen accessories</t>
  </si>
  <si>
    <t>https://ashdeco.com/blogs/news/cottagecore-living-room-complete-styling-guide</t>
  </si>
  <si>
    <t>https://www.spryinterior.com/blogs/news/console-and-entryway-tables</t>
  </si>
  <si>
    <t>cottagecore living room decor</t>
  </si>
  <si>
    <t>https://ashdeco.com/products/ashdeco-epoxy-resin-desk-live-edge-solid-wood-office-table</t>
  </si>
  <si>
    <t>https://www.spryinterior.com/blogs/news/antique-bathroom-vanities-for-sale</t>
  </si>
  <si>
    <t>resin desks</t>
  </si>
  <si>
    <t>https://ashdeco.com/products/handmade-wood-tree-stand-the-perfect-home-for-your-mini-cacti-and-succulents</t>
  </si>
  <si>
    <t>antique vanity</t>
  </si>
  <si>
    <t>https://www.spryinterior.com/blogs/news/cottage-interior-design-style</t>
  </si>
  <si>
    <t>https://ashdeco.com/products/sculptural-round-solid-wood-coffee-table</t>
  </si>
  <si>
    <t>round japandi coffee table</t>
  </si>
  <si>
    <t>https://www.spryinterior.com/blogs/news/large-floating-shelves-for-living-room</t>
  </si>
  <si>
    <t>https://ashdeco.com/products/vessel-wooden-floor-lamp-driftwood-dual-openings</t>
  </si>
  <si>
    <t>https://www.spryinterior.com/blogs/news/decorating-small-beach-house</t>
  </si>
  <si>
    <t>https://ashdeco.com/blogs/news/how-to-care-live-edge-coffee-table</t>
  </si>
  <si>
    <t>live edge coffe table</t>
  </si>
  <si>
    <t>small beach house decor</t>
  </si>
  <si>
    <t>https://ashdeco.com/collections/all/deck-seating-bench</t>
  </si>
  <si>
    <t>https://www.spryinterior.com/products/midcentury-shoe-rack-bench-entryway-sinlsasb035</t>
  </si>
  <si>
    <t>https://ashdeco.com/products/rustic-solid-wood-cat-tree-handmade-natural-cat-tower-bed-play-stand</t>
  </si>
  <si>
    <t>shoe rack mid century</t>
  </si>
  <si>
    <t>https://www.spryinterior.com/products/rustic-wooden-vessel-sink-for-nature-inspired-bathroom-sildttnvs020</t>
  </si>
  <si>
    <t>https://ashdeco.com/products/live-edge-solid-wood-tree-bookshelf-floor-standing-sculptural-masterpiece</t>
  </si>
  <si>
    <t>wood bowl sink</t>
  </si>
  <si>
    <t>https://www.spryinterior.com/blogs/news/modern-and-contemporary-coffee-tables</t>
  </si>
  <si>
    <t>https://ashdeco.com/collections/display-shelves</t>
  </si>
  <si>
    <t>contemporary style coffee tables</t>
  </si>
  <si>
    <t>https://www.spryinterior.com/blogs/news/vintage-mid-century-round-coffee-table</t>
  </si>
  <si>
    <t>https://ashdeco.com/products/cat-tree-made-from-real-branches-and-wicker-perfect-for-minimalist-homes</t>
  </si>
  <si>
    <t>midcentury coffee table</t>
  </si>
  <si>
    <t>real tree cat</t>
  </si>
  <si>
    <t>https://ashdeco.com/products/mid-century-desk-with-2-storage-drawers-modern-writing-study-desk-with-rubber-wood-legs</t>
  </si>
  <si>
    <t>https://www.spryinterior.com/blogs/news/where-to-put-console-table-in-living-room</t>
  </si>
  <si>
    <t>https://ashdeco.com/blogs/buying-guides/tagged/small-entryway</t>
  </si>
  <si>
    <t>https://www.spryinterior.com/blogs/news/vintage-furniture-bathroom-vanity</t>
  </si>
  <si>
    <t>https://ashdeco.com/collections/all/trophy-shelf</t>
  </si>
  <si>
    <t>trophy shelves for walls</t>
  </si>
  <si>
    <t>https://www.spryinterior.com/blogs/news/grey-sectional-living-room-ideas</t>
  </si>
  <si>
    <t>https://ashdeco.com/collections/all/oak-bench</t>
  </si>
  <si>
    <t>living room with grey sectional</t>
  </si>
  <si>
    <t>https://www.spryinterior.com/blogs/news/big-square-wood-coffee-table</t>
  </si>
  <si>
    <t>https://ashdeco.com/products/organic-solid-wood-record-player-stand-sculptural-vinyl-storage</t>
  </si>
  <si>
    <t>green record player stand</t>
  </si>
  <si>
    <t>https://ashdeco.com/collections/all/old-wooden-bench</t>
  </si>
  <si>
    <t>https://www.spryinterior.com/blogs/news/scandinavian-rustic-interior-design</t>
  </si>
  <si>
    <t>https://ashdeco.com/blogs/room-ideas/rustic-coffee-table-ideas?_pos=8&amp;_sid=0f000a291&amp;_ss=r</t>
  </si>
  <si>
    <t>https://www.spryinterior.com/blogs/news/best-looking-cat-trees</t>
  </si>
  <si>
    <t>https://ashdeco.com/products/organic-sculptural-wood-bookshelf-with-curved-form-for-living-room-or-office</t>
  </si>
  <si>
    <t>https://www.spryinterior.com/blogs/news/unique-side-tables-living-room</t>
  </si>
  <si>
    <t>squiggly bookshelf</t>
  </si>
  <si>
    <t>https://ashdeco.com/products/driftwood-wall-light-unique-driftwood-sconce-living-room-wall-light-hanging-lamp</t>
  </si>
  <si>
    <t>unique tables for living room</t>
  </si>
  <si>
    <t>driftwood hanging lamp</t>
  </si>
  <si>
    <t>https://www.spryinterior.com/products/handcrafted-pendant-light-for-modern-dining-spaces-rtthttce005</t>
  </si>
  <si>
    <t>https://ashdeco.com/collections/headboards</t>
  </si>
  <si>
    <t>https://ashdeco.com/products/live-edge-solid-wood-floating-shelf-handcrafted-wall-shelf-for-decor-storage</t>
  </si>
  <si>
    <t>https://www.spryinterior.com/blogs/news/interior-design-minimalist-house</t>
  </si>
  <si>
    <t>https://ashdeco.com/products/mid-century-modern-solid-wood-desk-handcrafted-writing-desk</t>
  </si>
  <si>
    <t>minimalist house interior</t>
  </si>
  <si>
    <t>https://www.spryinterior.com/blogs/news/light-wood-bathroom-cabinets</t>
  </si>
  <si>
    <t>https://ashdeco.com/products/rustic-solid-wood-bookshelf-handmade-farmhouse-console-table-storage-display</t>
  </si>
  <si>
    <t>https://www.spryinterior.com/blogs/news/simple-home-decoration-ideas-for-small-house</t>
  </si>
  <si>
    <t>https://ashdeco.com/collections/all/abstract-wood-sculpture</t>
  </si>
  <si>
    <t>https://www.spryinterior.com/blogs/news/grey-furniture-living-room-ideas</t>
  </si>
  <si>
    <t>https://ashdeco.com/collections/all/sideboards</t>
  </si>
  <si>
    <t>furniture for a gray living room</t>
  </si>
  <si>
    <t>https://www.spryinterior.com/blogs/news/ceiling-mounted-shelves-kitchen</t>
  </si>
  <si>
    <t>https://ashdeco.com/products/corner-floating-console-table-tree-branch-driftwood-entryway-stand</t>
  </si>
  <si>
    <t>driftwood entryway table</t>
  </si>
  <si>
    <t>https://ashdeco.com/products/rustic-solid-wood-cabinet-kitchen-shelf-storage-cabinet-farmhouse-kitchen-style-housewarming-gift</t>
  </si>
  <si>
    <t>https://www.spryinterior.com/blogs/news/modern-aesthetic-cat-tree</t>
  </si>
  <si>
    <t>https://ashdeco.com/products/reclaimed-wood-entryway-bench-rustic-long-farmhouse-hallway-seating</t>
  </si>
  <si>
    <t>https://www.spryinterior.com/blogs/news/elegant-modern-coffee-table-decor</t>
  </si>
  <si>
    <t>reclaimed wood entryway bench</t>
  </si>
  <si>
    <t>https://ashdeco.com/collections/all/products/handmade-round-end-table-rustic-solid-wood-side-table-farmhouse-living-room-accent</t>
  </si>
  <si>
    <t>elegant modern coffee table decor</t>
  </si>
  <si>
    <t>https://www.spryinterior.com/blogs/news/7-bathroom-vanity-organization-hacks-thatll-maximize-your-space</t>
  </si>
  <si>
    <t>https://ashdeco.com/blogs/news/best-cat-towers-2026</t>
  </si>
  <si>
    <t>https://www.spryinterior.com/products/walnut-live-edge-shelf-decor-sinlfl016</t>
  </si>
  <si>
    <t>cat trees for 3 cats</t>
  </si>
  <si>
    <t>https://ashdeco.com/products/live-edge-sculptural-coffee-table</t>
  </si>
  <si>
    <t>https://www.spryinterior.com/blogs/news/small-vintage-bathroom-sink</t>
  </si>
  <si>
    <t>https://ashdeco.com/collections/all/shelf-with-hooks</t>
  </si>
  <si>
    <t>nursery shelves with hooks</t>
  </si>
  <si>
    <t>https://www.spryinterior.com/blogs/news/wall-mount-coat-rack-with-mirror</t>
  </si>
  <si>
    <t>https://ashdeco.com/collections/all/japandi-furniture</t>
  </si>
  <si>
    <t>mirrored coat racks wall mounted</t>
  </si>
  <si>
    <t>https://ashdeco.com/collections/wood-benches</t>
  </si>
  <si>
    <t>https://www.spryinterior.com/products/tree-kids-bookshelf-natural-trees-handmade-baby-room-decor-gift-sinltb147</t>
  </si>
  <si>
    <t>https://www.spryinterior.com/blogs/news/minimalist-house-design-interior</t>
  </si>
  <si>
    <t>interior minimalist home</t>
  </si>
  <si>
    <t>https://www.spryinterior.com/blogs/news/cat-trees-that-look-like-furniture</t>
  </si>
  <si>
    <t>https://www.spryinterior.com/blogs/news/12-small-bathroom-vanities-that-maximize-space-without-sacrificing-style</t>
  </si>
  <si>
    <t>smallest bathroom vanity with sink</t>
  </si>
  <si>
    <t>https://www.spryinterior.com/blogs/news/modern-looking-cat-tree</t>
  </si>
  <si>
    <t>cat tree for living room</t>
  </si>
  <si>
    <t>https://www.spryinterior.com/collections/laundry-cabinets</t>
  </si>
  <si>
    <t>https://www.spryinterior.com/blogs/news/small-wall-shelves-for-bedroom</t>
  </si>
  <si>
    <t>small shelves for bedroom</t>
  </si>
  <si>
    <t>https://www.spryinterior.com/blogs/news/rustic-theme-living-room</t>
  </si>
  <si>
    <t>rustic theme</t>
  </si>
  <si>
    <t>https://www.spryinterior.com/blogs/news/wooden-double-vanity</t>
  </si>
  <si>
    <t>wood handmade bench</t>
  </si>
  <si>
    <t>https://www.spryinterior.com/blogs/news/unique-corner-bookshelf-bookshelf-inspiration</t>
  </si>
  <si>
    <t>https://ashdeco.com/collections/all/natural-wood-mirror</t>
  </si>
  <si>
    <t>https://www.spryinterior.com/blogs/news/behind-couch-skinny-table</t>
  </si>
  <si>
    <t>https://ashdeco.com/blogs/buying-guides/tagged/how-long-should-a-console-table-be</t>
  </si>
  <si>
    <t>https://www.spryinterior.com/blogs/news/antique-furniture-bathroom-vanity</t>
  </si>
  <si>
    <t>https://ashdeco.com/blogs/room-ideas/tagged/small-space-office</t>
  </si>
  <si>
    <t>https://www.spryinterior.com/products/tree-branch-standing-coat-rack-wall-mount-coat-rack-shoe-storage-sinltb104</t>
  </si>
  <si>
    <t>https://ashdeco.com/products/handcrafted-solid-wood-nightstand-elegant-design-with-open-shelf</t>
  </si>
  <si>
    <t>high end coat rack</t>
  </si>
  <si>
    <t>nightstand with open shelf</t>
  </si>
  <si>
    <t>https://www.spryinterior.com/blogs/news/custom-bath-vanity-top</t>
  </si>
  <si>
    <t>https://ashdeco.com/products/reclaimed-wood-bedside-table-solid-wood-rustic-nightstand-handmade-bedroom-decor-housewarming-gift</t>
  </si>
  <si>
    <t>custom porcelain vanity top</t>
  </si>
  <si>
    <t>https://www.spryinterior.com/blogs/news/installing-freestanding-vanity-against-wall</t>
  </si>
  <si>
    <t>https://ashdeco.com/pages/intellectual-property-claim</t>
  </si>
  <si>
    <t>bathroom vanity against side wall</t>
  </si>
  <si>
    <t>https://ashdeco.com/collections/all/end-table-wood</t>
  </si>
  <si>
    <t>https://www.spryinterior.com/products/handcrafted-sculptural-bench-for-bedroom-or-entryway-sithhnchr048</t>
  </si>
  <si>
    <t>https://ashdeco.com/blogs/room-ideas/desk-with-floating-shelves-workspace</t>
  </si>
  <si>
    <t>https://www.spryinterior.com/blogs/news/black-floating-shelves-living-room</t>
  </si>
  <si>
    <t>black rack shelving</t>
  </si>
  <si>
    <t>https://ashdeco.com/collections/bar-cabinets</t>
  </si>
  <si>
    <t>https://www.spryinterior.com/blogs/news/cat-tree-that-looks-like-a-tree</t>
  </si>
  <si>
    <t>https://ashdeco.com/blogs/news/farmhouse-vanity-buying-guide</t>
  </si>
  <si>
    <t>cat tree shaped like a tree</t>
  </si>
  <si>
    <t>https://www.spryinterior.com/blogs/news/how-does-a-floating-shelf-work</t>
  </si>
  <si>
    <t>farm house vanity</t>
  </si>
  <si>
    <t>https://ashdeco.com/pages/solid-wood-hall-tree</t>
  </si>
  <si>
    <t>how do floating shelves work</t>
  </si>
  <si>
    <t>https://www.spryinterior.com/blogs/news/floating-sinks-for-small-bathrooms</t>
  </si>
  <si>
    <t>https://ashdeco.com/collections/all/record-player-stands</t>
  </si>
  <si>
    <t>floating small sink</t>
  </si>
  <si>
    <t>https://www.spryinterior.com/blogs/news/what-is-a-floating-shelf</t>
  </si>
  <si>
    <t>https://ashdeco.com/collections/all/products/handcrafted-wooden-frame-sofa-for-modern-living-room-or-cozy-lounge-decor</t>
  </si>
  <si>
    <t>https://www.spryinterior.com/blogs/news/floating-wood-shelves-for-the-bathroom</t>
  </si>
  <si>
    <t>https://ashdeco.com/products/farmhouse-round-end-table-live-edge-coffee-table-rustic-solid-wood-handmade-side-table</t>
  </si>
  <si>
    <t>https://www.spryinterior.com/products/curved-live-edge-console-table-hallway-table-sildtcs111</t>
  </si>
  <si>
    <t>https://ashdeco.com/collections/all/wabi-sabi-coffee-table</t>
  </si>
  <si>
    <t>curved edge console table</t>
  </si>
  <si>
    <t>https://www.spryinterior.com/products/custom-handmade-wooden-cat-tree-modern-large-climbing-tree-unique-sinltt014</t>
  </si>
  <si>
    <t>https://ashdeco.com/products/rustic-solid-wood-wine-bottle-holder-mid-century-wine-rack-for-modern-home-decor</t>
  </si>
  <si>
    <t>custom made cat trees</t>
  </si>
  <si>
    <t>https://www.spryinterior.com/blogs/news/corner-bookshelf-ideas-a-design-guide</t>
  </si>
  <si>
    <t>https://ashdeco.com/collections/all/entryway-bench</t>
  </si>
  <si>
    <t>https://www.spryinterior.com/blogs/news/modern-coat-racks-wall-mounted</t>
  </si>
  <si>
    <t>https://ashdeco.com/products/rustic-reclaimed-wood-console-table-handmade-solid-wood-entryway-table-with-shelf</t>
  </si>
  <si>
    <t>https://www.spryinterior.com/collections/kitchen-countertops</t>
  </si>
  <si>
    <t>https://ashdeco.com/products/solid-wood-coat-rack-with-shelf-decorative-wall-mounted-hanger-with-hooks-personalized-entryway-shoe-wall-decor</t>
  </si>
  <si>
    <t>https://www.spryinterior.com/collections/wall-mounted-tables</t>
  </si>
  <si>
    <t>https://ashdeco.com/pages/floating-shelves-for-bedroom-design</t>
  </si>
  <si>
    <t>wall table shelves</t>
  </si>
  <si>
    <t>https://ashdeco.com/products/mid-century-modern-wooden-record-player-stand-with-vinyl-storage</t>
  </si>
  <si>
    <t>https://www.spryinterior.com/products/rustic-tv-console-stand-for-living-room-design-sildttntvc041</t>
  </si>
  <si>
    <t>record player stand mid century modern</t>
  </si>
  <si>
    <t>https://ashdeco.com/collections/all/organic-modern-desk</t>
  </si>
  <si>
    <t>https://www.spryinterior.com/blogs/news/traditional-bedrooms-decorating-ideas</t>
  </si>
  <si>
    <t>organic modern desk</t>
  </si>
  <si>
    <t>https://ashdeco.com/blogs/news/tree-shaped-bookshelf-uses</t>
  </si>
  <si>
    <t>https://www.spryinterior.com/products/modern-sculpted-solid-wood-tv-stand-with-organic-openings-for-living-room-sithtttvc015</t>
  </si>
  <si>
    <t>modern organic tv stand</t>
  </si>
  <si>
    <t>https://ashdeco.com/products/solid-wood-tree-shelf-handcrafted-nature-inspired-display</t>
  </si>
  <si>
    <t>https://www.spryinterior.com/blogs/news/what-is-eclectic-style-embrace-the-art-of-personalized-and-dynamic-design</t>
  </si>
  <si>
    <t>nature wood shelves</t>
  </si>
  <si>
    <t>https://ashdeco.com/products/sculptural-round-solid-wood-dining-table</t>
  </si>
  <si>
    <t>https://www.spryinterior.com/blogs/news/6-enchanting-tree-bookshelves-that-will-transform-your-reading-nook</t>
  </si>
  <si>
    <t>sculptural dining table</t>
  </si>
  <si>
    <t>https://ashdeco.com/collections/all/solid-wood-record-cabinet</t>
  </si>
  <si>
    <t>https://www.spryinterior.com/blogs/news/classic-living-room-design-ideas</t>
  </si>
  <si>
    <t>real wood record player stand</t>
  </si>
  <si>
    <t>https://ashdeco.com/collections/all/wooden-vinyl-storage</t>
  </si>
  <si>
    <t>classic living room</t>
  </si>
  <si>
    <t>https://www.spryinterior.com/blogs/news/mid-century-modern-bathroom-cabinet</t>
  </si>
  <si>
    <t>https://ashdeco.com/products/solid-wood-live-edge-floating-bathroom-vanity-with-organic-river-edge</t>
  </si>
  <si>
    <t>https://www.spryinterior.com/blogs/news/what-material-is-best-for-floating-shelves</t>
  </si>
  <si>
    <t>https://ashdeco.com/blogs/buying-guides/tagged/floating-shelf-weight-capacity</t>
  </si>
  <si>
    <t>https://www.spryinterior.com/blogs/news/how-to-make-a-branch-diy</t>
  </si>
  <si>
    <t>https://ashdeco.com/collections/all/mid-century-tv-stand</t>
  </si>
  <si>
    <t>diy branch tree</t>
  </si>
  <si>
    <t>https://ashdeco.com/collections/all/vanity-sink</t>
  </si>
  <si>
    <t>https://www.spryinterior.com/products/organic-tv-cabinet-with-hand-carved-solid-wood-front-and-open-media-storage-for-living-room-sinlkitc048</t>
  </si>
  <si>
    <t>https://ashdeco.com/products/organic-modern-sculptural-wooden-chair-dining-room-or-kitchen</t>
  </si>
  <si>
    <t>https://www.spryinterior.com/blogs/news/floating-shelf-in-kitchen-maximize-space-and-style</t>
  </si>
  <si>
    <t>https://ashdeco.com/collections/best-sellers/products/floating-wall-shelf-solid-wood-shelf-for-living-room-organization-christmas-gift?_pos=208&amp;_sid=6cba87714&amp;_ss=r</t>
  </si>
  <si>
    <t>https://www.spryinterior.com/blogs/news/7-eco-friendly-bathroom-vanities-that-are-stylish-and-sustainable</t>
  </si>
  <si>
    <t>https://ashdeco.com/products/rustic-tree-coat-rack-bedroom-closet-organizer-storage</t>
  </si>
  <si>
    <t>sustainable bathroom vanity</t>
  </si>
  <si>
    <t>https://www.spryinterior.com/products/driftwood-branch-floating-bookshelf-hall-tree-with-wood-bench-sinltb107</t>
  </si>
  <si>
    <t>tree closet</t>
  </si>
  <si>
    <t>https://ashdeco.com/blogs/buying-guides/tagged/shoe-bench</t>
  </si>
  <si>
    <t>https://www.spryinterior.com/blogs/news/simple-drawing-room-design</t>
  </si>
  <si>
    <t>https://ashdeco.com/products/live-edge-solid-wood-conference-table-handmade-natural-wood-office-table</t>
  </si>
  <si>
    <t>small drawing room design</t>
  </si>
  <si>
    <t>https://ashdeco.com/blogs/news/live-edge-console-table-modern-home</t>
  </si>
  <si>
    <t>https://www.spryinterior.com/blogs/news/rustic-kitchen-floating-shelves-adding-warmth-and-functionality-to-your-kitchen</t>
  </si>
  <si>
    <t>live edge sofa tables</t>
  </si>
  <si>
    <t>https://ashdeco.com/products/handcrafted-rustic-wood-garden-bench-live-edge-outdoor-seating-for-natural-decor</t>
  </si>
  <si>
    <t>rustic floating shelves kitchen</t>
  </si>
  <si>
    <t>https://www.spryinterior.com/blogs/news/7-bathroom-vanity-trends-of-2025-that-you-cant-afford-to-miss</t>
  </si>
  <si>
    <t>https://ashdeco.com/products/arc-mushroom-floor-lamp-gill-slat-dome-shade</t>
  </si>
  <si>
    <t>https://www.spryinterior.com/blogs/news/diy-floating-shelves-with-brackets</t>
  </si>
  <si>
    <t>https://ashdeco.com/products/live-edge-solid-wood-writing-desk-handcrafted-natural-wood-home-office-table</t>
  </si>
  <si>
    <t>diy floating shelves brackets</t>
  </si>
  <si>
    <t>https://www.spryinterior.com/blogs/news/best-cat-tree-brand</t>
  </si>
  <si>
    <t>https://ashdeco.com/products/handcrafted-live-edge-solid-wood-console-table-premium-entryway-statement-piece</t>
  </si>
  <si>
    <t>https://www.spryinterior.com/blogs/news/narrow-console-table-legs</t>
  </si>
  <si>
    <t>https://ashdeco.com/products/rustic-live-edge-end-table-handmade-solid-wood-side-table-for-home-decor</t>
  </si>
  <si>
    <t>entry table legs</t>
  </si>
  <si>
    <t>live edge end table</t>
  </si>
  <si>
    <t>https://www.spryinterior.com/products/modern-sideboard-with-sunburst-carved-wood-doors-for-living-room-sinlsasc525</t>
  </si>
  <si>
    <t>https://ashdeco.com/collections/all/mushroom-wall-decor</t>
  </si>
  <si>
    <t>sunburst sideboard</t>
  </si>
  <si>
    <t>https://ashdeco.com/blogs/buying-guides/tagged/heavy-duty-cat-tree</t>
  </si>
  <si>
    <t>https://www.spryinterior.com/blogs/news/coffee-table-unique-designs</t>
  </si>
  <si>
    <t>https://ashdeco.com/collections/all/luxury-wine-rack</t>
  </si>
  <si>
    <t>coffee table artistic</t>
  </si>
  <si>
    <t>https://www.spryinterior.com/blogs/news/mid-century-bathroom-ideas</t>
  </si>
  <si>
    <t>https://ashdeco.com/collections/all/adjustable-desk</t>
  </si>
  <si>
    <t>resin wood desk</t>
  </si>
  <si>
    <t>https://www.spryinterior.com/blogs/news/mirror-console-table-for-entryway</t>
  </si>
  <si>
    <t>https://ashdeco.com/products/round-solid-wood-dining-table-organic-modern-family-dining-furniture</t>
  </si>
  <si>
    <t>https://www.spryinterior.com/products/modern-walnut-dining-table-with-minimalist-u-shape-base-for-dining-room-sinlsadt188</t>
  </si>
  <si>
    <t>https://ashdeco.com/collections/all/sculptural-bar-stools</t>
  </si>
  <si>
    <t>https://ashdeco.com/collections/floating-shelves-for-living-room</t>
  </si>
  <si>
    <t>https://www.spryinterior.com/blogs/news/end-table-for-black-friday</t>
  </si>
  <si>
    <t>wooden shelves for living room</t>
  </si>
  <si>
    <t>https://ashdeco.com/products/handcrafted-driftwood-coffee-table-reclaimed-live-edge-wood-farmhouse-table</t>
  </si>
  <si>
    <t>https://www.spryinterior.com/blogs/news/are-floating-shelves-outdated</t>
  </si>
  <si>
    <t>https://ashdeco.com/blogs/room-ideas/tree-bookshelf-for-living-room-choose-place-style</t>
  </si>
  <si>
    <t>https://www.spryinterior.com/blogs/news/black-and-wood-end-tables</t>
  </si>
  <si>
    <t>https://ashdeco.com/products/handcrafted-live-edge-bar-shelf-wooden-wall-bar-rustic-floating-shelves-for-home-bar-decor</t>
  </si>
  <si>
    <t>https://www.spryinterior.com/blogs/news/wood-floating-shelves-living-room</t>
  </si>
  <si>
    <t>https://ashdeco.com/products/mid-room-divider-bookshelf-for-living-room</t>
  </si>
  <si>
    <t>wooden shelfs</t>
  </si>
  <si>
    <t>https://www.spryinterior.com/blogs/news/contemporary-victorian-decor</t>
  </si>
  <si>
    <t>https://ashdeco.com/blogs/buying-guides/tagged/table-proportions</t>
  </si>
  <si>
    <t>https://www.spryinterior.com/products/handcrafted-wooden-bathroom-storage-cabinet-for-spa-inspired-interior-rtthhnbrc028</t>
  </si>
  <si>
    <t>https://ashdeco.com/blogs/news/tree-branch-bookshelf-vs-tree-bookcase</t>
  </si>
  <si>
    <t>https://www.spryinterior.com/blogs/news/console-table-in-living-room</t>
  </si>
  <si>
    <t>https://ashdeco.com/products/fluted-solid-wood-entryway-bench-spherical-legs</t>
  </si>
  <si>
    <t>https://www.spryinterior.com/collections/dining-kitchen</t>
  </si>
  <si>
    <t>floating entryway bench</t>
  </si>
  <si>
    <t>https://ashdeco.com/blogs/news/best-wooden-cat-trees-2026</t>
  </si>
  <si>
    <t>https://www.spryinterior.com/blogs/news/what-to-put-on-entrance-table</t>
  </si>
  <si>
    <t>https://ashdeco.com/blogs/buying-guides/standing-tree-bookshelf-room-centerpiece</t>
  </si>
  <si>
    <t>https://www.spryinterior.com/products/modern-organic-desk-with-sculptural-curved-wood-base-and-solid-wood-top-for-home-office-and-workspace-sinlkidk113?utm_source=shop_app</t>
  </si>
  <si>
    <t>https://ashdeco.com/products/farmhouse-tv-console-handmade-rustic-solid-wood-tv-cabinet-custom-antique-stand</t>
  </si>
  <si>
    <t>https://ashdeco.com/products/organic-modern-solid-wood-rectangular-dining-table</t>
  </si>
  <si>
    <t>https://www.spryinterior.com/blogs/news/console-table-for-behind-couch</t>
  </si>
  <si>
    <t>https://ashdeco.com/collections/all/rustic-furniture</t>
  </si>
  <si>
    <t>https://www.spryinterior.com/products/handcrafted-bathroom-vanity-for-organic-home-look-sildttnbrv014</t>
  </si>
  <si>
    <t>https://ashdeco.com/collections/all/modern-bathroom-seating</t>
  </si>
  <si>
    <t>https://www.spryinterior.com/blogs/news/old-style-bathroom-vanity</t>
  </si>
  <si>
    <t>classic bathroom vanity</t>
  </si>
  <si>
    <t>https://ashdeco.com/blogs/buying-guides/best-size-for-vanity-sinks-measurement-guide</t>
  </si>
  <si>
    <t>https://www.spryinterior.com/blogs/news</t>
  </si>
  <si>
    <t>bathroom vanity wood</t>
  </si>
  <si>
    <t>https://ashdeco.com/blogs/news/floor-lamp-with-shelves-is-it-actually-worth-it-for-small-spaces</t>
  </si>
  <si>
    <t>https://www.spryinterior.com/blogs/news/outdoor-cat-trees-and-towers</t>
  </si>
  <si>
    <t>https://ashdeco.com/products/solid-walnut-sculptural-bench-mid-century-modern-organic-entryway-seating</t>
  </si>
  <si>
    <t>cat tree house outside</t>
  </si>
  <si>
    <t>https://www.spryinterior.com/blogs/news/8-vintage-bathroom-vanities-that-will-make-your-heart-skip-a-beat</t>
  </si>
  <si>
    <t>walnut entry bench</t>
  </si>
  <si>
    <t>https://ashdeco.com/products/organic-live-edge-solid-wood-floating-bathroom-vanity-with-shelf</t>
  </si>
  <si>
    <t>https://www.spryinterior.com/blogs/news/big-lots-floating-shelves</t>
  </si>
  <si>
    <t>https://ashdeco.com/products/handcrafted-solid-wood-floating-bathroom-vanity-with-cabinet-shelves</t>
  </si>
  <si>
    <t>big lots shelves</t>
  </si>
  <si>
    <t>https://www.spryinterior.com/products/modern-minimalist-sideboard-with-textured-wood-doors-for-living-room-sinlsasc523</t>
  </si>
  <si>
    <t>https://ashdeco.com/products/rustic-black-wooden-coffee-table-handmade-solid-wood-farmhouse-accent-for-holiday</t>
  </si>
  <si>
    <t>textured sideboard</t>
  </si>
  <si>
    <t>https://ashdeco.com/collections/kitchen-cabinets</t>
  </si>
  <si>
    <t>https://www.spryinterior.com/blogs/news/small-wooden-shelf-for-wall</t>
  </si>
  <si>
    <t>small wooden shelves for wall</t>
  </si>
  <si>
    <t>https://ashdeco.com/products/handcrafted-solid-wood-live-edge-nightstand-organic-two-tier-bedside-table</t>
  </si>
  <si>
    <t>https://www.spryinterior.com/products/contemporary-live-edge-office-desk-with-storage-cabinet-for-workspace-sithhnde028</t>
  </si>
  <si>
    <t>organic nightstand</t>
  </si>
  <si>
    <t>https://ashdeco.com/products/live-edge-outdoor-dining-table</t>
  </si>
  <si>
    <t>https://www.spryinterior.com/products/mid-century-bookcase-with-lshaped-bench-corner-bookcase-sinltb108</t>
  </si>
  <si>
    <t>https://ashdeco.com/products/driftwood-corner-wall-shelf-natural-solid-wood-floating-bookshelf</t>
  </si>
  <si>
    <t>mid century modern corner shelf</t>
  </si>
  <si>
    <t>wood corner shelving unit</t>
  </si>
  <si>
    <t>https://www.spryinterior.com/blogs/news/contemporary-vintage-interior-design</t>
  </si>
  <si>
    <t>https://ashdeco.com/collections/all/bench-entryway</t>
  </si>
  <si>
    <t>contemporary vintage interior design</t>
  </si>
  <si>
    <t>https://www.spryinterior.com/products/minimalist-wood-mushroom-end-table-for-bedroom-clean-lines-sildten106</t>
  </si>
  <si>
    <t>https://ashdeco.com/collections/all/wooden-wall-lamp</t>
  </si>
  <si>
    <t>https://ashdeco.com/products/solid-wood-medal-display-rack-perfect-gift-for-the-athletic-father</t>
  </si>
  <si>
    <t>https://www.spryinterior.com/blogs/news/diy-wall-shelves-for-bedroom</t>
  </si>
  <si>
    <t>wooden medal display</t>
  </si>
  <si>
    <t>https://ashdeco.com/products/handcrafted-driftwood-table-lamp-rustic-natural-wood-bedside-lighting</t>
  </si>
  <si>
    <t>creative bedroom diy shelves</t>
  </si>
  <si>
    <t>https://www.spryinterior.com/blogs/news/live-edge-outdoor-coffee-table</t>
  </si>
  <si>
    <t>driftwood table lamps</t>
  </si>
  <si>
    <t>https://ashdeco.com/products/bar-table-with-bottle-shelf</t>
  </si>
  <si>
    <t>live edge outdoor coffee table</t>
  </si>
  <si>
    <t>https://www.spryinterior.com/blogs/news/live-edge-wood-floating-shelf-the-best-way-to-highlight-your-space</t>
  </si>
  <si>
    <t>bottle table</t>
  </si>
  <si>
    <t>https://ashdeco.com/collections</t>
  </si>
  <si>
    <t>live edge wood shelf ideas</t>
  </si>
  <si>
    <t>https://www.spryinterior.com/blogs/news/what-to-put-on-a-console-table</t>
  </si>
  <si>
    <t>https://ashdeco.com/products/handmade-farmhouse-porch-bench-rustic-solid-wood-entryway-outdoor-seat</t>
  </si>
  <si>
    <t>https://ashdeco.com/products/live-edge-floating-bookshelf-wall-mounted-solid-wood-driftwood-art-bookcase</t>
  </si>
  <si>
    <t>https://www.spryinterior.com/blogs/news/rustic-boho-living-room-ideas</t>
  </si>
  <si>
    <t>rustic boho living room ideas</t>
  </si>
  <si>
    <t>https://ashdeco.com/products/rustic-live-edge-wood-bathroom-vanity-floating-solid-wood-sink-countertop</t>
  </si>
  <si>
    <t>https://www.spryinterior.com/blogs/news/small-corner-tables-for-hallway</t>
  </si>
  <si>
    <t>small corner table for entryway</t>
  </si>
  <si>
    <t>https://ashdeco.com/products/handmade-round-end-table-rustic-solid-wood-side-table-farmhouse-living-room-accent</t>
  </si>
  <si>
    <t>https://www.spryinterior.com/products/farmhouse-wooden-kitchen-countertop-for-stylish-home-decor-sildtkct007</t>
  </si>
  <si>
    <t>https://ashdeco.com/blogs/buying-guides/tagged/shelf-spacing</t>
  </si>
  <si>
    <t>farmhouse countertop decor</t>
  </si>
  <si>
    <t>https://www.spryinterior.com/blogs/news/outdoor-cat-tree-house</t>
  </si>
  <si>
    <t>https://ashdeco.com/collections/floor-lamp-with-shelves</t>
  </si>
  <si>
    <t>shelf floor lamp with wood shelves</t>
  </si>
  <si>
    <t>https://www.spryinterior.com/blogs/news/open-kitchen-living-room-layout</t>
  </si>
  <si>
    <t>https://ashdeco.com/products/handcrafted-solid-wood-wall-cabinet-minimalist-hanging-shelf</t>
  </si>
  <si>
    <t>living room kitchen dining room</t>
  </si>
  <si>
    <t>solid wood wall cabinets</t>
  </si>
  <si>
    <t>https://www.spryinterior.com/products/live-edge-tree-branch-floating-shelf-sinltb011</t>
  </si>
  <si>
    <t>https://ashdeco.com/products/rustic-live-edge-end-table-handmade-solid-wood-side-table</t>
  </si>
  <si>
    <t>https://www.spryinterior.com/blogs/news/best-cat-tree-for-small-apartment</t>
  </si>
  <si>
    <t>https://ashdeco.com/blogs/buying-guides/tagged/console-tables</t>
  </si>
  <si>
    <t>https://www.spryinterior.com/blogs/news/modern-rustic-bathroom-vanities</t>
  </si>
  <si>
    <t>https://ashdeco.com/products/handcrafted-solid-wood-live-edge-dining-table-organic-sculptural-base</t>
  </si>
  <si>
    <t>https://www.spryinterior.com/products/modern-coral-tree-back-bench-for-patio-interior-space-sildttnben024</t>
  </si>
  <si>
    <t>https://ashdeco.com/products/rustic-reclaimed-oak-tv-stand-solid-wood-console-with-storage-for-living-room</t>
  </si>
  <si>
    <t>coral bench</t>
  </si>
  <si>
    <t>reclaimed tv stand</t>
  </si>
  <si>
    <t>https://www.spryinterior.com/blogs/news/solid-wood-cat-trees-for-large-cats</t>
  </si>
  <si>
    <t>https://ashdeco.com/products/handcrafted-tree-trunk-end-table-natural-wood-two-tier-side-table-live-edge-accent-table</t>
  </si>
  <si>
    <t>https://www.spryinterior.com/blogs/news/how-to-make-a-90s-room</t>
  </si>
  <si>
    <t>https://www.spryinterior.com/blogs/news/contemporary-lounge-ideas</t>
  </si>
  <si>
    <t>https://ashdeco.com/products/ashdeco-farmhouse-wooden-bench-handmade-solid-wood-porch-entryway-seating</t>
  </si>
  <si>
    <t>https://www.spryinterior.com/blogs/news/how-to-fill-an-empty-corner-in-living-room</t>
  </si>
  <si>
    <t>https://ashdeco.com/products/rustic-tree-root-console-table-handmade-live-edge-hallway-table-for-cabin-farmhouse</t>
  </si>
  <si>
    <t>empty corner in living room</t>
  </si>
  <si>
    <t>https://ashdeco.com/blogs/news/wooden-floor-lamp-ideas-for-modern-homes</t>
  </si>
  <si>
    <t>https://www.spryinterior.com/blogs/news/unique-floating-shelf-ideas</t>
  </si>
  <si>
    <t>https://ashdeco.com/collections/all/round-coffee-table</t>
  </si>
  <si>
    <t>https://www.spryinterior.com/blogs/news/oak-tree-coffee-table</t>
  </si>
  <si>
    <t>https://ashdeco.com/products/modern-oval-solid-wood-coffee-table-with-storage-drawer</t>
  </si>
  <si>
    <t>https://www.spryinterior.com/blogs/news/wheres-the-best-place-to-put-a-cat-tree</t>
  </si>
  <si>
    <t>https://ashdeco.com/collections/all/wall-mounted-cabinet</t>
  </si>
  <si>
    <t>where to put a cat tree</t>
  </si>
  <si>
    <t>https://ashdeco.com/products/live-edge-tree-branch-bookshelf-handmade-wooden-wall-shelf-for-rustic-home-decor</t>
  </si>
  <si>
    <t>https://www.spryinterior.com/blogs/news/9-bathroom-floating-shelves-ideas-that-will-make-your-space-feel-luxurious</t>
  </si>
  <si>
    <t>live branch</t>
  </si>
  <si>
    <t>https://ashdeco.com/collections/driftwood-wall-sconce</t>
  </si>
  <si>
    <t>bathroom floating shelves decor</t>
  </si>
  <si>
    <t>https://www.spryinterior.com/blogs/news/farmhouse-style-vanity-light</t>
  </si>
  <si>
    <t>https://ashdeco.com/collections/reading-nook-corner-shelf?page=3</t>
  </si>
  <si>
    <t>https://www.spryinterior.com/blogs/news/corner-wood-floating-shelves-a-space-saving-solution</t>
  </si>
  <si>
    <t>https://ashdeco.com/products/movable-nightstand-table-2-tier-modern-end-unit-with-rolling-wheels-compact-side-furniture</t>
  </si>
  <si>
    <t>rolling nightstand</t>
  </si>
  <si>
    <t>https://www.spryinterior.com/blogs/news/what-is-the-best-color-for-a-bathroom-vanity-in-a-small-bathroom</t>
  </si>
  <si>
    <t>https://ashdeco.com/collections/all/natural-wood-lamp</t>
  </si>
  <si>
    <t>natural wood lamp</t>
  </si>
  <si>
    <t>https://ashdeco.com/blogs/news/best-wooden-lamps-for-organic-modern-interiors</t>
  </si>
  <si>
    <t>https://www.spryinterior.com/blogs/news/double-vanity-single-mirror</t>
  </si>
  <si>
    <t>https://ashdeco.com/products/handmade-reclaimed-wood-console-table-rustic-farmhouse-entryway-furniture</t>
  </si>
  <si>
    <t>https://www.spryinterior.com/blogs/news/what-to-put-under-console-table</t>
  </si>
  <si>
    <t>https://ashdeco.com/products/mid-century-wine-rack-solid-wood-countertop-wine-stand-for-farmhouse-kitchen-bar</t>
  </si>
  <si>
    <t>https://www.spryinterior.com/blogs/news/corner-floating-shelves-santa-clara</t>
  </si>
  <si>
    <t>https://ashdeco.com/collections/all/coat-hanger-stand</t>
  </si>
  <si>
    <t>https://www.spryinterior.com/products/bohemian-boho-lifestyle-wooden-butterfly-shaped-wall-art-for-home-decor-and-unique-gift-ideas-sithwa001</t>
  </si>
  <si>
    <t>https://ashdeco.com/collections/all/luxury-wooden-shower-bench</t>
  </si>
  <si>
    <t>wooden shower</t>
  </si>
  <si>
    <t>https://ashdeco.com/products/handmade-rustic-barnwood-bathroom-vanity-single-sink-farmhouse-vanity</t>
  </si>
  <si>
    <t>https://www.spryinterior.com/blogs/news/small-living-room-and-dining-room-ideas</t>
  </si>
  <si>
    <t>barnwood bathroom vanity</t>
  </si>
  <si>
    <t>https://ashdeco.com/collections/all/leather-chair</t>
  </si>
  <si>
    <t>small living room dining room ideas</t>
  </si>
  <si>
    <t>https://www.spryinterior.com/blogs/news/diy-rustic-end-tables</t>
  </si>
  <si>
    <t>https://ashdeco.com/collections/best-sellers/products/tree-bookshelf-solid-wood-nature-inspired-bookcase?_pos=54&amp;_sid=90c974bcb&amp;_ss=r</t>
  </si>
  <si>
    <t>primitive end table</t>
  </si>
  <si>
    <t>https://www.spryinterior.com/collections/storages-displays</t>
  </si>
  <si>
    <t>https://ashdeco.com/products/wood-coffee-table-organic-modern-solid-wood-living-room-table</t>
  </si>
  <si>
    <t>https://www.spryinterior.com/products/handcrafted-solid-wood-halloween-bench-for-outdoor-garden-design-sildttnhob035</t>
  </si>
  <si>
    <t>https://ashdeco.com/collections/all/organic-wood-couch</t>
  </si>
  <si>
    <t>https://www.spryinterior.com/blogs/news/bathroom-cabinets-antique-white</t>
  </si>
  <si>
    <t>https://ashdeco.com/products/handcrafted-wooden-frame-sofa-for-modern-living-room-or-cozy-lounge-decor</t>
  </si>
  <si>
    <t>https://www.spryinterior.com/products/minimal-organic-bed-frame-solid-wood-smooth-flowing-design-bedroom-sinlhawb114</t>
  </si>
  <si>
    <t>https://ashdeco.com/blogs/news/live-edge-coffee-table-vs-regular-worth-it</t>
  </si>
  <si>
    <t>https://www.spryinterior.com/blogs/news/why-are-double-vanities-so-popular</t>
  </si>
  <si>
    <t>https://ashdeco.com/collections/all/wine-shelf</t>
  </si>
  <si>
    <t>https://www.spryinterior.com/blogs/news/vintage-bathroom-vanity-with-sink</t>
  </si>
  <si>
    <t>https://ashdeco.com/products/handmade-live-edge-wood-coffee-table-rustic-natural-solid-wood-table</t>
  </si>
  <si>
    <t>vintage inspired bathroom vanity</t>
  </si>
  <si>
    <t>https://ashdeco.com/collections/all/epoxy-bed-headboard</t>
  </si>
  <si>
    <t>https://www.spryinterior.com/products/mid-century-bench-bedroom-accent-furniture-sinlkirs030</t>
  </si>
  <si>
    <t>https://ashdeco.com/blogs/news/narrow-console-table-hallways-small-spaces</t>
  </si>
  <si>
    <t>mid century bedroom bench</t>
  </si>
  <si>
    <t>https://www.spryinterior.com/collections/kitchen-storages</t>
  </si>
  <si>
    <t>narrow console table</t>
  </si>
  <si>
    <t>https://ashdeco.com/collections/all/mudroom-coat-rack</t>
  </si>
  <si>
    <t>https://www.spryinterior.com/collections/doors</t>
  </si>
  <si>
    <t>mud room coat rack</t>
  </si>
  <si>
    <t>https://ashdeco.com/blogs/wood-knowledge/book-tree-why-tree-shaped-bookshelves-captivate</t>
  </si>
  <si>
    <t>carved front door</t>
  </si>
  <si>
    <t>https://www.spryinterior.com/blogs/news/best-floor-to-ceiling-cat-tree</t>
  </si>
  <si>
    <t>https://ashdeco.com/products/rustic-live-edge-wooden-desk-for-home-office-natural-wood-desk</t>
  </si>
  <si>
    <t>https://www.spryinterior.com/blogs/news/60-cm-high-coffee-table</t>
  </si>
  <si>
    <t>https://ashdeco.com/collections/all/antique-console</t>
  </si>
  <si>
    <t>https://www.spryinterior.com/products/contemporary-organic-sofa-solid-wood-frame-smooth-curved-design-living-room-and-lounge-sinlhasf015</t>
  </si>
  <si>
    <t>https://ashdeco.com/collections/all/modern-organic-wood-art</t>
  </si>
  <si>
    <t>https://www.spryinterior.com/products/tree-branch-floating-corner-shelf-with-entryway-bench-sinltb109</t>
  </si>
  <si>
    <t>https://ashdeco.com/products/solid-wood-tree-hanger-stand-handmade-branch-coat-rack-for-entryway-bedroom</t>
  </si>
  <si>
    <t>solid wood coat stand</t>
  </si>
  <si>
    <t>https://www.spryinterior.com/products/organic-modern-standing-lamp-for-bedroom-and-living-room-sinlsaflp062</t>
  </si>
  <si>
    <t>https://ashdeco.com/blogs/news/live-edge-dining-table-ideas</t>
  </si>
  <si>
    <t>are live-edge wood dining tables in style</t>
  </si>
  <si>
    <t>organic modern lamp</t>
  </si>
  <si>
    <t>https://ashdeco.com/products/handcrafted-rustic-solid-wood-bar-table-with-live-edge</t>
  </si>
  <si>
    <t>https://www.spryinterior.com/collections/wall-mounted-shelves</t>
  </si>
  <si>
    <t>living edge bar table</t>
  </si>
  <si>
    <t>https://ashdeco.com/collections/nightstands/products/reclaimed-wood-bedside-table-solid-wood-rustic-nightstand-handmade-bedroom-decor-housewarming-gift</t>
  </si>
  <si>
    <t>https://www.spryinterior.com/blogs/news/bathroom-vanities-from-old-furniture</t>
  </si>
  <si>
    <t>reclaimed bedside table</t>
  </si>
  <si>
    <t>https://ashdeco.com/collections/all/audio-rack</t>
  </si>
  <si>
    <t>https://www.spryinterior.com/blogs/news/floating-bathroom-vanity-with-drawers</t>
  </si>
  <si>
    <t>https://ashdeco.com/products/rustic-solid-wood-live-edge-bathroom-vanity-countertop-floating-washstand-shelf</t>
  </si>
  <si>
    <t>floating vanity drawer</t>
  </si>
  <si>
    <t>https://www.spryinterior.com/blogs/news/double-sink-vanity-with-middle-tower</t>
  </si>
  <si>
    <t>https://ashdeco.com/products/rustic-oak-wooden-mirror-frame-full-length-hanging-wall-decor</t>
  </si>
  <si>
    <t>double vanity with center tower</t>
  </si>
  <si>
    <t>https://www.spryinterior.com/blogs/news/christmas-tree-shaped-corner-shelf-holiday-decoration</t>
  </si>
  <si>
    <t>oak wall mirror</t>
  </si>
  <si>
    <t>https://ashdeco.com/collections/all/wood-sofa</t>
  </si>
  <si>
    <t>https://www.spryinterior.com/products/boho-kitchen-floating-shelf-natural-edge-wooden-shelf-for-wall-storage-sinlsafl069</t>
  </si>
  <si>
    <t>https://ashdeco.com/collections/all/products/oval-solid-wood-dining-table-with-pedestal-base-organic-modern-dining-set</t>
  </si>
  <si>
    <t>boho floating shelves</t>
  </si>
  <si>
    <t>https://ashdeco.com/products/blooming-tree-bookshelf-handmade-wooden-wall-branch-shelf-with-white-flowers</t>
  </si>
  <si>
    <t>https://www.spryinterior.com/products/rustic-handcrafted-wooden-stair-railing-entryway-sinlkist006</t>
  </si>
  <si>
    <t>https://ashdeco.com/products/sturdy-wooden-bench-for-comfortable-seating-1</t>
  </si>
  <si>
    <t>https://www.spryinterior.com/blogs/news/white-vanity-with-black-top</t>
  </si>
  <si>
    <t>sturdy bench</t>
  </si>
  <si>
    <t>https://ashdeco.com/collections/double-bathroom-vanities</t>
  </si>
  <si>
    <t>https://www.spryinterior.com/collections/storages-organizations</t>
  </si>
  <si>
    <t>https://ashdeco.com/products/dual-translucent-mushroom-floor-lamp-sculpted-branch-stem</t>
  </si>
  <si>
    <t>https://www.spryinterior.com/collections/bathroom-vanities</t>
  </si>
  <si>
    <t>https://ashdeco.com/collections/all/vintage-shelf</t>
  </si>
  <si>
    <t>decorative vanity</t>
  </si>
  <si>
    <t>https://www.spryinterior.com/blogs/news/diy-corner-floating-shelf</t>
  </si>
  <si>
    <t>https://ashdeco.com/products/live-edge-dining-table-handmade-solid-wood-slab-rustic-farmhouse-kitchen-table</t>
  </si>
  <si>
    <t>https://www.spryinterior.com/products/rustic-wood-slice-wall-clock-study-room-or-office-sinlkick010</t>
  </si>
  <si>
    <t>https://ashdeco.com/products/live-edge-solid-wood-tree-base-vanity-sculptural-bathroom-console</t>
  </si>
  <si>
    <t>wood slice clock</t>
  </si>
  <si>
    <t>https://www.spryinterior.com/products/handcrafted-end-table-wood-bear-side-table-sildten071</t>
  </si>
  <si>
    <t>https://ashdeco.com/products/tree-branch-floating-shelf-live-edge-wooden-wall-shelf</t>
  </si>
  <si>
    <t>bear side table</t>
  </si>
  <si>
    <t>https://ashdeco.com/products/live-edge-solid-wood-outdoor-dining-table</t>
  </si>
  <si>
    <t>https://www.spryinterior.com/blogs/news/sturdy-cat-tree-for-multiple-cats</t>
  </si>
  <si>
    <t>live edge outdoor table</t>
  </si>
  <si>
    <t>https://ashdeco.com/collections/all/branch-coat-rack</t>
  </si>
  <si>
    <t>https://www.spryinterior.com/products/handcrafted-live-edge-vanity-for-modern-bathroom-design-sildttrbas003</t>
  </si>
  <si>
    <t>https://ashdeco.com/products/organic-live-edge-solid-wood-l-shaped-corner-desk</t>
  </si>
  <si>
    <t>https://www.spryinterior.com/blogs/news/farmhouse-bathroom-with-white-vanity</t>
  </si>
  <si>
    <t>organic shaped desk</t>
  </si>
  <si>
    <t>https://ashdeco.com/blogs/news/driftwood-wall-sconce-what-to-know-before-you-buy</t>
  </si>
  <si>
    <t>https://www.spryinterior.com/blogs/news/wall-shelves-for-vinyl-records</t>
  </si>
  <si>
    <t>https://ashdeco.com/products/mid-century-solid-wood-bookshelves-organic-modern-curved-display-shelf</t>
  </si>
  <si>
    <t>https://www.spryinterior.com/blogs/news/modern-console-table-with-drawers-and-shelf</t>
  </si>
  <si>
    <t>https://ashdeco.com/products/wood-corner-shelves-heavy-duty-floating-shelf-for-corners</t>
  </si>
  <si>
    <t>contemporary console table with drawers</t>
  </si>
  <si>
    <t>https://www.spryinterior.com/blogs/news/farmhouse-wall-coat-hooks</t>
  </si>
  <si>
    <t>corner shelves heavy duty</t>
  </si>
  <si>
    <t>https://ashdeco.com/blogs/news/tagged/bookshelf-height</t>
  </si>
  <si>
    <t>coathooks</t>
  </si>
  <si>
    <t>https://www.spryinterior.com/blogs/news/luxury-biggest-cat-tree</t>
  </si>
  <si>
    <t>https://ashdeco.com/products/mid-century-solid-wood-dining-table</t>
  </si>
  <si>
    <t>https://www.spryinterior.com/products/live-edge-solid-wood-tv-console-handmade-floating-media-shelf-for-living-room-sinlkics314</t>
  </si>
  <si>
    <t>https://ashdeco.com/blogs/news/vintage-record-player-cabinet-style-guide</t>
  </si>
  <si>
    <t>live edge media console</t>
  </si>
  <si>
    <t>https://ashdeco.com/collections/all/mushroom-table</t>
  </si>
  <si>
    <t>https://www.spryinterior.com/blogs/news/best-cat-tree-for-senior-cats</t>
  </si>
  <si>
    <t>https://ashdeco.com/blogs/buying-guides/where-to-put-ps5-or-xbox</t>
  </si>
  <si>
    <t>old cat tree</t>
  </si>
  <si>
    <t>https://www.spryinterior.com/products/rustic-live-edge-wooden-dining-table-dining-room-sinlkidt114</t>
  </si>
  <si>
    <t>ps5 air flow</t>
  </si>
  <si>
    <t>live edge rustic dining table</t>
  </si>
  <si>
    <t>https://ashdeco.com/products/tree-driftwood-table-lamp-recycled-wood-branch-desk-light</t>
  </si>
  <si>
    <t>https://www.spryinterior.com/products/large-wood-media-center-rustic-tv-stand-sildttvc012</t>
  </si>
  <si>
    <t>https://ashdeco.com/collections/all/teak-shower-bench</t>
  </si>
  <si>
    <t>https://www.spryinterior.com/products/rustic-lounge-chair-for-entryway-design-accent-sildttnacc006</t>
  </si>
  <si>
    <t>https://ashdeco.com/collections/all/indoor-bench</t>
  </si>
  <si>
    <t>entry way chair</t>
  </si>
  <si>
    <t>https://www.spryinterior.com/blogs/news/nursery-tree-bookshelf-organizing-children-s-books</t>
  </si>
  <si>
    <t>https://ashdeco.com/blogs/buying-guides/tagged/floating-shelf</t>
  </si>
  <si>
    <t>baby book shelf</t>
  </si>
  <si>
    <t>https://www.spryinterior.com/blogs/news/shelf-in-bathroom-wall</t>
  </si>
  <si>
    <t>https://ashdeco.com/products/modern-live-edge-wooden-headboard-with-sculptural-design-for-bedroom</t>
  </si>
  <si>
    <t>bathroom wall shelf</t>
  </si>
  <si>
    <t>live edge wood headboard</t>
  </si>
  <si>
    <t>https://www.spryinterior.com/products/boho-rattan-platform-bed-frame-for-bedroom-and-guest-room-space-sinlkiwb115</t>
  </si>
  <si>
    <t>https://ashdeco.com/products/custom-wood-end-table-for-a-cozy-and-inviting-living-room-1</t>
  </si>
  <si>
    <t>https://ashdeco.com/collections/all/organic-modern-bar-stool</t>
  </si>
  <si>
    <t>https://www.spryinterior.com/products/coastal-wood-bathroom-cabinet-for-beach-house-sildttrbrv172</t>
  </si>
  <si>
    <t>organic modernism bar stools</t>
  </si>
  <si>
    <t>https://ashdeco.com/products/organic-wood-root-end-table-handcrafted-sculptural-side-table</t>
  </si>
  <si>
    <t>https://www.spryinterior.com/blogs/news/antique-cabinet-bathroom-vanity</t>
  </si>
  <si>
    <t>https://ashdeco.com/collections/all/rustic-bench</t>
  </si>
  <si>
    <t>https://www.spryinterior.com/blogs/news/farmhouse-bathroom-sink-and-vanity</t>
  </si>
  <si>
    <t>https://ashdeco.com/products/s-curve-wooden-floor-lamp-driftwood-dual-glow</t>
  </si>
  <si>
    <t>rustic farmhouse bathroom sink</t>
  </si>
  <si>
    <t>https://www.spryinterior.com/blogs/news/what-stores-sell-bathroom-vanities</t>
  </si>
  <si>
    <t>https://ashdeco.com/products/handcrafted-solid-wood-nursery-decor-kids-library</t>
  </si>
  <si>
    <t>https://ashdeco.com/blogs/news/dining-table-shapes-and-sizes</t>
  </si>
  <si>
    <t>https://www.spryinterior.com/blogs/news/best-outdoor-cat-trees</t>
  </si>
  <si>
    <t>outdoor cat tree</t>
  </si>
  <si>
    <t>https://ashdeco.com/products/natural-driftwood-bookcase-nightstand-rustic-bedroom-furniture</t>
  </si>
  <si>
    <t>https://www.spryinterior.com/blogs/news/rustic-double-sink-vanity</t>
  </si>
  <si>
    <t>https://ashdeco.com/products/handcrafted-live-edge-wood-kitchen-island-top-scandinavian-rustic</t>
  </si>
  <si>
    <t>https://www.spryinterior.com/blogs/news/black-sink-vanity-unit</t>
  </si>
  <si>
    <t>https://ashdeco.com/collections/all/garden-benches</t>
  </si>
  <si>
    <t>bathroom vanity with black sink</t>
  </si>
  <si>
    <t>https://www.spryinterior.com/blogs/news/half-moon-table-entryway</t>
  </si>
  <si>
    <t>https://ashdeco.com/blogs/news/tagged/non-toxic-cat-furniture</t>
  </si>
  <si>
    <t>https://www.spryinterior.com/blogs/news/modern-small-modern-living-room-design</t>
  </si>
  <si>
    <t>https://ashdeco.com/products/rustic-handcrafted-wood-bench-for-living-room-or-entryway</t>
  </si>
  <si>
    <t>modern small modern living room design</t>
  </si>
  <si>
    <t>https://ashdeco.com/products/corner-tree-shelf-rustic-wooden-branch-floating-corner-shelves</t>
  </si>
  <si>
    <t>https://www.spryinterior.com/products/mid-century-modern-console-table-for-living-room-sildttncs220</t>
  </si>
  <si>
    <t>https://ashdeco.com/products/solid-wood-coat-rack-rustic-standing-clothes-hanger-handmade-entryway-organizer-1</t>
  </si>
  <si>
    <t>rustic standing coat rack</t>
  </si>
  <si>
    <t>https://www.spryinterior.com/blogs/news/antique-bedroom-decor-ideas</t>
  </si>
  <si>
    <t>https://ashdeco.com/blogs/room-ideas/live-edge-end-table-statement</t>
  </si>
  <si>
    <t>https://ashdeco.com/blogs/room-ideas/why-entryway-needs-a-console-table</t>
  </si>
  <si>
    <t>antique bedroom accents</t>
  </si>
  <si>
    <t>https://www.spryinterior.com/products/minimal-platform-sofa-frame-solid-wood-clean-low-arm-form-living-room-and-lounge-sinlsasf009</t>
  </si>
  <si>
    <t>entryway table with storage</t>
  </si>
  <si>
    <t>https://ashdeco.com/collections/all/wabi-sabi-wood-console</t>
  </si>
  <si>
    <t>wood platform couch</t>
  </si>
  <si>
    <t>https://www.spryinterior.com/blogs/news/how-to-build-a-wall-bookcase</t>
  </si>
  <si>
    <t>https://ashdeco.com/products/live-edge-l-shaped-desk-handmade-solid-wood-corner-desk-for-home-office</t>
  </si>
  <si>
    <t>bookcase walls</t>
  </si>
  <si>
    <t>https://ashdeco.com/products/live-edge-round-dining-table</t>
  </si>
  <si>
    <t>https://www.spryinterior.com/blogs/news/console-table-for-christmas</t>
  </si>
  <si>
    <t>console christmas</t>
  </si>
  <si>
    <t>https://ashdeco.com/products/natural-wood-round-dining-table-organic-modern-kitchen-furniture</t>
  </si>
  <si>
    <t>https://www.spryinterior.com/blogs/news/long-skinny-table-for-behind-couch</t>
  </si>
  <si>
    <t>natural wood table</t>
  </si>
  <si>
    <t>https://ashdeco.com/products/natural-wood-floating-live-edge-shelf-rustic-wall-mounted-for-kitchen-bathroom</t>
  </si>
  <si>
    <t>https://www.spryinterior.com/products/floating-bookshelf-corner-shelf-wall-shelves-sinltb044</t>
  </si>
  <si>
    <t>https://ashdeco.com/collections/all/modern-coat-rack</t>
  </si>
  <si>
    <t>https://www.spryinterior.com/blogs/news/side-table-for-front-door</t>
  </si>
  <si>
    <t>https://ashdeco.com/products/rustic-handcrafted-outdoor-wooden-bench-curved-backrest</t>
  </si>
  <si>
    <t>table in front of door</t>
  </si>
  <si>
    <t>rustic outdoor bench</t>
  </si>
  <si>
    <t>https://www.spryinterior.com/blogs/news/5-jaw-dropping-floating-shelves-for-your-living-room</t>
  </si>
  <si>
    <t>https://ashdeco.com/products/live-edge-wood-coffee-table-arch-base</t>
  </si>
  <si>
    <t>arches coffee table</t>
  </si>
  <si>
    <t>https://ashdeco.com/collections/reading-nook-wall-shelf</t>
  </si>
  <si>
    <t>https://www.spryinterior.com/blogs/news/floating-shelf-led-lights</t>
  </si>
  <si>
    <t>https://ashdeco.com/collections/all/record-cabinet</t>
  </si>
  <si>
    <t>vinyl record console</t>
  </si>
  <si>
    <t>https://www.spryinterior.com/blogs/news/tree-branch-floating-shelves</t>
  </si>
  <si>
    <t>https://ashdeco.com/collections/all/entryway-coat-rack</t>
  </si>
  <si>
    <t>https://ashdeco.com/products/handcrafted-solid-wood-lounge-chair-artisan-sculptural-accent-seating</t>
  </si>
  <si>
    <t>https://www.spryinterior.com/collections/coffee-tables</t>
  </si>
  <si>
    <t>solid wood lounge chair</t>
  </si>
  <si>
    <t>best coffee tables 2025</t>
  </si>
  <si>
    <t>https://ashdeco.com/collections/all/statement-driftwood-lamp</t>
  </si>
  <si>
    <t>https://www.spryinterior.com/products/rustic-live-edge-long-dining-table-living-space-sinlkidt082</t>
  </si>
  <si>
    <t>https://ashdeco.com/products/wave-wall-shelf-handcarved-solid-wood-floating-shelf-with-sculpted-wave-front-edge</t>
  </si>
  <si>
    <t>https://www.spryinterior.com/blogs/news/cat-tree-small-footprint</t>
  </si>
  <si>
    <t>wave shelves</t>
  </si>
  <si>
    <t>https://ashdeco.com/products/sculptural-solid-wood-dining-set-modern-japandi-rectangular-table</t>
  </si>
  <si>
    <t>https://www.spryinterior.com/products/walnut-coat-hooks-for-wall-mount-sinlpcr011</t>
  </si>
  <si>
    <t>https://ashdeco.com/collections/all/turntable-stand</t>
  </si>
  <si>
    <t>walnut wall hook</t>
  </si>
  <si>
    <t>https://www.spryinterior.com/blogs/news/best-wood-for-coffee-table</t>
  </si>
  <si>
    <t>https://ashdeco.com/collections/dining-tables/products/live-edge-dining-table-handmade-solid-wood-slab-rustic-farmhouse-kitchen-table</t>
  </si>
  <si>
    <t>wood coffee tables</t>
  </si>
  <si>
    <t>https://ashdeco.com/products/curved-sculptural-solid-wood-console-table-handmade-live-edge-entryway-table</t>
  </si>
  <si>
    <t>https://www.spryinterior.com/products/live-edge-wooden-headboard-solid-wood-bedroom-interior-backlit-design-sinlsadh007</t>
  </si>
  <si>
    <t>https://ashdeco.com/collections/all/products/live-edge-solid-wood-desk-organic-modern-workspace-masterpiece</t>
  </si>
  <si>
    <t>backlit headboard</t>
  </si>
  <si>
    <t>https://www.spryinterior.com/blogs/news/entrance-console-table-decor</t>
  </si>
  <si>
    <t>https://ashdeco.com/products/tree-branch-floating-bookshelf-solid-wood-driftwood-wall-decor-1</t>
  </si>
  <si>
    <t>https://www.spryinterior.com/blogs/news/long-black-floating-shelves</t>
  </si>
  <si>
    <t>https://ashdeco.com/collections/kitchen-storages</t>
  </si>
  <si>
    <t>black floating shelves living room</t>
  </si>
  <si>
    <t>https://www.spryinterior.com/blogs/news/unique-vintage-coffee-tables</t>
  </si>
  <si>
    <t>https://ashdeco.com/products/rustic-teak-root-wood-corner-shelf-floating-corner-shelf-decor-1</t>
  </si>
  <si>
    <t>vintage coffee table</t>
  </si>
  <si>
    <t>teak wood shelf</t>
  </si>
  <si>
    <t>https://www.spryinterior.com/products/mid-century-lounge-chair-for-outdoor-furniture-set-sildttnacc009</t>
  </si>
  <si>
    <t>https://ashdeco.com/products/tree-trunk-wine-rack-handmade-solid-wood-wine-shelf-with-glass-holder-for-rustic-home-decor</t>
  </si>
  <si>
    <t>mid century outdoor lounge chairs</t>
  </si>
  <si>
    <t>wine rack tree</t>
  </si>
  <si>
    <t>https://www.spryinterior.com/blogs/news/narrow-entry-way-tables</t>
  </si>
  <si>
    <t>https://ashdeco.com/products/live-edge-wood-bathroom-vanity-handmade-natural-solid-wood-sink-countertop</t>
  </si>
  <si>
    <t>narrow entry way table</t>
  </si>
  <si>
    <t>https://ashdeco.com/products/solid-oak-round-dining-table-tulip-pedestal-leg-2-6-person-circular-table-for-dining-room-kitchen-furniture-1</t>
  </si>
  <si>
    <t>https://www.spryinterior.com/blogs/news/waterfall-wood-coffee-table</t>
  </si>
  <si>
    <t>waterfall coffee table wood</t>
  </si>
  <si>
    <t>https://ashdeco.com/collections/all/live-edge-wood-shelf</t>
  </si>
  <si>
    <t>https://www.spryinterior.com/blogs/news/mid-century-modern-bathroom-wall-cabinet</t>
  </si>
  <si>
    <t>https://ashdeco.com/products/artisan-sculptural-solid-wood-lounge-chair</t>
  </si>
  <si>
    <t>https://www.spryinterior.com/blogs/news/unique-contemporary-coffee-tables</t>
  </si>
  <si>
    <t>https://ashdeco.com/collections/all/floating-cabinet</t>
  </si>
  <si>
    <t>unique contemporary coffee tables</t>
  </si>
  <si>
    <t>https://www.spryinterior.com/blogs/news/best-small-cat-tree</t>
  </si>
  <si>
    <t>https://ashdeco.com/collections/all/wood-lampshade</t>
  </si>
  <si>
    <t>https://www.spryinterior.com/blogs/news/antique-bathroom-vanity-ideas</t>
  </si>
  <si>
    <t>https://ashdeco.com/products/ashdeco-kitchen-island-countertop-live-edge-solid-wood-handcrafted-slab</t>
  </si>
  <si>
    <t>live edge kitchen island</t>
  </si>
  <si>
    <t>https://www.spryinterior.com/products/rustic-multi-functional-aquarium-stand-s2-as-nightstand-side-table-and-coffee-table-sithtam002</t>
  </si>
  <si>
    <t>https://ashdeco.com/collections/wood-benches/products/handcrafted-wooden-bench-live-edge-slab-console-table-for-rustic-home-decor</t>
  </si>
  <si>
    <t>aquarium nightstand</t>
  </si>
  <si>
    <t>https://ashdeco.com/products/handcrafted-large-wooden-cat-tree-sculptural-solid-wood-cat-tower-for-big-cats</t>
  </si>
  <si>
    <t>https://www.spryinterior.com/blogs/news/wall-floating-shelf-for-black-friday-2024</t>
  </si>
  <si>
    <t>tall wooden cat</t>
  </si>
  <si>
    <t>https://ashdeco.com/products/curved-solid-wood-console-table-with-drawer</t>
  </si>
  <si>
    <t>https://www.spryinterior.com/blogs/news/live-edge-bathroom-shelves</t>
  </si>
  <si>
    <t>japandi console table with storage</t>
  </si>
  <si>
    <t>https://ashdeco.com/collections/all/solid-wood-corner-desk</t>
  </si>
  <si>
    <t>https://www.spryinterior.com/blogs/news/mcm-coffee-table-with-storage</t>
  </si>
  <si>
    <t>https://ashdeco.com/collections/all/wood-vanity-desk</t>
  </si>
  <si>
    <t>coffee table with storage</t>
  </si>
  <si>
    <t>https://www.spryinterior.com/blogs/news/7-diy-bathroom-vanities-you-can-build-this-weekend</t>
  </si>
  <si>
    <t>https://ashdeco.com/collections/all/narrow-console-table</t>
  </si>
  <si>
    <t>rustic narrow console table</t>
  </si>
  <si>
    <t>do it yourself bathroom vanity ideas</t>
  </si>
  <si>
    <t>https://ashdeco.com/collections/garden-furnitures/products/handmade-farmhouse-porch-bench-rustic-solid-wood-entryway-outdoor-seat</t>
  </si>
  <si>
    <t>https://www.spryinterior.com/blogs/news/7-modern-floating-shelves-that-elevate-your-home-style</t>
  </si>
  <si>
    <t>best floating shelves for minimalist interiors</t>
  </si>
  <si>
    <t>https://ashdeco.com/products/handmade-wooden-record-player-stand-with-vinyl-storage</t>
  </si>
  <si>
    <t>https://www.spryinterior.com/blogs/news/what-do-you-put-on-an-entryway-table</t>
  </si>
  <si>
    <t>https://ashdeco.com/products/live-edge-walnut-floating-kitchen-shelf-solid-wood-wall-mounted-storage-1</t>
  </si>
  <si>
    <t>what to put on entryway table</t>
  </si>
  <si>
    <t>https://www.spryinterior.com/products/tree-floating-corner-bookshelf-with-corner-bench-lshaped-bench-sinltb110</t>
  </si>
  <si>
    <t>https://ashdeco.com/products/sculptural-solid-wood-coffee-table-handcrafted-tree-slice-tea-table-organic-modern-live-edge-furniture</t>
  </si>
  <si>
    <t>https://www.spryinterior.com/products/tree-books-shelf-decor-halloween-solid-wood-sinlhw001</t>
  </si>
  <si>
    <t>tree slice coffee table</t>
  </si>
  <si>
    <t>https://ashdeco.com/products/handcrafted-floating-vanity-wall-mounted-live-edge-bathroom-countertop</t>
  </si>
  <si>
    <t>https://www.spryinterior.com/blogs/news/wall-floating-shelf-for-black-friday</t>
  </si>
  <si>
    <t>https://ashdeco.com/products/rustic-bathroom-vanity-handmade-farmhouse-wood-cabinet</t>
  </si>
  <si>
    <t>https://www.spryinterior.com/blogs/news/hang-jackets-on-wall</t>
  </si>
  <si>
    <t>https://ashdeco.com/products/rustic-natural-wood-bench-bedroom-or-living-room-furniture</t>
  </si>
  <si>
    <t>rustic bench for bedroom</t>
  </si>
  <si>
    <t>jacket hanging</t>
  </si>
  <si>
    <t>https://ashdeco.com/products/backless-solid-wood-bar-stools</t>
  </si>
  <si>
    <t>https://www.spryinterior.com/products/modern-organic-console-table-solid-wood-entryway-living-room-hallway-sinlsacs522-1</t>
  </si>
  <si>
    <t>https://ashdeco.com/blogs/buying-guides/cat-tree-with-branches-real-wood-guide</t>
  </si>
  <si>
    <t>https://www.spryinterior.com/blogs/news/blue-and-white-living-room-ideas</t>
  </si>
  <si>
    <t>cat tree looks like a real tree</t>
  </si>
  <si>
    <t>https://ashdeco.com/products/handcrafted-solid-wood-sofa-modern-organic-curved-wooden-couch</t>
  </si>
  <si>
    <t>https://www.spryinterior.com/blogs/news/floating-shelf-hidden-storage</t>
  </si>
  <si>
    <t>https://ashdeco.com/products/handcrafted-natural-wood-record-player-stand-custom-turntable-storage-cabinet</t>
  </si>
  <si>
    <t>hidden storage shelves</t>
  </si>
  <si>
    <t>https://www.spryinterior.com/blogs/news/vintage-farmhouse-end-tables</t>
  </si>
  <si>
    <t>https://ashdeco.com/collections/all/driftwood-book-shelf</t>
  </si>
  <si>
    <t>https://www.spryinterior.com/blogs/news/classic-southern-interior-design</t>
  </si>
  <si>
    <t>https://ashdeco.com/products/handcrafted-live-edge-console-table-furniture-decor</t>
  </si>
  <si>
    <t>classic southern interior design</t>
  </si>
  <si>
    <t>https://ashdeco.com/products/live-edge-floating-bar-table</t>
  </si>
  <si>
    <t>https://www.spryinterior.com/blogs/news/6-modern-console-tables-that-will-elevate-your-homes-aesthetic-instantly</t>
  </si>
  <si>
    <t>live edge wood bar table</t>
  </si>
  <si>
    <t>https://ashdeco.com/collections/all/branch-shelf-art</t>
  </si>
  <si>
    <t>https://www.spryinterior.com/blogs/news/modern-single-vanity-bathroom</t>
  </si>
  <si>
    <t>wood shelf fantasy art</t>
  </si>
  <si>
    <t>https://ashdeco.com/products/tree-trunk-wooden-end-table-multi-tier-display-stand</t>
  </si>
  <si>
    <t>https://www.spryinterior.com/blogs/news/how-to-decorate-a-living-room-with-high-ceilings</t>
  </si>
  <si>
    <t>https://ashdeco.com/products/handcrafted-solid-wood-artistic-chair-flowing-sculptural-silhouette</t>
  </si>
  <si>
    <t>high ceiling living room design</t>
  </si>
  <si>
    <t>artistic chair</t>
  </si>
  <si>
    <t>Navigational, Informational</t>
  </si>
  <si>
    <t>https://www.spryinterior.com/blogs/news/beatrise-cat-furniture</t>
  </si>
  <si>
    <t>https://ashdeco.com/products/live-edge-floating-corner-wall-shelves-wooden-home-decor</t>
  </si>
  <si>
    <t>beatrise cat furniture</t>
  </si>
  <si>
    <t>https://www.spryinterior.com/blogs/news/6-aesthetic-floating-shelves-that-will-make-your-home-instagram-worthy</t>
  </si>
  <si>
    <t>https://ashdeco.com/products/handcrafted-tree-branch-clothing-rack-solid-wood-wardrobe-shelf-organizer-for-home-decor</t>
  </si>
  <si>
    <t>https://ashdeco.com/collections/all/breakfast-table</t>
  </si>
  <si>
    <t>https://www.spryinterior.com/blogs/news/60-inch-bathroom-vanity-single-sink</t>
  </si>
  <si>
    <t>https://ashdeco.com/products/live-edge-wood-nightstand-cabinet</t>
  </si>
  <si>
    <t>https://www.spryinterior.com/products/handcrafted-live-edge-nightstand-for-elegant-bedroom-sildttnns011</t>
  </si>
  <si>
    <t>https://ashdeco.com/products/wood-tree-plant-shelf-rustic-organic-bonsai-stand-natural-live-edge-indoor-display</t>
  </si>
  <si>
    <t>https://www.spryinterior.com/blogs/news/wood-console-table-diy</t>
  </si>
  <si>
    <t>bonsai tree shelf</t>
  </si>
  <si>
    <t>https://ashdeco.com/products/handcrafted-live-edge-console-table-for-rustic-home-decor</t>
  </si>
  <si>
    <t>organic modern console table</t>
  </si>
  <si>
    <t>https://www.spryinterior.com/blogs/news/how-to-decorate-the-corner-of-the-living-room</t>
  </si>
  <si>
    <t>https://ashdeco.com/products/rustic-reclaimed-wood-bathroom-vanity-with-drawers-farmhouse-double-sink</t>
  </si>
  <si>
    <t>how to decorate a living room corner</t>
  </si>
  <si>
    <t>https://www.spryinterior.com/products/modern-twisted-floor-lamp-for-bedroom-or-living-room-sithhnlam017</t>
  </si>
  <si>
    <t>https://ashdeco.com/products/handcrafted-rustic-floating-bathroom-vanity-custom-live-edge-shelf-with-natural-sink-unit-solid-wood-bathroom-decor</t>
  </si>
  <si>
    <t>twisted floor lamp</t>
  </si>
  <si>
    <t>custom bathroom set</t>
  </si>
  <si>
    <t>https://www.spryinterior.com/blogs/news/narrow-thin-console-table</t>
  </si>
  <si>
    <t>https://ashdeco.com/products/organic-live-edge-solid-wood-outdoor-dining-table</t>
  </si>
  <si>
    <t>live edge outdoor furniture</t>
  </si>
  <si>
    <t>https://ashdeco.com/products/organic-live-edge-wooden-corner-shelves-with-branch-support-rustic</t>
  </si>
  <si>
    <t>https://www.spryinterior.com/blogs/news/single-sink-bathroom-vanity-with-makeup-table</t>
  </si>
  <si>
    <t>sink makeup vanity combo</t>
  </si>
  <si>
    <t>https://ashdeco.com/products/rustic-live-edge-coffee-table-handmade-solid-wood-center-table</t>
  </si>
  <si>
    <t>https://www.spryinterior.com/products/minimalist-floating-tv-stand-for-apartment-living-space-sildttntvc140</t>
  </si>
  <si>
    <t>https://ashdeco.com/products/sculptural-wood-base-glass-top-coffee-table</t>
  </si>
  <si>
    <t>https://www.spryinterior.com/collections/branch-benches</t>
  </si>
  <si>
    <t>coffee table glass top wood base</t>
  </si>
  <si>
    <t>https://ashdeco.com/blogs/news/best-rooms-for-a-tree-branch-floor-lamp</t>
  </si>
  <si>
    <t>branch floor lamps</t>
  </si>
  <si>
    <t>https://www.spryinterior.com/blogs/news/narrow-vintage-console-table</t>
  </si>
  <si>
    <t>https://ashdeco.com/collections/all/eco-friendly-vanity</t>
  </si>
  <si>
    <t>old console table</t>
  </si>
  <si>
    <t>https://www.spryinterior.com/blogs/news/what-is-a-console-table-used-for</t>
  </si>
  <si>
    <t>https://ashdeco.com/collections/all/modern-bathroom-stool</t>
  </si>
  <si>
    <t>console table with stools</t>
  </si>
  <si>
    <t>https://ashdeco.com/products/ashdeco-modern-wooden-bookshelf-handcrafted-artistic-curved-shelf</t>
  </si>
  <si>
    <t>https://www.spryinterior.com/blogs/news/5-tree-bookshelves-that-will-elevate-your-home-office</t>
  </si>
  <si>
    <t>https://ashdeco.com/collections/all/modern-wood-armchair</t>
  </si>
  <si>
    <t>https://www.spryinterior.com/blogs/news/diy-cat-tree-for-small-spaces</t>
  </si>
  <si>
    <t>https://ashdeco.com/collections/all/unique-wall-art</t>
  </si>
  <si>
    <t>cat furniture for small spaces</t>
  </si>
  <si>
    <t>https://www.spryinterior.com/blogs/news/7-floating-shelf-ideas-to-make-your-kitchen-look-like-a-pinterest-dream-come-true</t>
  </si>
  <si>
    <t>https://ashdeco.com/products/minimalist-curved-console-table-unique-flowing-wood-entry-table</t>
  </si>
  <si>
    <t>elegant kitchen wall decor ideas</t>
  </si>
  <si>
    <t>https://ashdeco.com/products/rustic-live-edge-writing-desk-for-cozy-office-or-reading-corner-1</t>
  </si>
  <si>
    <t>https://www.spryinterior.com/blogs/news/diy-floating-bookcase</t>
  </si>
  <si>
    <t>diy floating bookshelves</t>
  </si>
  <si>
    <t>https://ashdeco.com/collections/all/walnut-bookcase</t>
  </si>
  <si>
    <t>https://www.spryinterior.com/products/wooden-farmhouse-nightstand-with-2-drawers-sildtns014</t>
  </si>
  <si>
    <t>https://ashdeco.com/collections/all/handmade-wood-table</t>
  </si>
  <si>
    <t>farmhouse nightstand with drawers</t>
  </si>
  <si>
    <t>https://www.spryinterior.com/blogs/news/6-unexpected-ways-to-use-a-console-table-that-will-blow-your-mind</t>
  </si>
  <si>
    <t>https://ashdeco.com/collections/all/narrow-entryway</t>
  </si>
  <si>
    <t>https://www.spryinterior.com/blogs/news/corner-wall-coat-rack</t>
  </si>
  <si>
    <t>https://ashdeco.com/blogs/buying-guides/kitchen-floating-shelves-durability</t>
  </si>
  <si>
    <t>corner coat hooks</t>
  </si>
  <si>
    <t>https://www.spryinterior.com/blogs/news/simple-drawing-room-interior-design</t>
  </si>
  <si>
    <t>https://ashdeco.com/products/floating-bookshelf-tree-branch-wall-mounted-bookcase-for-rustic-home-decor</t>
  </si>
  <si>
    <t>https://www.spryinterior.com/blogs/news/bathroom-vanities-home-decorators-collection</t>
  </si>
  <si>
    <t>https://ashdeco.com/blogs/buying-guides/best-wooden-coat-racks-2026</t>
  </si>
  <si>
    <t>home decorators vanity</t>
  </si>
  <si>
    <t>https://www.spryinterior.com/products/architectural-carved-solid-wood-coffee-table-organic-void-design-statement-living-room-interior-sinlkicf297</t>
  </si>
  <si>
    <t>https://ashdeco.com/products/live-edge-wood-mirror-frame-handmade-modern-wall-decor-bathroom</t>
  </si>
  <si>
    <t>live edge wood mirror</t>
  </si>
  <si>
    <t>statement coffee tables</t>
  </si>
  <si>
    <t>https://ashdeco.com/products/rustic-solid-wood-vanity-handmade-bathroom-sink-with-floating-tree-branch-shelves-artistic-home-decor-gift</t>
  </si>
  <si>
    <t>https://www.spryinterior.com/blogs/news/lounge-ideas-for-small-spaces</t>
  </si>
  <si>
    <t>small lounge area ideas</t>
  </si>
  <si>
    <t>https://ashdeco.com/collections/all/farmhouse-bench</t>
  </si>
  <si>
    <t>https://www.spryinterior.com/blogs/news/neutral-color-living-room-ideas</t>
  </si>
  <si>
    <t>https://ashdeco.com/collections/best-sellers/products/natural-wood-round-dining-table-organic-modern-kitchen-furniture?_pos=61&amp;_sid=984589d5e&amp;_ss=r</t>
  </si>
  <si>
    <t>neutral room designs</t>
  </si>
  <si>
    <t>https://www.spryinterior.com/products/mid-century-shoe-storage-cabinet-for-hallway-living-placement-sildttrshb038</t>
  </si>
  <si>
    <t>https://ashdeco.com/blogs/room-ideas/living-room-shelf-styling-ideas</t>
  </si>
  <si>
    <t>mid century shoe cabinet</t>
  </si>
  <si>
    <t>https://ashdeco.com/products/tree-branch-coat-hooks-driftwood-solid-wood-wall-rack-shelf</t>
  </si>
  <si>
    <t>https://www.spryinterior.com/blogs/news/tall-scratching-posts-for-cats</t>
  </si>
  <si>
    <t>https://ashdeco.com/blogs/wood-knowledge/best-wood-for-kitchen-shelves</t>
  </si>
  <si>
    <t>https://www.spryinterior.com/blogs/news/farmhouse-end-tables-for-living-room</t>
  </si>
  <si>
    <t>https://ashdeco.com/blogs/news/sculptural-wooden-floor-lamps-that-double-as-statement-pieces</t>
  </si>
  <si>
    <t>https://www.spryinterior.com/blogs/news/7-beautiful-reclaimed-wood-console-tables-for-eco-friendly-homes</t>
  </si>
  <si>
    <t>https://ashdeco.com/blogs/buying-guides/tagged/shelf-height</t>
  </si>
  <si>
    <t>reclaimed wood console table with storage</t>
  </si>
  <si>
    <t>https://www.spryinterior.com/blogs/news/unpainted-bathroom-cabinets</t>
  </si>
  <si>
    <t>size of shelves</t>
  </si>
  <si>
    <t>https://ashdeco.com/pages/contact</t>
  </si>
  <si>
    <t>deco customer service phone number</t>
  </si>
  <si>
    <t>https://www.spryinterior.com/blogs/news/what-wood-should-i-use-for-a-bookshelf</t>
  </si>
  <si>
    <t>wood book case</t>
  </si>
  <si>
    <t>https://www.spryinterior.com/products/luxury-organic-bed-frame-with-sculptural-solid-wood-headboard-and-floating-platform-design-for-bedroom-sinlsawb131</t>
  </si>
  <si>
    <t>organic modern bed frame</t>
  </si>
  <si>
    <t>https://www.spryinterior.com/blogs/news/what-cat-tree-do-cats-like-the-most</t>
  </si>
  <si>
    <t>https://www.spryinterior.com/blogs/news/vintage-shelves-for-wall</t>
  </si>
  <si>
    <t>https://www.spryinterior.com/products/organic-modern-office-desk-bedroom-and-studio-room-sinlkidk030</t>
  </si>
  <si>
    <t>https://www.spryinterior.com/blogs/news/wall-mounted-bathroom-cabinet-ideas</t>
  </si>
  <si>
    <t>https://www.spryinterior.com/blogs/news/what-is-distressed-wood</t>
  </si>
  <si>
    <t>distressed wood look</t>
  </si>
  <si>
    <t>https://www.spryinterior.com/blogs/news/vintage-bathroom-cabinets-for-storage</t>
  </si>
  <si>
    <t>vintage bathroom storage</t>
  </si>
  <si>
    <t>https://www.spryinterior.com/products/farmhouse-solid-wood-halloween-bench-for-festive-outdoor-decor-sildttnhob017</t>
  </si>
  <si>
    <t>https://www.spryinterior.com/blogs/news/tall-cat-tree-for-small-spaces</t>
  </si>
  <si>
    <t>https://www.spryinterior.com/blogs/news/best-cat-tree-for-large-cats</t>
  </si>
  <si>
    <t>https://www.spryinterior.com/products/rustic-mushroom-coffee-table-living-room-sinlsacf031</t>
  </si>
  <si>
    <t>shroom coffee table</t>
  </si>
  <si>
    <t>https://www.spryinterior.com/blogs/news/bathroom-vanities-without-countertops</t>
  </si>
  <si>
    <t>bathroom vanities without countertops</t>
  </si>
  <si>
    <t>https://www.spryinterior.com/blogs/news/light-wood-floating-shelf</t>
  </si>
  <si>
    <t>light wood floating shelf</t>
  </si>
  <si>
    <t>https://www.spryinterior.com/blogs/news/long-narrow-living-room-layout-ideas</t>
  </si>
  <si>
    <t>narrow living room arrangement</t>
  </si>
  <si>
    <t>https://www.spryinterior.com/products/modern-wood-garden-pergola-with-metal-trellis-panels-for-backyard-sithhnper002</t>
  </si>
  <si>
    <t>metal pergola trellis</t>
  </si>
  <si>
    <t>https://www.spryinterior.com/blogs/news/single-vintage-bathroom-vanity</t>
  </si>
  <si>
    <t>https://www.spryinterior.com/products/live-edge-walnut-floating-shelves-sinlfl044</t>
  </si>
  <si>
    <t>https://www.spryinterior.com/products/statement-woman-face-wall-decor-for-living-room-sinlhawd071</t>
  </si>
  <si>
    <t>https://www.spryinterior.com/blogs/news/victorian-style-decorating-ideas</t>
  </si>
  <si>
    <t>https://www.spryinterior.com/blogs/news/how-to-secure-towel-rack-to-drywall</t>
  </si>
  <si>
    <t>https://www.spryinterior.com/blogs/news/what-to-put-in-a-large-corner-of-a-living-room</t>
  </si>
  <si>
    <t>what to put in a corner in living room</t>
  </si>
  <si>
    <t>https://www.spryinterior.com/blogs/news/vintage-living-room-paint-colors</t>
  </si>
  <si>
    <t>antique paint colors furniture</t>
  </si>
  <si>
    <t>https://www.spryinterior.com/blogs/news/custom-made-cat-furniture</t>
  </si>
  <si>
    <t>https://www.spryinterior.com/blogs/news/hallway-console-table-decor-ideas</t>
  </si>
  <si>
    <t>hallway table decor</t>
  </si>
  <si>
    <t>https://www.spryinterior.com/blogs/news/country-look-living-room-furniture</t>
  </si>
  <si>
    <t>https://www.spryinterior.com/collections/natural-wood-elements</t>
  </si>
  <si>
    <t>wood elements</t>
  </si>
  <si>
    <t>https://www.spryinterior.com/blogs/news/5-clever-floating-shelves-hacks-for-small-spaces</t>
  </si>
  <si>
    <t>shelves in small spaces</t>
  </si>
  <si>
    <t>https://www.spryinterior.com/blogs/news/outdoor-cat-condo-for-large-cats</t>
  </si>
  <si>
    <t>https://www.spryinterior.com/blogs/news/large-single-sink-bathroom-vanities</t>
  </si>
  <si>
    <t>https://www.spryinterior.com/blogs/news/4-minimalist-floating-shelves-for-bedrooms-that-are-simply-gorgeous</t>
  </si>
  <si>
    <t>https://www.spryinterior.com/blogs/news/easy-console-table-diy</t>
  </si>
  <si>
    <t>couch tables</t>
  </si>
  <si>
    <t>https://www.spryinterior.com/blogs/news/floating-shelves-for-bar-area</t>
  </si>
  <si>
    <t>https://www.spryinterior.com/blogs/news/side-table-white-and-wood</t>
  </si>
  <si>
    <t>white and wood side table</t>
  </si>
  <si>
    <t>https://www.spryinterior.com/blogs/news/entryway-floating-shelf-ideas</t>
  </si>
  <si>
    <t>floating shelves in hallway</t>
  </si>
  <si>
    <t>https://www.spryinterior.com/blogs/news/wood-for-hanging-shelves-the-ultimate-wood-guide</t>
  </si>
  <si>
    <t>best wood for shelf</t>
  </si>
  <si>
    <t>https://www.spryinterior.com/products/geometric-walnut-wood-headboard-for-modern-loft-bedroom-sildttrhb025</t>
  </si>
  <si>
    <t>https://www.spryinterior.com/products/mid-century-modern-wood-desk-with-drawers-for-home-office-or-study-sithhnde019</t>
  </si>
  <si>
    <t>https://www.spryinterior.com/blogs/news/classic-european-style-interior-design</t>
  </si>
  <si>
    <t>https://www.spryinterior.com/blogs/news/mid-century-modern-boho-living-room</t>
  </si>
  <si>
    <t>mid century modern bohemian living room</t>
  </si>
  <si>
    <t>https://www.spryinterior.com/blogs/news/do-cats-prefer-tall-cat-trees</t>
  </si>
  <si>
    <t>do cats like cat towers</t>
  </si>
  <si>
    <t>https://www.spryinterior.com/blogs/news/5-tree-bookshelf-ideas-that-will-make-your-home-look-like-a-fairytale</t>
  </si>
  <si>
    <t>https://www.spryinterior.com/blogs/news/small-entryway-table-modern</t>
  </si>
  <si>
    <t>https://www.spryinterior.com/blogs/news/mid-century-modern-bathroom-vanity-36-inch</t>
  </si>
  <si>
    <t>mid century bathroom vanity 36</t>
  </si>
  <si>
    <t>https://www.spryinterior.com/blogs/news/bathroom-vanities-with-tops-included</t>
  </si>
  <si>
    <t>https://www.spryinterior.com/products/mid-century-live-edge-floating-shelf-modern-living-space-sildtfl159</t>
  </si>
  <si>
    <t>https://www.spryinterior.com/blogs/news/how-to-arrange-small-living-room-furniture</t>
  </si>
  <si>
    <t>https://www.spryinterior.com/blogs/news/family-room-with-fireplace-ideas</t>
  </si>
  <si>
    <t>family room with fireplace</t>
  </si>
  <si>
    <t>https://www.spryinterior.com/blogs/news/how-to-make-a-rustic-floating-shelf</t>
  </si>
  <si>
    <t>diy rustic shelves</t>
  </si>
  <si>
    <t>https://www.spryinterior.com/products/live-edge-floating-shelves-handcrafted-shelves-sildtfl044</t>
  </si>
  <si>
    <t>https://www.spryinterior.com/collections/traditional-bathroom-vanities</t>
  </si>
  <si>
    <t>https://www.spryinterior.com/blogs/news/what-is-the-use-of-an-entryway-table</t>
  </si>
  <si>
    <t>https://www.spryinterior.com/blogs/news/how-big-of-a-cat-tree-should-i-get</t>
  </si>
  <si>
    <t>https://www.spryinterior.com/blogs/news/mid-century-modern-cat-condo</t>
  </si>
  <si>
    <t>https://www.spryinterior.com/blogs/news/floating-shelf-for-laundry-room-how-to-optimize-your-home-effectively</t>
  </si>
  <si>
    <t>https://www.spryinterior.com/blogs/news/behind-the-couch-table-with-storage</t>
  </si>
  <si>
    <t>behind the couch console table</t>
  </si>
  <si>
    <t>https://www.spryinterior.com/blogs/news/single-sink-vanity-with-top</t>
  </si>
  <si>
    <t>https://www.spryinterior.com/blogs/news/book-shelf-cherry-wood-timeless-elegance-for-your-home</t>
  </si>
  <si>
    <t>https://www.spryinterior.com/blogs/news/how-big-should-a-cat-tree-be-for-one-cat</t>
  </si>
  <si>
    <t>https://www.spryinterior.com/blogs/news/best-cat-tower-for-big-cats</t>
  </si>
  <si>
    <t>https://www.spryinterior.com/products/mid-century-bathroom-vanity-shelf-minimalist-wood-bathroom-decor-sinlkibrv219</t>
  </si>
  <si>
    <t>https://www.spryinterior.com/blogs/news/small-narrow-console-tables-for-hallways</t>
  </si>
  <si>
    <t>https://www.spryinterior.com/blogs/news/tree-bookshelf-in-los-angeles</t>
  </si>
  <si>
    <t>spry interior reviews</t>
  </si>
  <si>
    <t>https://www.spryinterior.com/blogs/news/why-are-bathroom-vanities-so-expensive</t>
  </si>
  <si>
    <t>vanity expensive</t>
  </si>
  <si>
    <t>https://www.spryinterior.com/collections/bar-tables</t>
  </si>
  <si>
    <t>bar table wall</t>
  </si>
  <si>
    <t>https://www.spryinterior.com/products/live-edge-floating-corner-shelves-sinlcn004</t>
  </si>
  <si>
    <t>https://www.spryinterior.com/blogs/news/what-is-the-best-board-for-a-bookcase</t>
  </si>
  <si>
    <t>https://www.spryinterior.com/blogs/news/double-vanity-master-bathroom</t>
  </si>
  <si>
    <t>https://www.spryinterior.com/collections/garden-furnitures</t>
  </si>
  <si>
    <t>https://www.spryinterior.com/products/organic-wabi-sabi-dining-table-for-dining-room-rtthhndn040</t>
  </si>
  <si>
    <t>https://www.spryinterior.com/blogs/news/victorian-interior-design-modern</t>
  </si>
  <si>
    <t>victorian interior design modern</t>
  </si>
  <si>
    <t>https://www.spryinterior.com/blogs/news/how-to-make-a-cat-tree-at-home</t>
  </si>
  <si>
    <t>https://www.spryinterior.com/blogs/news/cute-cat-trees-for-large-cats</t>
  </si>
  <si>
    <t>https://www.spryinterior.com/blogs/news/wall-mounted-vanity-with-vessel-sink</t>
  </si>
  <si>
    <t>wall mount vessel sink vanity</t>
  </si>
  <si>
    <t>https://www.spryinterior.com/products/luxury-wood-bathroom-vanity-coastal-beach-house-sildttrbrv201</t>
  </si>
  <si>
    <t>https://www.spryinterior.com/blogs/news/best-bathroom-vanities-for-small-bathrooms</t>
  </si>
  <si>
    <t>vanity for small bathroom</t>
  </si>
  <si>
    <t>https://www.spryinterior.com/blogs/news/5-rustic-tree-bookshelf-ideas-that-bring-cozy-charm-to-any-room</t>
  </si>
  <si>
    <t>https://www.spryinterior.com/blogs/news/what-is-a-floating-vanity-called</t>
  </si>
  <si>
    <t>https://www.spryinterior.com/products/wabi-sabi-handcrafted-dining-table-for-dining-room-rtthhndn039</t>
  </si>
  <si>
    <t>https://www.spryinterior.com/collections/coat-rack-shelves</t>
  </si>
  <si>
    <t>wooden hanging rack</t>
  </si>
  <si>
    <t>https://www.spryinterior.com/blogs/news/is-my-cat-too-big-for-a-cat-tree</t>
  </si>
  <si>
    <t>https://www.spryinterior.com/blogs/news/cat-tree-nearby</t>
  </si>
  <si>
    <t>https://www.spryinterior.com/blogs/news/how-to-style-a-white-vanity</t>
  </si>
  <si>
    <t>white vabity</t>
  </si>
  <si>
    <t>https://www.spryinterior.com/blogs/news/traditional-modern-interior-design</t>
  </si>
  <si>
    <t>traditional modern interior</t>
  </si>
  <si>
    <t>https://www.spryinterior.com/products/contemporary-low-profile-bed-frame-with-organic-wood-headboard-for-bedroom-sinlsawb129</t>
  </si>
  <si>
    <t>headboard low profile</t>
  </si>
  <si>
    <t>https://www.spryinterior.com/blogs/news/diy-wall-mounted-bookshelves</t>
  </si>
  <si>
    <t>how to build bookshelves on wall</t>
  </si>
  <si>
    <t>https://www.spryinterior.com/blogs/news/small-bathroom-sink-and-pedestal</t>
  </si>
  <si>
    <t>https://www.spryinterior.com/blogs/news/cute-cat-tree-for-large-cats</t>
  </si>
  <si>
    <t>https://www.spryinterior.com/blogs/news/long-floating-shelf-above-bed</t>
  </si>
  <si>
    <t>floating shelf for above bed</t>
  </si>
  <si>
    <t>https://www.spryinterior.com/blogs/news/how-tall-should-a-cat-tree-be-in-centimeters</t>
  </si>
  <si>
    <t>height cat</t>
  </si>
  <si>
    <t>https://www.spryinterior.com/blogs/news/5-luxurious-bathroom-vanities-thatll-transform-your-space-into-a-spa-retreat</t>
  </si>
  <si>
    <t>spa vanity bathroom</t>
  </si>
  <si>
    <t>https://www.spryinterior.com/products/mid-century-bathroom-shelf-for-bathroom-storage-decor-sildttrbas005</t>
  </si>
  <si>
    <t>mid century modern bathroom storage</t>
  </si>
  <si>
    <t>https://www.spryinterior.com/blogs/news/what-is-live-edge</t>
  </si>
  <si>
    <t>https://www.spryinterior.com/collections/sideboards</t>
  </si>
  <si>
    <t>https://www.spryinterior.com/blogs/news/farmhouse-and-modern-decor</t>
  </si>
  <si>
    <t>https://www.spryinterior.com/products/rustic-live-edge-outdoor-wooden-bench-with-backrest-for-porch-or-garden-sithttchr033</t>
  </si>
  <si>
    <t>https://www.spryinterior.com/blogs/news/are-freestanding-vanities-good</t>
  </si>
  <si>
    <t>https://www.spryinterior.com/blogs/news/farmhouse-white-end-tables</t>
  </si>
  <si>
    <t>white farmhouse end tables</t>
  </si>
  <si>
    <t>https://www.spryinterior.com/products/minimalist-bathroom-cabinet-solid-natural-wood-material-for-bathroom-space-sinlsabct012</t>
  </si>
  <si>
    <t>minimalist bathroom cabinet</t>
  </si>
  <si>
    <t>https://www.spryinterior.com/blogs/news/led-lights-for-floating-shelves</t>
  </si>
  <si>
    <t>https://www.spryinterior.com/blogs/news/one-level-cat-tree</t>
  </si>
  <si>
    <t>https://www.spryinterior.com/blogs/news/should-a-master-bathroom-have-a-double-vanity</t>
  </si>
  <si>
    <t>https://www.spryinterior.com/products/driftwood-ceiling-light-and-reclaimed-wood-hanging-lamp-for-living-room-and-dining-room-decor-sithlam006</t>
  </si>
  <si>
    <t>driftwood lighting</t>
  </si>
  <si>
    <t>https://www.spryinterior.com/products/mid-century-live-edge-bookshelf-for-living-room-decor-sildttnwms007</t>
  </si>
  <si>
    <t>https://www.spryinterior.com/collections/foyer-tables</t>
  </si>
  <si>
    <t>https://www.spryinterior.com/products/modern-l-shape-floating-kitchen-shelves-corner-wall-storage-display-sinlkifl476</t>
  </si>
  <si>
    <t>floating shelves l shape</t>
  </si>
  <si>
    <t>https://www.spryinterior.com/products/rustic-wooden-mushroom-table-lamp-for-bedroom-or-living-room-sithttlam010</t>
  </si>
  <si>
    <t>https://www.spryinterior.com/blogs/news/long-wood-wall-shelf</t>
  </si>
  <si>
    <t>https://www.spryinterior.com/blogs/news/7-luxury-console-tables-thatll-make-your-home-look-like-a-million-bucks</t>
  </si>
  <si>
    <t>luxury entry table</t>
  </si>
  <si>
    <t>https://www.spryinterior.com/products/rustic-solid-wood-halloween-bench-for-outdoor-garden-design-sildttnhob031</t>
  </si>
  <si>
    <t>https://www.spryinterior.com/blogs/news/antique-bathroom-sinks-and-vanities</t>
  </si>
  <si>
    <t>https://www.spryinterior.com/blogs/news/cat-condos-for-multiple-cats</t>
  </si>
  <si>
    <t>cat condo for multiple cats</t>
  </si>
  <si>
    <t>https://www.spryinterior.com/products/modern-live-edge-wooden-headboard-with-sculptural-design-for-bedroom-sithtthb002</t>
  </si>
  <si>
    <t>https://www.spryinterior.com/blogs/news/diy-nursery-bookshelves</t>
  </si>
  <si>
    <t>diy bookshelf nursery</t>
  </si>
  <si>
    <t>https://www.spryinterior.com/blogs/news/ideas-for-living-room-apartment</t>
  </si>
  <si>
    <t>cozy living room ideas for apartments</t>
  </si>
  <si>
    <t>https://www.spryinterior.com/blogs/news/what-is-the-difference-between-rustic-and-farmhouse</t>
  </si>
  <si>
    <t>https://www.spryinterior.com/blogs/news/two-single-vanities-side-by-side</t>
  </si>
  <si>
    <t>2 separate vanities in bathroom</t>
  </si>
  <si>
    <t>https://www.spryinterior.com/products/live-edge-bookshelf-rustic-modern-shelf-decor-home-sinltb125</t>
  </si>
  <si>
    <t>https://www.spryinterior.com/products/custom-floating-shelves-wooden-wall-shelves-sildtfl113</t>
  </si>
  <si>
    <t>https://www.spryinterior.com/products/farmhouse-bathroom-vanity-floating-shelf-for-rustic-bathroom-decor-sildtbrv115</t>
  </si>
  <si>
    <t>bathroom shelves farmhouse</t>
  </si>
  <si>
    <t>https://www.spryinterior.com/collections/nightstands</t>
  </si>
  <si>
    <t>https://www.spryinterior.com/products/modern-black-wood-console-table-for-contemporary-decor-sildtcs165</t>
  </si>
  <si>
    <t>https://www.spryinterior.com/blogs/news/narrow-table-entryway</t>
  </si>
  <si>
    <t>https://www.spryinterior.com/products/mid-century-oval-tv-stand-for-living-room-sithtttvc018</t>
  </si>
  <si>
    <t>https://www.spryinterior.com/blogs/news/how-to-display-family-photos-in-living-room</t>
  </si>
  <si>
    <t>how to display family photos tasteful</t>
  </si>
  <si>
    <t>https://www.spryinterior.com/blogs/news/vintage-wood-bathroom-vanity</t>
  </si>
  <si>
    <t>https://www.spryinterior.com/products/floating-custom-wall-shelf-live-edge-sinlfl024</t>
  </si>
  <si>
    <t>floating shelf custom</t>
  </si>
  <si>
    <t>https://www.spryinterior.com/blogs/news/what-is-the-best-brand-of-bathroom-vanities</t>
  </si>
  <si>
    <t>best bathroom vanity</t>
  </si>
  <si>
    <t>https://www.spryinterior.com/blogs/news/5-console-table-styles-that-fit-every-aesthetic</t>
  </si>
  <si>
    <t>https://www.spryinterior.com/collections/stacked-woods</t>
  </si>
  <si>
    <t>https://www.spryinterior.com/blogs/news/large-square-modern-coffee-table</t>
  </si>
  <si>
    <t>https://www.spryinterior.com/products/farmhouse-solid-vanity-for-country-bathroom-design-sildttrbrv005</t>
  </si>
  <si>
    <t>country bath vanity</t>
  </si>
  <si>
    <t>https://www.spryinterior.com/blogs/news/floating-shelf-under-kitchen-cabinet</t>
  </si>
  <si>
    <t>shelf under kitchen cabinet</t>
  </si>
  <si>
    <t>https://www.spryinterior.com/blogs/news/ideas-for-living-room-corners</t>
  </si>
  <si>
    <t>corner sitting area</t>
  </si>
  <si>
    <t>https://www.spryinterior.com/pages/faqs</t>
  </si>
  <si>
    <t>spry interiors reviews</t>
  </si>
  <si>
    <t>https://www.spryinterior.com/blogs/news/what-is-mid-century-modern</t>
  </si>
  <si>
    <t>https://www.spryinterior.com/products/farmhouse-wooden-kitchen-countertop-for-functional-furniture-decor-sildtkct003</t>
  </si>
  <si>
    <t>https://www.spryinterior.com/blogs/news/family-room-lighting-ideas</t>
  </si>
  <si>
    <t>family room lighting ideas</t>
  </si>
  <si>
    <t>https://www.spryinterior.com/blogs/news/white-coastal-coffee-table</t>
  </si>
  <si>
    <t>coastal wood coffee table</t>
  </si>
  <si>
    <t>https://www.spryinterior.com/blogs/news/unique-console-table-for-entryway</t>
  </si>
  <si>
    <t>https://www.spryinterior.com/blogs/news/custom-size-bathroom-vanities</t>
  </si>
  <si>
    <t>https://www.spryinterior.com/collections/beds</t>
  </si>
  <si>
    <t>https://www.spryinterior.com/products/mushroom-floating-shelf-unique-decor-sildtmr002</t>
  </si>
  <si>
    <t>shelves unique</t>
  </si>
  <si>
    <t>https://www.spryinterior.com/blogs/news/minimal-furniture-living-room</t>
  </si>
  <si>
    <t>https://www.spryinterior.com/products/mushroom-free-standing-corner-wall-shelf-sinltb013</t>
  </si>
  <si>
    <t>https://www.spryinterior.com/products/handcrafted-tilt-out-trash-bin-cabinet-for-kitchen-use-sildttrb006</t>
  </si>
  <si>
    <t>https://www.spryinterior.com/blogs/news/simple-living-room-ideas-for-apartments</t>
  </si>
  <si>
    <t>cheap living room ideas apartment</t>
  </si>
  <si>
    <t>https://www.spryinterior.com/products/rustic-garden-trellis-for-outdoor-climbing-plants-sithper006</t>
  </si>
  <si>
    <t>https://www.spryinterior.com/blogs/news/what-is-greenery-decor</t>
  </si>
  <si>
    <t>https://www.spryinterior.com/blogs/news/5-modern-console-tables-that-will-make-your-home-look-like-a-design-magazine</t>
  </si>
  <si>
    <t>https://www.spryinterior.com/collections/pergola</t>
  </si>
  <si>
    <t>indoor pergola</t>
  </si>
  <si>
    <t>https://www.spryinterior.com/blogs/news/kitchen-wall-shelving-units</t>
  </si>
  <si>
    <t>https://www.spryinterior.com/products/modern-organic-curved-office-desk-for-executive-or-creative-workspace-sithttde026</t>
  </si>
  <si>
    <t>https://www.spryinterior.com/blogs/news/foyer-console-table-and-mirror-set</t>
  </si>
  <si>
    <t>https://www.spryinterior.com/products/rustic-industrial-wood-bar-wall-shelf-for-home-bar-storage-sildtbar002</t>
  </si>
  <si>
    <t>https://www.spryinterior.com/products/modern-scandinavian-floating-wall-shelves-solid-wood-living-room-display-sinlkifl487</t>
  </si>
  <si>
    <t>scandinavian wall shelves</t>
  </si>
  <si>
    <t>https://www.spryinterior.com/blogs/news/kitchen-corner-floating-shelves-optimize-every-inch</t>
  </si>
  <si>
    <t>kitchen corner shelves floating</t>
  </si>
  <si>
    <t>https://www.spryinterior.com/products/live-edge-console-table-unique-handcraft-sildtcsc010</t>
  </si>
  <si>
    <t>console table live edge</t>
  </si>
  <si>
    <t>https://www.spryinterior.com/blogs/news/short-cat-tree-for-large-cats</t>
  </si>
  <si>
    <t>https://www.spryinterior.com/products/large-carved-wood-wall-art-panel-for-living-room-or-entryway-decor-sithttwa012</t>
  </si>
  <si>
    <t>https://www.spryinterior.com/products/mid-century-wooden-desk-for-home-office-and-study-room-sithde010</t>
  </si>
  <si>
    <t>office desk mid century modern</t>
  </si>
  <si>
    <t>https://www.spryinterior.com/products/rustic-cat-tree-organic-multi-level-cat-tower-for-home-interior-sinlkitt088</t>
  </si>
  <si>
    <t>organic cat tree</t>
  </si>
  <si>
    <t>https://www.spryinterior.com/products/handcrafted-rustic-wooden-vessel-sink-for-furniture-decor-sildttnvs017</t>
  </si>
  <si>
    <t>rustic vessel sink</t>
  </si>
  <si>
    <t>https://www.spryinterior.com/blogs/news/cozy-family-room-ideas</t>
  </si>
  <si>
    <t>https://www.spryinterior.com/products/rustic-multi-functional-solid-wood-aquarium-stand-for-nightstand-side-table-and-coffee-table-use-sithtam004</t>
  </si>
  <si>
    <t>rustic aquarium stand</t>
  </si>
  <si>
    <t>https://www.spryinterior.com/products/minimalist-floral-table-lamp-with-organic-wood-base-for-bedroom-and-living-room-sinlsatl004</t>
  </si>
  <si>
    <t>https://www.spryinterior.com/blogs/news/floating-bathroom-vanities-with-tops</t>
  </si>
  <si>
    <t>https://www.spryinterior.com/blogs/news/contemporary-retro-interior-design</t>
  </si>
  <si>
    <t>https://www.spryinterior.com/blogs/news/how-to-fit-a-floating-shelf</t>
  </si>
  <si>
    <t>table shelf installation</t>
  </si>
  <si>
    <t>https://www.spryinterior.com/products/standing-branch-wall-hanger-hanging-clothes-rack-coat-hanger-sinltb098</t>
  </si>
  <si>
    <t>hanger nature</t>
  </si>
  <si>
    <t>https://www.spryinterior.com/blogs/news/rustic-bathroom-cabinet-wall</t>
  </si>
  <si>
    <t>https://www.spryinterior.com/blogs/news/8-genius-floating-shelves-ideas-for-small-spaces-thatll-make-you-say-why-didnt-i-think-of-that</t>
  </si>
  <si>
    <t>ideas for small shelves</t>
  </si>
  <si>
    <t>https://www.spryinterior.com/blogs/news/living-room-90s-interior-design</t>
  </si>
  <si>
    <t>1990s living room</t>
  </si>
  <si>
    <t>https://www.spryinterior.com/blogs/news/6-artistic-tree-bookshelf-ideas-that-will-make-your-walls-pop</t>
  </si>
  <si>
    <t>https://www.spryinterior.com/blogs/news/corner-wall-shelves-living-room-saving-space-solution</t>
  </si>
  <si>
    <t>https://www.spryinterior.com/products/modern-artistic-tv-wall-panel-for-living-room-display-sithtvc008</t>
  </si>
  <si>
    <t>https://www.spryinterior.com/products/sculptural-side-table-for-living-room-corner-or-balcony-sithsta001</t>
  </si>
  <si>
    <t>https://www.spryinterior.com/collections/kitchen-tables-chairs</t>
  </si>
  <si>
    <t>https://www.spryinterior.com/collections/bathroom-cabinets</t>
  </si>
  <si>
    <t>https://www.spryinterior.com/products/farmhouse-rustic-natural-wood-corner-shelf-for-country-kitchen-sildtcn070</t>
  </si>
  <si>
    <t>https://www.spryinterior.com/blogs/news/bookcase-decorating-ideas-for-living-room</t>
  </si>
  <si>
    <t>living room bookshelf decor ideas</t>
  </si>
  <si>
    <t>https://www.spryinterior.com/blogs/news/long-coffee-table-wood</t>
  </si>
  <si>
    <t>https://www.spryinterior.com/blogs/news/best-cat-trees-for-small-spaces</t>
  </si>
  <si>
    <t>https://www.spryinterior.com/products/modern-organic-desk-with-natural-wood-design-for-home-office-sinlkidk106</t>
  </si>
  <si>
    <t>modern organic desk</t>
  </si>
  <si>
    <t>https://www.spryinterior.com/blogs/news/drawing-room-setting-ideas</t>
  </si>
  <si>
    <t>https://www.spryinterior.com/blogs/news/mini-shelves-for-wall</t>
  </si>
  <si>
    <t>mini shelves for wall</t>
  </si>
  <si>
    <t>https://www.spryinterior.com/blogs/news/what-are-the-7-basics-of-interior-design</t>
  </si>
  <si>
    <t>https://www.spryinterior.com/blogs/news/decorative-tables-for-foyer</t>
  </si>
  <si>
    <t>https://www.spryinterior.com/products/modern-zigzag-wooden-bookshelf-with-cabinet-for-living-room-or-bedroom-sithttbs015</t>
  </si>
  <si>
    <t>https://www.spryinterior.com/blogs/news/6-living-room-console-tables-that-will-be-the-focal-point-of-your-home</t>
  </si>
  <si>
    <t>console table in living room</t>
  </si>
  <si>
    <t>https://www.spryinterior.com/blogs/news/can-you-put-heavy-books-on-floating-shelves</t>
  </si>
  <si>
    <t>floating shf</t>
  </si>
  <si>
    <t>https://www.spryinterior.com/blogs/news/what-is-the-height-of-bathroom-vanities</t>
  </si>
  <si>
    <t>https://www.spryinterior.com/blogs/news/tree-bookshelf-dimensions</t>
  </si>
  <si>
    <t>https://www.spryinterior.com/products/solid-monkeypod-wood-bed-frame-with-organic-headboard-for-bedroom-sithhnwo007</t>
  </si>
  <si>
    <t>organic wood bed frame</t>
  </si>
  <si>
    <t>https://www.spryinterior.com/blogs/news/floating-vanity-and-sink</t>
  </si>
  <si>
    <t>floating sink in bathroom</t>
  </si>
  <si>
    <t>https://www.spryinterior.com/collections/beds-night-furnitures</t>
  </si>
  <si>
    <t>https://www.spryinterior.com/blogs/news/mid-century-modern-decor-accessories</t>
  </si>
  <si>
    <t>https://www.spryinterior.com/blogs/news/corner-tree-decoration</t>
  </si>
  <si>
    <t>https://www.spryinterior.com/blogs/news/interior-of-a-victorian-house</t>
  </si>
  <si>
    <t>old victorian house interior</t>
  </si>
  <si>
    <t>https://www.spryinterior.com/blogs/news/installing-shelves-on-wall</t>
  </si>
  <si>
    <t>how to attach wall shelves</t>
  </si>
  <si>
    <t>https://www.spryinterior.com/products/minimalist-z-shape-desk-work-desk-for-home-office-or-bedroom-corner-sithde012</t>
  </si>
  <si>
    <t>desk z</t>
  </si>
  <si>
    <t>https://www.spryinterior.com/blogs/news/how-to-make-live-edge-coffee-table</t>
  </si>
  <si>
    <t>https://www.spryinterior.com/collections/wood-tanks</t>
  </si>
  <si>
    <t>aquarium wooden</t>
  </si>
  <si>
    <t>https://www.spryinterior.com/blogs/news/real-tree-branch-wall-decor</t>
  </si>
  <si>
    <t>https://www.spryinterior.com/products/mid-century-sculptural-twist-coffee-table-living-room-sinlkicf203</t>
  </si>
  <si>
    <t>https://www.spryinterior.com/blogs/news/unique-coffee-tables-wood</t>
  </si>
  <si>
    <t>wooden coffeetable</t>
  </si>
  <si>
    <t>https://www.spryinterior.com/products/nature-inspired-bathroom-organizer-with-wooden-shelves-for-bathroom-sinlsabrd007</t>
  </si>
  <si>
    <t>sourcednextdoor wood bathroom shelves</t>
  </si>
  <si>
    <t>https://www.spryinterior.com/products/cantilevered-console-table-unique-decor-sildtcs139</t>
  </si>
  <si>
    <t>https://www.spryinterior.com/products/handcrafted-solid-wood-halloween-bench-for-outdoor-party-decor-sildttnhob007</t>
  </si>
  <si>
    <t>https://www.spryinterior.com/blogs/news/boho-lounge-ideas</t>
  </si>
  <si>
    <t>https://www.spryinterior.com/blogs/news/small-black-cat-tree</t>
  </si>
  <si>
    <t>https://www.spryinterior.com/products/contemporary-wooden-sideboard-for-japandi-interior-rtthttsd048</t>
  </si>
  <si>
    <t>japandi sideboard</t>
  </si>
  <si>
    <t>https://www.spryinterior.com/products/handcrafted-live-edge-outdoor-bench-for-patio-and-outdoor-decor-sildttnhob025</t>
  </si>
  <si>
    <t>https://www.spryinterior.com/products/coastal-modern-tv-cabinet-for-beach-house-decor-sildttrtvc076</t>
  </si>
  <si>
    <t>https://www.spryinterior.com/blogs/news/beautiful-cat-tree-furniture</t>
  </si>
  <si>
    <t>https://www.spryinterior.com/blogs/news/living-room-ideas-for-studio-apartments</t>
  </si>
  <si>
    <t>https://www.spryinterior.com/blogs/news/farmhouse-end-table-diy</t>
  </si>
  <si>
    <t>diy farmhouse end table</t>
  </si>
  <si>
    <t>https://www.spryinterior.com/blogs/news/what-is-the-rule-for-the-gallery-wall-above-the-couch</t>
  </si>
  <si>
    <t>art above sofa rule</t>
  </si>
  <si>
    <t>https://www.spryinterior.com/blogs/news/modern-french-country-interior-design</t>
  </si>
  <si>
    <t>https://www.spryinterior.com/collections/dog-bowl-stands</t>
  </si>
  <si>
    <t>dog food stand wood</t>
  </si>
  <si>
    <t>https://www.spryinterior.com/products/modern-solid-wood-console-table-for-living-room-halloween-furniture-decor-sildttnhcs001</t>
  </si>
  <si>
    <t>https://www.spryinterior.com/blogs/news/8-luxurious-console-tables-that-will-make-your-home-feel-like-a-five-star-hotel</t>
  </si>
  <si>
    <t>https://www.spryinterior.com/blogs/news/5-floating-shelf-storage-solutions-that-maximize-your-space</t>
  </si>
  <si>
    <t>https://www.spryinterior.com/blogs/news/tree-branch-bookshelf-plans-the-easiest-instruction-for-beginner</t>
  </si>
  <si>
    <t>https://www.spryinterior.com/blogs/news/mid-century-apartment-ideas</t>
  </si>
  <si>
    <t>https://www.spryinterior.com/blogs/news/small-bathroom-vanities-with-sink</t>
  </si>
  <si>
    <t>https://www.spryinterior.com/blogs/news/antique-decor-for-living-room</t>
  </si>
  <si>
    <t>https://www.spryinterior.com/products/live-edge-l-shaped-desk-with-metal-legs-for-home-office-sithhnde056</t>
  </si>
  <si>
    <t>live edge l shaped desk</t>
  </si>
  <si>
    <t>https://www.spryinterior.com/products/sculptural-room-divider-organic-panel-living-room-wooden-slat-room-divider-sithdvr002</t>
  </si>
  <si>
    <t>https://www.spryinterior.com/blogs/news/small-bathroom-vanity-with-drawers</t>
  </si>
  <si>
    <t>https://www.spryinterior.com/blogs/news/tree-wall-coat-rack</t>
  </si>
  <si>
    <t>https://www.spryinterior.com/blogs/news/what-size-bathroom-vanity-should-i-get</t>
  </si>
  <si>
    <t>https://www.spryinterior.com/blogs/news/good-cat-towers</t>
  </si>
  <si>
    <t>cat playground</t>
  </si>
  <si>
    <t>https://www.spryinterior.com/collections/daybeds</t>
  </si>
  <si>
    <t>https://www.spryinterior.com/products/mid-century-double-tilt-out-trash-cabinet-for-kitchen-decor-sildttrb001</t>
  </si>
  <si>
    <t>double tilt out trash can cabinet</t>
  </si>
  <si>
    <t>https://www.spryinterior.com/collections/makeup-vanities</t>
  </si>
  <si>
    <t>https://www.spryinterior.com/products/organic-modern-tv-stand-for-living-room-rtthtttvc060</t>
  </si>
  <si>
    <t>organic modern tv stand</t>
  </si>
  <si>
    <t>https://www.spryinterior.com/collections/corner-floating-shelves?page=2</t>
  </si>
  <si>
    <t>https://www.spryinterior.com/blogs/news/small-black-wall-shelf</t>
  </si>
  <si>
    <t>https://www.spryinterior.com/blogs/news/beach-themed-living-room-on-a-budget</t>
  </si>
  <si>
    <t>beach themed living room on a budget</t>
  </si>
  <si>
    <t>https://www.spryinterior.com/blogs/news/contemporary-living-room-ideas-on-a-budget</t>
  </si>
  <si>
    <t>lounge ideas on a budget</t>
  </si>
  <si>
    <t>https://www.spryinterior.com/blogs/news/how-to-design-a-lounge-room</t>
  </si>
  <si>
    <t>https://www.spryinterior.com/blogs/news/modern-cat-trees-and-condos</t>
  </si>
  <si>
    <t>https://www.spryinterior.com/products/solid-wood-sofa-armrest-table-for-living-room-organization-sildtar009</t>
  </si>
  <si>
    <t>sofa table armrest</t>
  </si>
  <si>
    <t>https://www.spryinterior.com/blogs/news/cat-climbing-tree-for-large-cats</t>
  </si>
  <si>
    <t>https://www.spryinterior.com/blogs/news/vintage-wooden-bathroom-cabinet</t>
  </si>
  <si>
    <t>antique bathroom cabinets wood</t>
  </si>
  <si>
    <t>https://www.spryinterior.com/blogs/news/contemporary-coat-hooks-for-wall-space-saving-for-every-home</t>
  </si>
  <si>
    <t>https://www.spryinterior.com/blogs/news/vintage-antique-end-tables</t>
  </si>
  <si>
    <t>https://www.spryinterior.com/products/mid-century-solid-wood-vanity-sink-for-modern-bathroom-furniture-decor-sildttnvs053</t>
  </si>
  <si>
    <t>https://www.spryinterior.com/blogs/news/how-to-make-cat-furniture</t>
  </si>
  <si>
    <t>how to build cat furniture</t>
  </si>
  <si>
    <t>https://www.spryinterior.com/products/mid-century-wooden-console-table-for-living-room-sildttncs244</t>
  </si>
  <si>
    <t>https://www.spryinterior.com/products/tropical-round-coffee-table-with-shelf-for-coastal-living-room-and-lounge-sithttcf003</t>
  </si>
  <si>
    <t>tropical coffee table</t>
  </si>
  <si>
    <t>https://www.spryinterior.com/blogs/news/vintage-front-room-ideas</t>
  </si>
  <si>
    <t>https://www.spryinterior.com/products/mid-century-natural-wood-shoe-storage-bench-hallway-sinlkisb049</t>
  </si>
  <si>
    <t>https://www.spryinterior.com/blogs/news/how-to-build-a-bookshelf-wall-a-step-by-step-guide</t>
  </si>
  <si>
    <t>https://www.spryinterior.com/blogs/news/very-narrow-console-table-for-narrow-hallway</t>
  </si>
  <si>
    <t>https://www.spryinterior.com/products/driftwood-branch-tree-bookshelf-with-u-shaped-bench-custom-corner-bench-sinltb105</t>
  </si>
  <si>
    <t>https://www.spryinterior.com/blogs/news/wall-mounted-bathroom-basin-cabinets</t>
  </si>
  <si>
    <t>https://www.spryinterior.com/blogs/news/narrow-console-tables-for-narrow-hall</t>
  </si>
  <si>
    <t>narrow consile table</t>
  </si>
  <si>
    <t>https://www.spryinterior.com/products/minimalist-bed-frame-with-built-in-pet-sleeping-space-for-bedroom-sithwo002</t>
  </si>
  <si>
    <t>bed frame with pet space</t>
  </si>
  <si>
    <t>https://www.spryinterior.com/products/tree-floating-book-shelf-wall-mount-sinltb056</t>
  </si>
  <si>
    <t>https://www.spryinterior.com/collections/floorings</t>
  </si>
  <si>
    <t>https://www.spryinterior.com/products/modern-ribbon-flow-floor-lamp-for-bedroom-corner-sildttnlam003</t>
  </si>
  <si>
    <t>ribbon floor lamp</t>
  </si>
  <si>
    <t>https://www.spryinterior.com/products/handcrafted-tilt-out-trash-can-furniture-for-kitchen-storage-sildttrb003</t>
  </si>
  <si>
    <t>trash can furniture</t>
  </si>
  <si>
    <t>https://www.spryinterior.com/products/scandinavian-irregular-dining-table-for-everyday-dining-area-sildttndn032</t>
  </si>
  <si>
    <t>https://www.spryinterior.com/products/farmhouse-solid-wood-console-table-for-rustic-entryway-home-design-sildttncs039</t>
  </si>
  <si>
    <t>https://www.spryinterior.com/blogs/news/main-door-entrance-table</t>
  </si>
  <si>
    <t>https://www.spryinterior.com/blogs/news/natural-wood-vanity-bathroom</t>
  </si>
  <si>
    <t>https://www.spryinterior.com/products/live-edge-side-table-driftwood-table-console-table-sinlcs039</t>
  </si>
  <si>
    <t>https://www.spryinterior.com/products/solid-acacia-slab-table-with-live-edge-unique-and-versatile-for-dining-areas-living-rooms-bar-spaces-conference-rooms-and-counters-sithde006</t>
  </si>
  <si>
    <t>https://www.spryinterior.com/products/handcrafted-round-end-table-for-living-room-gothic-fall-furniture-decor-sildttrhen003</t>
  </si>
  <si>
    <t>gothic end tables</t>
  </si>
  <si>
    <t>https://www.spryinterior.com/blogs/news/cat-condo-for-outside</t>
  </si>
  <si>
    <t>cat outdoor condo</t>
  </si>
  <si>
    <t>https://www.spryinterior.com/blogs/news/single-sink-vanity-with-makeup-area</t>
  </si>
  <si>
    <t>bathroom vanity with makeup area</t>
  </si>
  <si>
    <t>https://www.spryinterior.com/blogs/news/large-tree-branch-wall-decor</t>
  </si>
  <si>
    <t>large tree branch decor</t>
  </si>
  <si>
    <t>https://www.spryinterior.com/blogs/news/what-is-the-european-style-of-interior-design</t>
  </si>
  <si>
    <t>european style interior</t>
  </si>
  <si>
    <t>https://www.spryinterior.com/blogs/news/which-big-cats-climb-trees</t>
  </si>
  <si>
    <t>best cat tree for big cats</t>
  </si>
  <si>
    <t>https://www.spryinterior.com/blogs/news/wooden-shelves-for-wall-decor</t>
  </si>
  <si>
    <t>wood shelfs</t>
  </si>
  <si>
    <t>https://www.spryinterior.com/blogs/news/6-entryway-console-tables-that-will-make-a-lasting-first-impression</t>
  </si>
  <si>
    <t>https://www.spryinterior.com/blogs/news/smallest-bathroom-vanity-with-sink</t>
  </si>
  <si>
    <t>https://www.spryinterior.com/products/sculptural-bench-with-organic-design-for-living-room-sithhnchr043</t>
  </si>
  <si>
    <t>https://www.spryinterior.com/blogs/news/senior-cat-furniture</t>
  </si>
  <si>
    <t>https://www.spryinterior.com/blogs/news/vintage-look-interior-design</t>
  </si>
  <si>
    <t>https://www.spryinterior.com/blogs/news/custom-bathroom-vanity-top-with-sink</t>
  </si>
  <si>
    <t>custom vanity top with integrated sink</t>
  </si>
  <si>
    <t>https://www.spryinterior.com/blogs/news/best-heavy-duty-cat-trees</t>
  </si>
  <si>
    <t>https://www.spryinterior.com/blogs/news/minimalist-modern-bohemian-interior-design</t>
  </si>
  <si>
    <t>minimalist modern bohemian interior design</t>
  </si>
  <si>
    <t>https://www.spryinterior.com/collections/wine-holders</t>
  </si>
  <si>
    <t>wine rack in living room</t>
  </si>
  <si>
    <t>https://www.spryinterior.com/collections/bathroom-shelves</t>
  </si>
  <si>
    <t>bathroom wood shelves</t>
  </si>
  <si>
    <t>https://www.spryinterior.com/blogs/news/white-cat-tree-modern</t>
  </si>
  <si>
    <t>cat tree white</t>
  </si>
  <si>
    <t>https://www.spryinterior.com/blogs/news/unique-small-tables</t>
  </si>
  <si>
    <t>https://www.spryinterior.com/blogs/news/long-narrow-living-room-design-ideas</t>
  </si>
  <si>
    <t>https://www.spryinterior.com/blogs/news/tree-bookshelf-measurements</t>
  </si>
  <si>
    <t>https://www.spryinterior.com/blogs/news/solid-white-coffee-table</t>
  </si>
  <si>
    <t>https://www.spryinterior.com/blogs/news/unique-shelves-for-wall-elevate-your-home-with-creative-storage-solutions</t>
  </si>
  <si>
    <t>shelves creative</t>
  </si>
  <si>
    <t>https://www.spryinterior.com/blogs/news/diy-floating-shelves-ideas</t>
  </si>
  <si>
    <t>floating shelf diy ideas</t>
  </si>
  <si>
    <t>https://www.spryinterior.com/blogs/news/how-to-decorate-a-huge-living-room</t>
  </si>
  <si>
    <t>https://www.spryinterior.com/blogs/news/how-much-does-it-cost-to-build-a-bookshelf-wall</t>
  </si>
  <si>
    <t>book self wall</t>
  </si>
  <si>
    <t>https://www.spryinterior.com/blogs/news/tree-bookshelf-for-christmas</t>
  </si>
  <si>
    <t>https://www.spryinterior.com/blogs/news/what-is-a-coat-hook</t>
  </si>
  <si>
    <t>coat hoot</t>
  </si>
  <si>
    <t>https://www.spryinterior.com/blogs/news/double-sink-with-makeup-vanity</t>
  </si>
  <si>
    <t>makeup vanity sink combo</t>
  </si>
  <si>
    <t>https://www.spryinterior.com/blogs/news/curved-coffee-table-wood</t>
  </si>
  <si>
    <t>solid wood curved coffee table</t>
  </si>
  <si>
    <t>https://www.spryinterior.com/blogs/news/floating-shelf-ideas-for-the-kitchen-maximize-style-and-functionality-with-spry-interior</t>
  </si>
  <si>
    <t>floating shelf ideas for kitchen</t>
  </si>
  <si>
    <t>https://www.spryinterior.com/blogs/news/which-big-cats-can-climb-trees</t>
  </si>
  <si>
    <t>big cat that climbs trees</t>
  </si>
  <si>
    <t>https://www.spryinterior.com/blogs/news/attractive-cat-furniture</t>
  </si>
  <si>
    <t>https://www.spryinterior.com/blogs/news/white-bookshelf-for-nursery</t>
  </si>
  <si>
    <t>baby bookshelf</t>
  </si>
  <si>
    <t>https://www.spryinterior.com/blogs/news/extra-long-coat-hooks</t>
  </si>
  <si>
    <t>extra large coat hooks</t>
  </si>
  <si>
    <t>https://www.spryinterior.com/products/farmhouse-bathroom-furniture-with-wooden-vanity-design-sildttrbrv046</t>
  </si>
  <si>
    <t>https://www.spryinterior.com/blogs/news/bathroom-double-sink-countertop</t>
  </si>
  <si>
    <t>double bathroom sink countertop</t>
  </si>
  <si>
    <t>https://www.spryinterior.com/blogs/news/how-to-make-a-tree-table</t>
  </si>
  <si>
    <t>https://www.spryinterior.com/blogs/news/small-side-wooden-table</t>
  </si>
  <si>
    <t>https://www.spryinterior.com/products/rustic-handmade-live-edge-kitchen-counter-and-floating-shelves-for-cozy-pantry-setup-sithfl003</t>
  </si>
  <si>
    <t>live edge kitchen shelves</t>
  </si>
  <si>
    <t>https://www.spryinterior.com/blogs/news/what-is-solid-wood</t>
  </si>
  <si>
    <t>https://www.spryinterior.com/blogs/news/minimalist-modern-cabin-interior</t>
  </si>
  <si>
    <t>minimalist modern cabin interior</t>
  </si>
  <si>
    <t>https://www.spryinterior.com/products/rustic-solid-wood-bench-handcrafted-natural-log-seating-for-garden-and-patio-spaces-sithben009</t>
  </si>
  <si>
    <t>https://www.spryinterior.com/blogs/news/what-big-cats-can-climb-trees</t>
  </si>
  <si>
    <t>https://www.spryinterior.com/blogs/news/is-it-double-vanity-or-double-vanities</t>
  </si>
  <si>
    <t>what is double vanity</t>
  </si>
  <si>
    <t>https://www.spryinterior.com/blogs/news/rustic-single-bathroom-vanities</t>
  </si>
  <si>
    <t>rustic single bathroom vanity</t>
  </si>
  <si>
    <t>https://www.spryinterior.com/collections/storage-cabinets</t>
  </si>
  <si>
    <t>https://www.spryinterior.com/blogs/news/rustic-bathroom-vanities-with-sink</t>
  </si>
  <si>
    <t>small rustic bathroom vanity with sink</t>
  </si>
  <si>
    <t>https://www.spryinterior.com/products/rustic-wooden-spice-rack-for-kitchen-countertop-decor-sildttrsrs001</t>
  </si>
  <si>
    <t>https://www.spryinterior.com/collections/bedroom</t>
  </si>
  <si>
    <t>https://www.spryinterior.com/blogs/news/what-are-bathroom-vanities-made-of</t>
  </si>
  <si>
    <t>https://www.spryinterior.com/blogs/news/wall-mounted-tree-bookshelf-a-unique-blend-of-nature-and-functionality</t>
  </si>
  <si>
    <t>https://www.spryinterior.com/products/rustic-live-edge-kitchen-island-table-for-cozy-dining-and-bar-gathering-sithdn002</t>
  </si>
  <si>
    <t>https://www.spryinterior.com/blogs/news/5-stylish-tv-console-tables-that-will-upgrade-your-entertainment-experience</t>
  </si>
  <si>
    <t>https://www.spryinterior.com/products/farmhouse-floating-shelves-live-edge-sinlfl043</t>
  </si>
  <si>
    <t>rustic farmhouse floating shelves</t>
  </si>
  <si>
    <t>https://www.spryinterior.com/blogs/news/how-to-add-a-bookshelf-to-a-wall</t>
  </si>
  <si>
    <t>https://www.spryinterior.com/blogs/news/what-coffee-tables-are-in-style-now</t>
  </si>
  <si>
    <t>are glass coffee tables out of style</t>
  </si>
  <si>
    <t>https://www.spryinterior.com/blogs/news/vintage-bathroom-vanity-unit</t>
  </si>
  <si>
    <t>https://www.spryinterior.com/blogs/news/living-room-set-for-small-spaces</t>
  </si>
  <si>
    <t>https://www.spryinterior.com/blogs/news/8-modern-tree-bookshelves-that-will-elevate-your-living-space</t>
  </si>
  <si>
    <t>https://www.spryinterior.com/blogs/news/how-much-space-between-nursery-bookshelves</t>
  </si>
  <si>
    <t>https://www.spryinterior.com/blogs/news/modern-farmhouse-console-table-with-storage</t>
  </si>
  <si>
    <t>farmhouse console table with storage</t>
  </si>
  <si>
    <t>https://www.spryinterior.com/blogs/news/single-small-bathroom-vanity-with-sink</t>
  </si>
  <si>
    <t>small bathroom vanity sink</t>
  </si>
  <si>
    <t>https://www.spryinterior.com/blogs/news/sturdy-cat-tree-for-big-cats</t>
  </si>
  <si>
    <t>sturdy cat trees for big cats</t>
  </si>
  <si>
    <t>https://www.spryinterior.com/blogs/news/dark-wood-coffee-table-round</t>
  </si>
  <si>
    <t>https://www.spryinterior.com/blogs/news/tree-coat-rack-stand</t>
  </si>
  <si>
    <t>https://www.spryinterior.com/blogs/news/modern-single-sink-bathroom-vanities</t>
  </si>
  <si>
    <t>https://www.spryinterior.com/products/modern-sideboard-with-fluted-arch-for-living-room-or-dining-room</t>
  </si>
  <si>
    <t>https://www.spryinterior.com/blogs/news/best-cat-towers-for-small-spaces</t>
  </si>
  <si>
    <t>https://www.spryinterior.com/blogs/news/beige-sectional-living-room-ideas</t>
  </si>
  <si>
    <t>https://www.spryinterior.com/blogs/news/what-do-you-put-on-an-empty-bookshelf</t>
  </si>
  <si>
    <t>https://www.spryinterior.com/blogs/news/entrance-hall-table-lamps</t>
  </si>
  <si>
    <t>https://www.spryinterior.com/blogs/news/beautiful-drawing-room-design</t>
  </si>
  <si>
    <t>drawing room layout</t>
  </si>
  <si>
    <t>https://www.spryinterior.com/collections/end-tables</t>
  </si>
  <si>
    <t>table inside</t>
  </si>
  <si>
    <t>https://www.spryinterior.com/blogs/news/bookcase-that-looks-like-a-tree</t>
  </si>
  <si>
    <t>https://www.spryinterior.com/blogs/news/modern-victorian-style-interior-design</t>
  </si>
  <si>
    <t>https://www.spryinterior.com/blogs/news/8-living-room-floating-shelves-that-will-leave-your-guests-in-awe</t>
  </si>
  <si>
    <t>https://www.spryinterior.com/products/minimalist-display-storage-cabinet-coastal-residence-sildttrbrc019</t>
  </si>
  <si>
    <t>https://www.spryinterior.com/products/minimalist-sofa-set-for-modern-living-room-and-lounge-sithchr032</t>
  </si>
  <si>
    <t>minimalist couch set</t>
  </si>
  <si>
    <t>https://www.spryinterior.com/blogs/news/floating-shelf-arrangement-ideas</t>
  </si>
  <si>
    <t>https://www.spryinterior.com/blogs/news/how-to-make-floating-shelf-diy</t>
  </si>
  <si>
    <t>https://www.spryinterior.com/products/modern-wood-face-side-table-sculptural-wooden-nightstand-for-living-room-or-bedroom-sithhnsta006</t>
  </si>
  <si>
    <t>https://www.spryinterior.com/products/modern-natural-wood-floating-bar-shelf-for-elegant-home-decor-sildtbar009</t>
  </si>
  <si>
    <t>https://www.spryinterior.com/products/rustic-wooden-daybed-for-farmhouse-living-room-furniture-decor-sildttndb014</t>
  </si>
  <si>
    <t>https://www.spryinterior.com/blogs/news/small-floating-shelf-with-drawer</t>
  </si>
  <si>
    <t>small shelf with drawer</t>
  </si>
  <si>
    <t>https://www.spryinterior.com/blogs/news/modern-antique-interior-design</t>
  </si>
  <si>
    <t>https://www.spryinterior.com/collections/dividers</t>
  </si>
  <si>
    <t>artistic room dividers</t>
  </si>
  <si>
    <t>https://www.spryinterior.com/products/classic-farmhouse-console-table-for-living-room-sildtcs154</t>
  </si>
  <si>
    <t>wood farmhouse console table</t>
  </si>
  <si>
    <t>https://www.spryinterior.com/blogs/news/how-to-decorate-a-long-and-narrow-living-room</t>
  </si>
  <si>
    <t>how to furnish a long living room</t>
  </si>
  <si>
    <t>https://www.spryinterior.com/products/japandi-style-console-table-sculptural-single-base-for-minimal-interior-sinlkics480</t>
  </si>
  <si>
    <t>japandi console table</t>
  </si>
  <si>
    <t>https://www.spryinterior.com/blogs/news/unusual-coffee-table-ideas</t>
  </si>
  <si>
    <t>cool coffee table ideas</t>
  </si>
  <si>
    <t>https://www.spryinterior.com/blogs/news/5-tree-bookshelves-perfect-for-apartment-living</t>
  </si>
  <si>
    <t>https://www.spryinterior.com/blogs/news/antique-dresser-made-into-bathroom-vanity-for-sale</t>
  </si>
  <si>
    <t>https://www.spryinterior.com/collections/coffee-tables?page=2</t>
  </si>
  <si>
    <t>best modern coffee tables 2026</t>
  </si>
  <si>
    <t>https://www.spryinterior.com/blogs/news/modern-cottagecore-interior-design</t>
  </si>
  <si>
    <t>modern cottagecore interior design</t>
  </si>
  <si>
    <t>https://www.spryinterior.com/products/black-wall-mounted-shelving-floating-shelf-sildtfl121</t>
  </si>
  <si>
    <t>https://www.spryinterior.com/collections/floating-bathroom-vanities?page=8</t>
  </si>
  <si>
    <t>https://www.spryinterior.com/blogs/news/floating-shelves-coffee-bar</t>
  </si>
  <si>
    <t>coffee bar ideas with floating shelves</t>
  </si>
  <si>
    <t>https://www.spryinterior.com/blogs/news/heavy-duty-floating-kitchen-shelves</t>
  </si>
  <si>
    <t>heavy duty kitchen shelves</t>
  </si>
  <si>
    <t>https://www.spryinterior.com/blogs/news/unique-wooden-coffee-table-designs</t>
  </si>
  <si>
    <t>https://www.spryinterior.com/blogs/news/what-style-pairs-well-with-mid-century-modern</t>
  </si>
  <si>
    <t>https://www.spryinterior.com/blogs/news/real-tree-bookshelf</t>
  </si>
  <si>
    <t>https://www.spryinterior.com/blogs/news/cat-condo-for-maine-coon</t>
  </si>
  <si>
    <t>maine coon cat condo</t>
  </si>
  <si>
    <t>https://www.spryinterior.com/blogs/news/7-minimalist-tree-bookshelves-thatll-declutter-your-space</t>
  </si>
  <si>
    <t>https://www.spryinterior.com/blogs/news/corner-floating-shelves-san-francisco</t>
  </si>
  <si>
    <t>https://www.spryinterior.com/products/live-edge-bathroom-vanity-shelfwall-sinlbrv022</t>
  </si>
  <si>
    <t>https://www.spryinterior.com/blogs/news/table-for-entrance-ways</t>
  </si>
  <si>
    <t>table entry</t>
  </si>
  <si>
    <t>https://www.spryinterior.com/blogs/news/house-drawing-room-design</t>
  </si>
  <si>
    <t>https://www.spryinterior.com/products/contemporary-curved-bench-with-drawer-storage-for-entryway-interior-sildttnben011</t>
  </si>
  <si>
    <t>curved storage bench</t>
  </si>
  <si>
    <t>https://www.spryinterior.com/blogs/news/how-to-decor-a-rectangular-living-room</t>
  </si>
  <si>
    <t>rectangular room</t>
  </si>
  <si>
    <t>https://www.spryinterior.com/products/organic-sideboard-with-charred-wood-doors-and-natural-live-edge-inlay-for-living-room-sinlsasc529</t>
  </si>
  <si>
    <t>https://www.spryinterior.com/products/sculptural-solid-wood-dining-chair-for-the-living-room-and-dining-area-sithchr001</t>
  </si>
  <si>
    <t>https://www.spryinterior.com/blogs/news/how-to-make-a-small-cat-tree</t>
  </si>
  <si>
    <t>simple cat tree</t>
  </si>
  <si>
    <t>https://www.spryinterior.com/blogs/news/small-curved-console-tables</t>
  </si>
  <si>
    <t>curved console table with drawers</t>
  </si>
  <si>
    <t>https://www.spryinterior.com/blogs/news/6-modern-console-tables-that-will-elevate-your-home-decor-game</t>
  </si>
  <si>
    <t>https://www.spryinterior.com/blogs/news/floating-shelf-on-brick-wall</t>
  </si>
  <si>
    <t>shelves for brick wall</t>
  </si>
  <si>
    <t>https://www.spryinterior.com/products/modern-farmhouse-bathroom-organizer-cabinet-for-bathroom-and-interior-decor-sinlsabct006</t>
  </si>
  <si>
    <t>farmhouse bathroom storage</t>
  </si>
  <si>
    <t>https://www.spryinterior.com/products/floating-sculptural-desk-with-drawers-for-home-office-and-studio-sithhnfld004</t>
  </si>
  <si>
    <t>https://www.spryinterior.com/products/tree-branch-bookcase-decor-home-halloween-sinlsahw003</t>
  </si>
  <si>
    <t>halloween bookcase</t>
  </si>
  <si>
    <t>https://www.spryinterior.com/blogs/news/floating-shelf-for-christmas</t>
  </si>
  <si>
    <t>https://www.spryinterior.com/blogs/news/cat-tree-on-the-wall</t>
  </si>
  <si>
    <t>https://www.spryinterior.com/blogs/news/modern-vintage-bathroom-ideas</t>
  </si>
  <si>
    <t>contemporary vintage bathroom</t>
  </si>
  <si>
    <t>https://www.spryinterior.com/products/boho-vanity-table-studio-apartment-makeup-area-dressing-space-sildttrmv025</t>
  </si>
  <si>
    <t>boho makeup vanity</t>
  </si>
  <si>
    <t>https://www.spryinterior.com/blogs/news/difference-between-bookcase-and-bookshelf</t>
  </si>
  <si>
    <t>define bookshelf</t>
  </si>
  <si>
    <t>https://www.spryinterior.com/blogs/news/floating-shelf-on-wall</t>
  </si>
  <si>
    <t>https://www.spryinterior.com/blogs/news/wooden-floating-shelves-diy</t>
  </si>
  <si>
    <t>floating wood shelves diy</t>
  </si>
  <si>
    <t>https://www.spryinterior.com/products/floating-edge-shelves</t>
  </si>
  <si>
    <t>live edge walnut shelf</t>
  </si>
  <si>
    <t>https://www.spryinterior.com/blogs/news/contemporary-console-tables-hallway</t>
  </si>
  <si>
    <t>https://www.spryinterior.com/blogs/news/can-you-mix-modern-and-rustic-decor</t>
  </si>
  <si>
    <t>decoracion rustica moderna</t>
  </si>
  <si>
    <t>https://www.spryinterior.com/blogs/news/modern-country-cottage-living-room-ideas</t>
  </si>
  <si>
    <t>cozy rustic cottage living room</t>
  </si>
  <si>
    <t>https://www.spryinterior.com/blogs/news/wooden-cat-tree-for-large-cats</t>
  </si>
  <si>
    <t>wood cat tree for large cats</t>
  </si>
  <si>
    <t>https://www.spryinterior.com/products/rustic-halloween-patio-chair-for-festive-outdoor-furniture-decor-sildttnhob009</t>
  </si>
  <si>
    <t>https://www.spryinterior.com/products/modern-organic-floor-lamp-with-illuminated-hollow-wood-design-for-living-room-sinlkiflp102</t>
  </si>
  <si>
    <t>organic modern floor lamp</t>
  </si>
  <si>
    <t>https://www.spryinterior.com/blogs/news/tree-trunk-console-table</t>
  </si>
  <si>
    <t>https://www.spryinterior.com/blogs/news/9-rustic-console-tables-that-will-give-your-home-a-cozy-farmhouse-feel</t>
  </si>
  <si>
    <t>console table rustic</t>
  </si>
  <si>
    <t>https://www.spryinterior.com/blogs/news/cat-condo-for-extra-large-cats</t>
  </si>
  <si>
    <t>https://www.spryinterior.com/blogs/news/narrow-console-table-for-small-entryway</t>
  </si>
  <si>
    <t>small entryway table</t>
  </si>
  <si>
    <t>https://www.spryinterior.com/blogs/news/how-to-decorate-a-shelf-in-living-room</t>
  </si>
  <si>
    <t>style shelves in living room</t>
  </si>
  <si>
    <t>https://www.spryinterior.com/blogs/news/wall-tree-bookshelf-for-halloween-2025</t>
  </si>
  <si>
    <t>https://www.spryinterior.com/blogs/news/how-many-coat-hooks-do-i-need</t>
  </si>
  <si>
    <t>https://www.spryinterior.com/products/organic-modern-floral-floor-lamp-for-living-room-and-bedroom-sinlsaflp080-1</t>
  </si>
  <si>
    <t>https://www.spryinterior.com/blogs/news/front-entrance-console-table-decor-with-mirror</t>
  </si>
  <si>
    <t>console table ideas with mirror</t>
  </si>
  <si>
    <t>https://www.spryinterior.com/blogs/news/single-vanity-bathroom-ideas</t>
  </si>
  <si>
    <t>https://www.spryinterior.com/blogs/news/floating-bathroom-vanity-diy</t>
  </si>
  <si>
    <t>https://www.spryinterior.com/blogs/news/extra-deep-floating-shelf</t>
  </si>
  <si>
    <t>deep floating shelves</t>
  </si>
  <si>
    <t>https://www.spryinterior.com/blogs/news/wood-white-bookshelf</t>
  </si>
  <si>
    <t>https://www.spryinterior.com/blogs/news/narrow-white-bookcase</t>
  </si>
  <si>
    <t>https://www.spryinterior.com/products/geometric-sunburst-wood-headboard-for-modern-urban-bedroom-decor-sildttrhb019</t>
  </si>
  <si>
    <t>sunburst headboard</t>
  </si>
  <si>
    <t>https://www.spryinterior.com/blogs/news/wall-mounted-bookshelf-with-doors</t>
  </si>
  <si>
    <t>https://www.spryinterior.com/blogs/news/shelves-with-lights-underneath</t>
  </si>
  <si>
    <t>floating shelves with lights underneath</t>
  </si>
  <si>
    <t>https://www.spryinterior.com/blogs/news/floating-tree-bookshelf</t>
  </si>
  <si>
    <t>https://www.spryinterior.com/blogs/news/wall-mounted-closet-shelves</t>
  </si>
  <si>
    <t>https://www.spryinterior.com/blogs/news/5-space-saving-console-tables-that-are-perfect-for-small-homes</t>
  </si>
  <si>
    <t>space saving console table</t>
  </si>
  <si>
    <t>https://www.spryinterior.com/blogs/news/modern-cat-tree-for-small-spaces</t>
  </si>
  <si>
    <t>https://www.spryinterior.com/blogs/news/large-family-room-ideas</t>
  </si>
  <si>
    <t>large family room</t>
  </si>
  <si>
    <t>https://www.spryinterior.com/blogs/news/8-creative-wood-tree-bookshelves-that-maximize-space-and-style</t>
  </si>
  <si>
    <t>https://www.spryinterior.com/products/rustic-handcrafted-pergola-garden-archway-for-outdoor-patio-and-yard-decor-sithper002</t>
  </si>
  <si>
    <t>https://www.spryinterior.com/products/scandinavian-style-bathroom-vanity-wall-mounted-wood-cabinet-storage-sinlkibrv262</t>
  </si>
  <si>
    <t>https://www.spryinterior.com/blogs/news/european-cottage-style-interiors</t>
  </si>
  <si>
    <t>european cottage decor</t>
  </si>
  <si>
    <t>https://www.spryinterior.com/blogs/news/what-size-sink-for-a-small-bathroom</t>
  </si>
  <si>
    <t>small restroom sink</t>
  </si>
  <si>
    <t>https://www.spryinterior.com/blogs/news/what-type-of-vanity-is-best-for-a-small-bathroom</t>
  </si>
  <si>
    <t>https://www.spryinterior.com/blogs/news/wall-mounted-vanity-unit-without-basin</t>
  </si>
  <si>
    <t>https://www.spryinterior.com/blogs/news/modern-hallway-coat-hooks</t>
  </si>
  <si>
    <t>https://www.spryinterior.com/blogs/news/5-entryway-floating-shelves-ideas-thatll-make-a-gorgeous-first-impression</t>
  </si>
  <si>
    <t>https://www.spryinterior.com/blogs/news/black-floating-shelves-kitchen</t>
  </si>
  <si>
    <t>https://www.spryinterior.com/products/rustic-cat-play-tree-stand-living-room-artistic-pet-decor-sinlkitt048</t>
  </si>
  <si>
    <t>cat play tree</t>
  </si>
  <si>
    <t>https://www.spryinterior.com/products/sturdy-wooden-bench-for-comfortable-seating-sildtwb014</t>
  </si>
  <si>
    <t>https://www.spryinterior.com/collections/pet-beds</t>
  </si>
  <si>
    <t>https://www.spryinterior.com/blogs/news/kitchen-floating-shelf-decor-style-your-space-with-spry-interior</t>
  </si>
  <si>
    <t>kitchen floating shelves decor</t>
  </si>
  <si>
    <t>https://www.spryinterior.com/blogs/news/custom-vanities-for-bathroom</t>
  </si>
  <si>
    <t>https://www.spryinterior.com/blogs/news/wood-vanities-for-bathroom</t>
  </si>
  <si>
    <t>https://www.spryinterior.com/products/contemporary-storage-bench-with-drawer-for-mudroom-interior-area-sildttnben013</t>
  </si>
  <si>
    <t>https://www.spryinterior.com/products/rustic-tree-coat-rack-handcrafted-christmas-living-room-decor-sinlkitcr073</t>
  </si>
  <si>
    <t>christmas rack</t>
  </si>
  <si>
    <t>https://www.spryinterior.com/blogs/news/diy-rustic-floating-shelf</t>
  </si>
  <si>
    <t>https://www.spryinterior.com/products/tree-branch-shelf-live-edge-floating-driftwood-shelf-sinltb043</t>
  </si>
  <si>
    <t>driftwood bathroom shelf</t>
  </si>
  <si>
    <t>https://www.spryinterior.com/products/mid-century-curved-sideboard-for-holiday-or-living-room-sithttcm041</t>
  </si>
  <si>
    <t>https://www.spryinterior.com/products/organic-natural-wood-headboard-for-minimalist-japandi-bedroom-design-sildttrhb002</t>
  </si>
  <si>
    <t>japandi headboard</t>
  </si>
  <si>
    <t>https://www.spryinterior.com/blogs/news/luxury-french-modern-interior-design</t>
  </si>
  <si>
    <t>modern french design</t>
  </si>
  <si>
    <t>https://www.spryinterior.com/blogs/news/diy-wood-entry-table</t>
  </si>
  <si>
    <t>diy entry table</t>
  </si>
  <si>
    <t>https://www.spryinterior.com/blogs/news/small-living-room-ideas-cosy</t>
  </si>
  <si>
    <t>small living room ideas cosy</t>
  </si>
  <si>
    <t>https://www.spryinterior.com/blogs/news/how-to-organize-a-corner-bookshelf</t>
  </si>
  <si>
    <t>corner bookshef</t>
  </si>
  <si>
    <t>https://www.spryinterior.com/blogs/news/4-levels-cat-tree-tower</t>
  </si>
  <si>
    <t>cat tower play</t>
  </si>
  <si>
    <t>https://www.spryinterior.com/blogs/news/5-tree-bookshelves-that-will-elevate-your-living-room-style</t>
  </si>
  <si>
    <t>https://www.spryinterior.com/blogs/news/console-table-behind-couch-against-wall</t>
  </si>
  <si>
    <t>table between sofa and wall</t>
  </si>
  <si>
    <t>https://www.spryinterior.com/products/organic-live-edge-headboard-for-bedroom-sithhb003</t>
  </si>
  <si>
    <t>organic headboard</t>
  </si>
  <si>
    <t>https://www.spryinterior.com/blogs/news/modern-floating-bathroom-cabinets</t>
  </si>
  <si>
    <t>modern floating cabinets</t>
  </si>
  <si>
    <t>https://www.spryinterior.com/products/rustic-wooden-fireplace-mantel-with-solid-beam-design-for-living-room-sithttfs003</t>
  </si>
  <si>
    <t>rustic beam fireplace mantel</t>
  </si>
  <si>
    <t>https://www.spryinterior.com/blogs/news/narrow-console-table-storage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</si>
</sst>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19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Roboto"/>
    </font>
    <font>
      <sz val="11.0"/>
      <color rgb="FF000000"/>
      <name val="Arial"/>
    </font>
    <font>
      <sz val="11.0"/>
      <color theme="1"/>
      <name val="Roboto"/>
    </font>
    <font>
      <u/>
      <color rgb="FF0000FF"/>
    </font>
    <font>
      <u/>
      <sz val="11.0"/>
      <color rgb="FF000000"/>
      <name val="Arial"/>
    </font>
    <font>
      <u/>
      <sz val="11.0"/>
      <color rgb="FF000000"/>
      <name val="Roboto"/>
    </font>
    <font>
      <u/>
      <sz val="11.0"/>
      <color rgb="FF000000"/>
      <name val="Arial"/>
    </font>
    <font>
      <u/>
      <sz val="11.0"/>
      <color rgb="FF000000"/>
      <name val="Arial"/>
    </font>
    <font>
      <u/>
      <sz val="11.0"/>
      <color rgb="FF000000"/>
      <name val="Arial"/>
    </font>
    <font>
      <u/>
      <sz val="11.0"/>
      <color rgb="FF000000"/>
      <name val="Roboto"/>
    </font>
    <font>
      <u/>
      <sz val="11.0"/>
      <color rgb="FF000000"/>
      <name val="Arial"/>
    </font>
    <font>
      <u/>
      <sz val="11.0"/>
      <color rgb="FF000000"/>
      <name val="Arial"/>
    </font>
    <font>
      <b/>
      <color rgb="FFFFFFFF"/>
      <name val="Arial"/>
    </font>
    <font>
      <sz val="9.0"/>
      <color theme="1"/>
      <name val="Arial"/>
    </font>
    <font>
      <i/>
      <sz val="9.0"/>
      <color rgb="FF999999"/>
      <name val="Arial"/>
    </font>
    <font>
      <b/>
      <i/>
      <sz val="9.0"/>
      <color rgb="FF999999"/>
      <name val="Arial"/>
    </font>
    <font>
      <sz val="12.0"/>
      <color theme="1"/>
      <name val="Verdana"/>
    </font>
  </fonts>
  <fills count="15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2F5496"/>
        <bgColor rgb="FF2F5496"/>
      </patternFill>
    </fill>
    <fill>
      <patternFill patternType="solid">
        <fgColor rgb="FFC6E0B4"/>
        <bgColor rgb="FFC6E0B4"/>
      </patternFill>
    </fill>
    <fill>
      <patternFill patternType="solid">
        <fgColor rgb="FFDDEBF7"/>
        <bgColor rgb="FFDDEBF7"/>
      </patternFill>
    </fill>
    <fill>
      <patternFill patternType="solid">
        <fgColor rgb="FFD6E4F0"/>
        <bgColor rgb="FFD6E4F0"/>
      </patternFill>
    </fill>
    <fill>
      <patternFill patternType="solid">
        <fgColor rgb="FFFFE699"/>
        <bgColor rgb="FFFFE699"/>
      </patternFill>
    </fill>
    <fill>
      <patternFill patternType="solid">
        <fgColor rgb="FFD9D9D9"/>
        <bgColor rgb="FFD9D9D9"/>
      </patternFill>
    </fill>
    <fill>
      <patternFill patternType="solid">
        <fgColor rgb="FFE2D9F3"/>
        <bgColor rgb="FFE2D9F3"/>
      </patternFill>
    </fill>
    <fill>
      <patternFill patternType="solid">
        <fgColor rgb="FFFCE4D6"/>
        <bgColor rgb="FFFCE4D6"/>
      </patternFill>
    </fill>
  </fills>
  <borders count="3">
    <border/>
    <border>
      <left/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10" xfId="0" applyAlignment="1" applyFont="1" applyNumberFormat="1">
      <alignment readingOrder="0" shrinkToFit="0" vertical="bottom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2" fontId="6" numFmtId="0" xfId="0" applyAlignment="1" applyFill="1" applyFont="1">
      <alignment readingOrder="0" shrinkToFit="0" vertical="bottom" wrapText="0"/>
    </xf>
    <xf borderId="0" fillId="2" fontId="3" numFmtId="0" xfId="0" applyAlignment="1" applyFill="1" applyFont="1">
      <alignment readingOrder="0" shrinkToFit="0" vertical="bottom" wrapText="0"/>
    </xf>
    <xf borderId="0" fillId="2" fontId="3" numFmtId="0" xfId="0" applyAlignment="1" applyFill="1" applyFont="1">
      <alignment horizontal="right" readingOrder="0" shrinkToFit="0" vertical="bottom" wrapText="0"/>
    </xf>
    <xf borderId="0" fillId="3" fontId="1" numFmtId="0" xfId="0" applyAlignment="1" applyFill="1" applyFont="1">
      <alignment readingOrder="0"/>
    </xf>
    <xf borderId="0" fillId="4" fontId="7" numFmtId="0" xfId="0" applyAlignment="1" applyFill="1" applyFont="1">
      <alignment readingOrder="0" shrinkToFit="0" vertical="bottom" wrapText="0"/>
    </xf>
    <xf borderId="0" fillId="4" fontId="2" numFmtId="0" xfId="0" applyAlignment="1" applyFill="1" applyFont="1">
      <alignment readingOrder="0" shrinkToFit="0" vertical="bottom" wrapText="0"/>
    </xf>
    <xf borderId="0" fillId="4" fontId="2" numFmtId="0" xfId="0" applyAlignment="1" applyFill="1" applyFont="1">
      <alignment horizontal="right" readingOrder="0" shrinkToFit="0" vertical="bottom" wrapText="0"/>
    </xf>
    <xf borderId="0" fillId="4" fontId="2" numFmtId="0" xfId="0" applyAlignment="1" applyFill="1" applyFont="1">
      <alignment readingOrder="0" shrinkToFit="0" vertical="bottom" wrapText="0"/>
    </xf>
    <xf borderId="0" fillId="2" fontId="1" numFmtId="0" xfId="0" applyFill="1" applyFont="1"/>
    <xf borderId="0" fillId="4" fontId="4" numFmtId="0" xfId="0" applyFill="1" applyFont="1"/>
    <xf borderId="0" fillId="0" fontId="1" numFmtId="164" xfId="0" applyAlignment="1" applyFont="1" applyNumberFormat="1">
      <alignment readingOrder="0"/>
    </xf>
    <xf borderId="0" fillId="4" fontId="4" numFmtId="0" xfId="0" applyAlignment="1" applyFill="1" applyFont="1">
      <alignment readingOrder="0"/>
    </xf>
    <xf borderId="0" fillId="4" fontId="1" numFmtId="0" xfId="0" applyFill="1" applyFont="1"/>
    <xf borderId="0" fillId="4" fontId="2" numFmtId="0" xfId="0" applyAlignment="1" applyFill="1" applyFont="1">
      <alignment shrinkToFit="0" vertical="bottom" wrapText="0"/>
    </xf>
    <xf borderId="0" fillId="5" fontId="8" numFmtId="0" xfId="0" applyAlignment="1" applyFill="1" applyFont="1">
      <alignment readingOrder="0" shrinkToFit="0" vertical="bottom" wrapText="0"/>
    </xf>
    <xf borderId="0" fillId="5" fontId="3" numFmtId="0" xfId="0" applyAlignment="1" applyFill="1" applyFont="1">
      <alignment readingOrder="0" shrinkToFit="0" vertical="bottom" wrapText="0"/>
    </xf>
    <xf borderId="0" fillId="5" fontId="3" numFmtId="0" xfId="0" applyAlignment="1" applyFill="1" applyFont="1">
      <alignment horizontal="right" readingOrder="0" shrinkToFit="0" vertical="bottom" wrapText="0"/>
    </xf>
    <xf borderId="0" fillId="5" fontId="1" numFmtId="0" xfId="0" applyFill="1" applyFont="1"/>
    <xf borderId="0" fillId="5" fontId="9" numFmtId="0" xfId="0" applyAlignment="1" applyFill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10" numFmtId="0" xfId="0" applyAlignment="1" applyFont="1">
      <alignment readingOrder="0"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0" fillId="3" fontId="3" numFmtId="0" xfId="0" applyAlignment="1" applyFill="1" applyFont="1">
      <alignment readingOrder="0" shrinkToFit="0" vertical="bottom" wrapText="0"/>
    </xf>
    <xf borderId="0" fillId="0" fontId="1" numFmtId="0" xfId="0" applyFont="1"/>
    <xf borderId="0" fillId="0" fontId="1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6" fontId="12" numFmtId="0" xfId="0" applyAlignment="1" applyFill="1" applyFont="1">
      <alignment readingOrder="0" shrinkToFit="0" vertical="bottom" wrapText="0"/>
    </xf>
    <xf borderId="0" fillId="6" fontId="3" numFmtId="0" xfId="0" applyAlignment="1" applyFill="1" applyFont="1">
      <alignment readingOrder="0" shrinkToFit="0" vertical="bottom" wrapText="0"/>
    </xf>
    <xf borderId="0" fillId="6" fontId="3" numFmtId="0" xfId="0" applyAlignment="1" applyFill="1" applyFont="1">
      <alignment horizontal="right" readingOrder="0" shrinkToFit="0" vertical="bottom" wrapText="0"/>
    </xf>
    <xf borderId="0" fillId="0" fontId="4" numFmtId="0" xfId="0" applyFont="1"/>
    <xf borderId="0" fillId="6" fontId="1" numFmtId="0" xfId="0" applyFill="1" applyFont="1"/>
    <xf borderId="0" fillId="0" fontId="3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6" fontId="3" numFmtId="0" xfId="0" applyAlignment="1" applyFill="1" applyFont="1">
      <alignment shrinkToFit="0" vertical="bottom" wrapText="0"/>
    </xf>
    <xf borderId="0" fillId="0" fontId="13" numFmtId="0" xfId="0" applyAlignment="1" applyFont="1">
      <alignment readingOrder="0" shrinkToFit="0" vertical="bottom" wrapText="0"/>
    </xf>
    <xf borderId="1" fillId="7" fontId="14" numFmtId="0" xfId="0" applyAlignment="1" applyBorder="1" applyFill="1" applyFont="1">
      <alignment horizontal="center" shrinkToFit="0" wrapText="1"/>
    </xf>
    <xf borderId="2" fillId="0" fontId="15" numFmtId="0" xfId="0" applyAlignment="1" applyBorder="1" applyFont="1">
      <alignment shrinkToFit="0" wrapText="1"/>
    </xf>
    <xf borderId="2" fillId="8" fontId="15" numFmtId="0" xfId="0" applyAlignment="1" applyBorder="1" applyFill="1" applyFont="1">
      <alignment shrinkToFit="0" wrapText="1"/>
    </xf>
    <xf borderId="2" fillId="9" fontId="15" numFmtId="0" xfId="0" applyAlignment="1" applyBorder="1" applyFill="1" applyFont="1">
      <alignment shrinkToFit="0" wrapText="1"/>
    </xf>
    <xf borderId="2" fillId="0" fontId="16" numFmtId="0" xfId="0" applyAlignment="1" applyBorder="1" applyFont="1">
      <alignment shrinkToFit="0" wrapText="1"/>
    </xf>
    <xf borderId="2" fillId="10" fontId="15" numFmtId="0" xfId="0" applyAlignment="1" applyBorder="1" applyFill="1" applyFont="1">
      <alignment shrinkToFit="0" wrapText="1"/>
    </xf>
    <xf borderId="2" fillId="0" fontId="15" numFmtId="0" xfId="0" applyAlignment="1" applyBorder="1" applyFont="1">
      <alignment readingOrder="0" shrinkToFit="0" wrapText="1"/>
    </xf>
    <xf borderId="2" fillId="11" fontId="15" numFmtId="0" xfId="0" applyAlignment="1" applyBorder="1" applyFill="1" applyFont="1">
      <alignment shrinkToFit="0" wrapText="1"/>
    </xf>
    <xf borderId="2" fillId="0" fontId="17" numFmtId="0" xfId="0" applyAlignment="1" applyBorder="1" applyFont="1">
      <alignment readingOrder="0" shrinkToFit="0" wrapText="1"/>
    </xf>
    <xf borderId="2" fillId="0" fontId="16" numFmtId="0" xfId="0" applyAlignment="1" applyBorder="1" applyFont="1">
      <alignment readingOrder="0" shrinkToFit="0" wrapText="1"/>
    </xf>
    <xf borderId="2" fillId="12" fontId="15" numFmtId="0" xfId="0" applyAlignment="1" applyBorder="1" applyFill="1" applyFont="1">
      <alignment shrinkToFit="0" wrapText="1"/>
    </xf>
    <xf borderId="2" fillId="0" fontId="16" numFmtId="0" xfId="0" applyAlignment="1" applyBorder="1" applyFont="1">
      <alignment shrinkToFit="0" wrapText="1"/>
    </xf>
    <xf borderId="2" fillId="13" fontId="15" numFmtId="0" xfId="0" applyAlignment="1" applyBorder="1" applyFill="1" applyFont="1">
      <alignment shrinkToFit="0" wrapText="1"/>
    </xf>
    <xf borderId="2" fillId="14" fontId="15" numFmtId="0" xfId="0" applyAlignment="1" applyBorder="1" applyFill="1" applyFont="1">
      <alignment shrinkToFit="0" wrapText="1"/>
    </xf>
    <xf borderId="0" fillId="0" fontId="18" numFmtId="0" xfId="0" applyAlignment="1" applyFont="1">
      <alignment readingOrder="0" shrinkToFit="0" vertical="bottom" wrapText="0"/>
    </xf>
    <xf borderId="0" fillId="3" fontId="18" numFmtId="0" xfId="0" applyAlignment="1" applyFill="1" applyFont="1">
      <alignment readingOrder="0" shrinkToFit="0" vertical="bottom" wrapText="0"/>
    </xf>
    <xf borderId="0" fillId="3" fontId="18" numFmtId="0" xfId="0" applyAlignment="1" applyFill="1" applyFont="1">
      <alignment horizontal="right" readingOrder="0" shrinkToFit="0" vertical="bottom" wrapText="0"/>
    </xf>
    <xf borderId="0" fillId="3" fontId="1" numFmtId="0" xfId="0" applyFill="1" applyFont="1"/>
    <xf borderId="0" fillId="0" fontId="18" numFmtId="0" xfId="0" applyAlignment="1" applyFont="1">
      <alignment horizontal="right" readingOrder="0" shrinkToFit="0" vertical="bottom" wrapText="0"/>
    </xf>
    <xf borderId="0" fillId="6" fontId="3" numFmtId="10" xfId="0" applyAlignment="1" applyFill="1" applyFont="1" applyNumberFormat="1">
      <alignment horizontal="right" readingOrder="0" shrinkToFit="0" vertical="bottom" wrapText="0"/>
    </xf>
    <xf borderId="0" fillId="0" fontId="3" numFmtId="10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2">
    <dxf>
      <font/>
      <fill>
        <patternFill patternType="none"/>
      </fill>
      <border/>
    </dxf>
    <dxf>
      <font/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www.spryinterior.com/products/rustic-wavy-floating-shelf-live-edge-decorative-for-living-room-sinlsawv008" TargetMode="External"/><Relationship Id="rId391" Type="http://schemas.openxmlformats.org/officeDocument/2006/relationships/hyperlink" Target="https://www.spryinterior.com/blogs/news/big-lots-cat-tower" TargetMode="External"/><Relationship Id="rId390" Type="http://schemas.openxmlformats.org/officeDocument/2006/relationships/hyperlink" Target="https://www.spryinterior.com/products/handcrafted-wood-coffee-table-sofa-table-sildtcf079" TargetMode="External"/><Relationship Id="rId1" Type="http://schemas.openxmlformats.org/officeDocument/2006/relationships/hyperlink" Target="https://www.spryinterior.com/blogs/news/are-corner-shelves-a-good-idea" TargetMode="External"/><Relationship Id="rId2" Type="http://schemas.openxmlformats.org/officeDocument/2006/relationships/hyperlink" Target="https://www.spryinterior.com/blogs/news/corner-tree-bookcase-a-stylish-space-saving-solution" TargetMode="External"/><Relationship Id="rId3" Type="http://schemas.openxmlformats.org/officeDocument/2006/relationships/hyperlink" Target="https://www.spryinterior.com/blogs/news/tree-branch-corner-shelf" TargetMode="External"/><Relationship Id="rId4" Type="http://schemas.openxmlformats.org/officeDocument/2006/relationships/hyperlink" Target="https://www.spryinterior.com/blogs/news/hanging-shelves-with-command-strips" TargetMode="External"/><Relationship Id="rId9" Type="http://schemas.openxmlformats.org/officeDocument/2006/relationships/hyperlink" Target="https://www.spryinterior.com/collections/coat-racks-hangers" TargetMode="External"/><Relationship Id="rId385" Type="http://schemas.openxmlformats.org/officeDocument/2006/relationships/hyperlink" Target="https://www.spryinterior.com/products/farmhouse-live-edge-nightstand-bedroom-furniture-design-sildttnns003" TargetMode="External"/><Relationship Id="rId384" Type="http://schemas.openxmlformats.org/officeDocument/2006/relationships/hyperlink" Target="https://www.spryinterior.com/blogs/news/what-is-the-modern-style-of-interior-design" TargetMode="External"/><Relationship Id="rId383" Type="http://schemas.openxmlformats.org/officeDocument/2006/relationships/hyperlink" Target="https://www.spryinterior.com/blogs/news/skinny-narrow-console-cabinet" TargetMode="External"/><Relationship Id="rId382" Type="http://schemas.openxmlformats.org/officeDocument/2006/relationships/hyperlink" Target="https://www.spryinterior.com/blogs/news/cat-tree-for-large-cats-with-hammock" TargetMode="External"/><Relationship Id="rId5" Type="http://schemas.openxmlformats.org/officeDocument/2006/relationships/hyperlink" Target="https://www.spryinterior.com/collections/corner-floating-shelves" TargetMode="External"/><Relationship Id="rId389" Type="http://schemas.openxmlformats.org/officeDocument/2006/relationships/hyperlink" Target="https://www.spryinterior.com/blogs/news/rustic-bathroom-sinks-and-vanities" TargetMode="External"/><Relationship Id="rId6" Type="http://schemas.openxmlformats.org/officeDocument/2006/relationships/hyperlink" Target="https://www.spryinterior.com/collections/console-tables" TargetMode="External"/><Relationship Id="rId388" Type="http://schemas.openxmlformats.org/officeDocument/2006/relationships/hyperlink" Target="https://www.spryinterior.com/blogs/news/what-are-the-disadvantages-of-floating-shelves" TargetMode="External"/><Relationship Id="rId7" Type="http://schemas.openxmlformats.org/officeDocument/2006/relationships/hyperlink" Target="https://www.spryinterior.com/collections/tree-bookshelves" TargetMode="External"/><Relationship Id="rId387" Type="http://schemas.openxmlformats.org/officeDocument/2006/relationships/hyperlink" Target="https://www.spryinterior.com/products/modern-geometric-tv-stand-for-living-room-sithhntvc015" TargetMode="External"/><Relationship Id="rId8" Type="http://schemas.openxmlformats.org/officeDocument/2006/relationships/hyperlink" Target="https://www.spryinterior.com/collections/tree-coat-racks" TargetMode="External"/><Relationship Id="rId386" Type="http://schemas.openxmlformats.org/officeDocument/2006/relationships/hyperlink" Target="https://www.spryinterior.com/products/rustic-wooden-bench-with-backrest-for-garden-patio-porch-and-entryway-sithben001" TargetMode="External"/><Relationship Id="rId381" Type="http://schemas.openxmlformats.org/officeDocument/2006/relationships/hyperlink" Target="https://www.spryinterior.com/products/floating-edge-shelves-farmhouse-decor-sildtfl017" TargetMode="External"/><Relationship Id="rId380" Type="http://schemas.openxmlformats.org/officeDocument/2006/relationships/hyperlink" Target="https://www.spryinterior.com/blogs/news/36-inch-floating-vanity-with-sink" TargetMode="External"/><Relationship Id="rId379" Type="http://schemas.openxmlformats.org/officeDocument/2006/relationships/hyperlink" Target="https://www.spryinterior.com/blogs/news/floating-shelf-layout-ideas" TargetMode="External"/><Relationship Id="rId374" Type="http://schemas.openxmlformats.org/officeDocument/2006/relationships/hyperlink" Target="https://www.spryinterior.com/blogs/news/trunk-wood-coffee-table" TargetMode="External"/><Relationship Id="rId373" Type="http://schemas.openxmlformats.org/officeDocument/2006/relationships/hyperlink" Target="https://www.spryinterior.com/blogs/news/farmhouse-vanity-with-sink" TargetMode="External"/><Relationship Id="rId372" Type="http://schemas.openxmlformats.org/officeDocument/2006/relationships/hyperlink" Target="https://www.spryinterior.com/blogs/news/black-and-beige-living-room-ideas" TargetMode="External"/><Relationship Id="rId371" Type="http://schemas.openxmlformats.org/officeDocument/2006/relationships/hyperlink" Target="https://www.spryinterior.com/products/elegant-handcrafted-end-table-perfect-for-modern-living-room-spaces-sildten108" TargetMode="External"/><Relationship Id="rId378" Type="http://schemas.openxmlformats.org/officeDocument/2006/relationships/hyperlink" Target="https://www.spryinterior.com/blogs/news/living-room-vintage-decorating-ideas" TargetMode="External"/><Relationship Id="rId377" Type="http://schemas.openxmlformats.org/officeDocument/2006/relationships/hyperlink" Target="https://www.spryinterior.com/blogs/news/what-to-do-with-empty-space-in-living-room" TargetMode="External"/><Relationship Id="rId376" Type="http://schemas.openxmlformats.org/officeDocument/2006/relationships/hyperlink" Target="https://www.spryinterior.com/blogs/news/what-is-a-farmhouse-style-house" TargetMode="External"/><Relationship Id="rId375" Type="http://schemas.openxmlformats.org/officeDocument/2006/relationships/hyperlink" Target="https://www.spryinterior.com/products/mid-century-solid-wood-floating-desk-for-functional-home-office-sildtfld013" TargetMode="External"/><Relationship Id="rId396" Type="http://schemas.openxmlformats.org/officeDocument/2006/relationships/hyperlink" Target="https://www.spryinterior.com/blogs/news/how-much-space-do-you-need-for-a-bathroom-sink" TargetMode="External"/><Relationship Id="rId395" Type="http://schemas.openxmlformats.org/officeDocument/2006/relationships/hyperlink" Target="https://www.spryinterior.com/products/rustic-live-edge-vanity-for-natural-bathroom-design-sildttnbrv005" TargetMode="External"/><Relationship Id="rId394" Type="http://schemas.openxmlformats.org/officeDocument/2006/relationships/hyperlink" Target="https://www.spryinterior.com/products/rustic-interior-style-natural-wood-planter-for-succulents-flowers-and-garden-spaces-sithpt006" TargetMode="External"/><Relationship Id="rId393" Type="http://schemas.openxmlformats.org/officeDocument/2006/relationships/hyperlink" Target="https://www.spryinterior.com/blogs/news/can-a-tv-sit-on-a-floating-shelf" TargetMode="External"/><Relationship Id="rId399" Type="http://schemas.openxmlformats.org/officeDocument/2006/relationships/hyperlink" Target="https://www.spryinterior.com/blogs/news/distressed-white-cocktail-table" TargetMode="External"/><Relationship Id="rId398" Type="http://schemas.openxmlformats.org/officeDocument/2006/relationships/hyperlink" Target="https://www.spryinterior.com/blogs/news/what-is-the-difference-between-a-wet-bar-and-a-dry-bar" TargetMode="External"/><Relationship Id="rId397" Type="http://schemas.openxmlformats.org/officeDocument/2006/relationships/hyperlink" Target="https://www.spryinterior.com/blogs/news/what-materials-are-used-in-mid-century-modern" TargetMode="External"/><Relationship Id="rId808" Type="http://schemas.openxmlformats.org/officeDocument/2006/relationships/hyperlink" Target="https://www.spryinterior.com/blogs/news/contemporary-console-table-for-entryway" TargetMode="External"/><Relationship Id="rId807" Type="http://schemas.openxmlformats.org/officeDocument/2006/relationships/hyperlink" Target="https://www.spryinterior.com/blogs/news/contemporary-coffee-tables-for-living-room" TargetMode="External"/><Relationship Id="rId806" Type="http://schemas.openxmlformats.org/officeDocument/2006/relationships/hyperlink" Target="https://www.spryinterior.com/blogs/news/small-kitchen-wall-shelves" TargetMode="External"/><Relationship Id="rId805" Type="http://schemas.openxmlformats.org/officeDocument/2006/relationships/hyperlink" Target="https://www.spryinterior.com/blogs/news/reading-corner-ideas-living-room" TargetMode="External"/><Relationship Id="rId809" Type="http://schemas.openxmlformats.org/officeDocument/2006/relationships/hyperlink" Target="https://www.spryinterior.com/blogs/news/modern-coffee-table-designs-wooden" TargetMode="External"/><Relationship Id="rId800" Type="http://schemas.openxmlformats.org/officeDocument/2006/relationships/hyperlink" Target="https://www.spryinterior.com/blogs/news/white-wall-hook-shelf-combine-style-and-functionality" TargetMode="External"/><Relationship Id="rId804" Type="http://schemas.openxmlformats.org/officeDocument/2006/relationships/hyperlink" Target="https://www.spryinterior.com/products/rustic-live-edge-dining-table-solid-wood-natural-slab-design-dining-room-and-kitchen-sinlkidt162" TargetMode="External"/><Relationship Id="rId803" Type="http://schemas.openxmlformats.org/officeDocument/2006/relationships/hyperlink" Target="https://www.spryinterior.com/products/rustic-floating-vanity-for-small-bathroom-renovation-sildttrbrv021" TargetMode="External"/><Relationship Id="rId802" Type="http://schemas.openxmlformats.org/officeDocument/2006/relationships/hyperlink" Target="https://www.spryinterior.com/blogs/news/mid-century-modern-cat-tree" TargetMode="External"/><Relationship Id="rId801" Type="http://schemas.openxmlformats.org/officeDocument/2006/relationships/hyperlink" Target="https://www.spryinterior.com/blogs/news/what-is-scandinavian" TargetMode="External"/><Relationship Id="rId40" Type="http://schemas.openxmlformats.org/officeDocument/2006/relationships/hyperlink" Target="https://www.spryinterior.com/products/tree-branch-floating-shelf-driftwood-art-decor-sinltb035" TargetMode="External"/><Relationship Id="rId1334" Type="http://schemas.openxmlformats.org/officeDocument/2006/relationships/hyperlink" Target="https://www.spryinterior.com/blogs/news/contemporary-coat-hooks-for-wall-space-saving-for-every-home" TargetMode="External"/><Relationship Id="rId1335" Type="http://schemas.openxmlformats.org/officeDocument/2006/relationships/hyperlink" Target="https://www.spryinterior.com/blogs/news/vintage-antique-end-tables" TargetMode="External"/><Relationship Id="rId42" Type="http://schemas.openxmlformats.org/officeDocument/2006/relationships/hyperlink" Target="https://www.spryinterior.com/products/rustic-wooden-tree-stump-planter-various-sizes-for-indoor-and-outdoor-plant-display-sithpt002" TargetMode="External"/><Relationship Id="rId1336" Type="http://schemas.openxmlformats.org/officeDocument/2006/relationships/hyperlink" Target="https://www.spryinterior.com/products/mid-century-solid-wood-vanity-sink-for-modern-bathroom-furniture-decor-sildttnvs053" TargetMode="External"/><Relationship Id="rId41" Type="http://schemas.openxmlformats.org/officeDocument/2006/relationships/hyperlink" Target="https://www.spryinterior.com/collections/wood-benches" TargetMode="External"/><Relationship Id="rId1337" Type="http://schemas.openxmlformats.org/officeDocument/2006/relationships/hyperlink" Target="https://www.spryinterior.com/blogs/news/how-to-make-cat-furniture" TargetMode="External"/><Relationship Id="rId44" Type="http://schemas.openxmlformats.org/officeDocument/2006/relationships/hyperlink" Target="https://www.spryinterior.com/products/live-edge-vanity-vessel-sildtbrv002" TargetMode="External"/><Relationship Id="rId1338" Type="http://schemas.openxmlformats.org/officeDocument/2006/relationships/hyperlink" Target="https://www.spryinterior.com/products/mid-century-wooden-console-table-for-living-room-sildttncs244" TargetMode="External"/><Relationship Id="rId43" Type="http://schemas.openxmlformats.org/officeDocument/2006/relationships/hyperlink" Target="https://www.spryinterior.com/products/curved-wood-coffee-table-low-coffee-table-sildtcf086" TargetMode="External"/><Relationship Id="rId1339" Type="http://schemas.openxmlformats.org/officeDocument/2006/relationships/hyperlink" Target="https://www.spryinterior.com/products/tropical-round-coffee-table-with-shelf-for-coastal-living-room-and-lounge-sithttcf003" TargetMode="External"/><Relationship Id="rId46" Type="http://schemas.openxmlformats.org/officeDocument/2006/relationships/hyperlink" Target="https://www.spryinterior.com/blogs/news/entryway-console-table-mid-century-modern" TargetMode="External"/><Relationship Id="rId45" Type="http://schemas.openxmlformats.org/officeDocument/2006/relationships/hyperlink" Target="https://www.spryinterior.com/products/solid-wood-entryway-coat-rack-driftwood-branch-coat-hanger-sinltb097" TargetMode="External"/><Relationship Id="rId745" Type="http://schemas.openxmlformats.org/officeDocument/2006/relationships/hyperlink" Target="https://www.spryinterior.com/blogs/news/wall-mounted-bookshelf-nursery" TargetMode="External"/><Relationship Id="rId744" Type="http://schemas.openxmlformats.org/officeDocument/2006/relationships/hyperlink" Target="https://www.spryinterior.com/collections/tables" TargetMode="External"/><Relationship Id="rId743" Type="http://schemas.openxmlformats.org/officeDocument/2006/relationships/hyperlink" Target="https://www.spryinterior.com/blogs/news/reclaimed-wood-for-floating-shelves" TargetMode="External"/><Relationship Id="rId742" Type="http://schemas.openxmlformats.org/officeDocument/2006/relationships/hyperlink" Target="https://www.spryinterior.com/blogs/news/console-table-on-either-side-of-fireplace" TargetMode="External"/><Relationship Id="rId749" Type="http://schemas.openxmlformats.org/officeDocument/2006/relationships/hyperlink" Target="https://www.spryinterior.com/blogs/news/large-wood-round-coffee-table" TargetMode="External"/><Relationship Id="rId748" Type="http://schemas.openxmlformats.org/officeDocument/2006/relationships/hyperlink" Target="https://www.spryinterior.com/collections/lamps" TargetMode="External"/><Relationship Id="rId747" Type="http://schemas.openxmlformats.org/officeDocument/2006/relationships/hyperlink" Target="https://www.spryinterior.com/blogs/news/what-do-you-put-on-a-nursery-bookshelf" TargetMode="External"/><Relationship Id="rId746" Type="http://schemas.openxmlformats.org/officeDocument/2006/relationships/hyperlink" Target="https://www.spryinterior.com/products/organic-console-table-with-hidden-drawers-for-entryway-living-room-and-hallway-sinlhacs663" TargetMode="External"/><Relationship Id="rId48" Type="http://schemas.openxmlformats.org/officeDocument/2006/relationships/hyperlink" Target="https://www.spryinterior.com/blogs/news/entryway-console-table-with-mirror" TargetMode="External"/><Relationship Id="rId47" Type="http://schemas.openxmlformats.org/officeDocument/2006/relationships/hyperlink" Target="https://www.spryinterior.com/blogs/news/what-are-the-disadvantages-of-a-floating-vanity" TargetMode="External"/><Relationship Id="rId49" Type="http://schemas.openxmlformats.org/officeDocument/2006/relationships/hyperlink" Target="https://www.spryinterior.com/collections/floating-shelves" TargetMode="External"/><Relationship Id="rId741" Type="http://schemas.openxmlformats.org/officeDocument/2006/relationships/hyperlink" Target="https://www.spryinterior.com/blogs/news/extra-sturdy-cat-tree" TargetMode="External"/><Relationship Id="rId1330" Type="http://schemas.openxmlformats.org/officeDocument/2006/relationships/hyperlink" Target="https://www.spryinterior.com/blogs/news/modern-cat-trees-and-condos" TargetMode="External"/><Relationship Id="rId740" Type="http://schemas.openxmlformats.org/officeDocument/2006/relationships/hyperlink" Target="https://www.spryinterior.com/blogs/news/hanging-bookshelves-ideas" TargetMode="External"/><Relationship Id="rId1331" Type="http://schemas.openxmlformats.org/officeDocument/2006/relationships/hyperlink" Target="https://www.spryinterior.com/products/solid-wood-sofa-armrest-table-for-living-room-organization-sildtar009" TargetMode="External"/><Relationship Id="rId1332" Type="http://schemas.openxmlformats.org/officeDocument/2006/relationships/hyperlink" Target="https://www.spryinterior.com/blogs/news/cat-climbing-tree-for-large-cats" TargetMode="External"/><Relationship Id="rId1333" Type="http://schemas.openxmlformats.org/officeDocument/2006/relationships/hyperlink" Target="https://www.spryinterior.com/blogs/news/vintage-wooden-bathroom-cabinet" TargetMode="External"/><Relationship Id="rId1323" Type="http://schemas.openxmlformats.org/officeDocument/2006/relationships/hyperlink" Target="https://www.spryinterior.com/collections/makeup-vanities" TargetMode="External"/><Relationship Id="rId1324" Type="http://schemas.openxmlformats.org/officeDocument/2006/relationships/hyperlink" Target="https://www.spryinterior.com/products/organic-modern-tv-stand-for-living-room-rtthtttvc060" TargetMode="External"/><Relationship Id="rId31" Type="http://schemas.openxmlformats.org/officeDocument/2006/relationships/hyperlink" Target="https://www.spryinterior.com/products/rustic-wine-rack-for-furniture-home-bar-wall-design-sildttrwh022" TargetMode="External"/><Relationship Id="rId1325" Type="http://schemas.openxmlformats.org/officeDocument/2006/relationships/hyperlink" Target="https://www.spryinterior.com/collections/corner-floating-shelves?page=2" TargetMode="External"/><Relationship Id="rId30" Type="http://schemas.openxmlformats.org/officeDocument/2006/relationships/hyperlink" Target="https://www.spryinterior.com/products/tree-bookshelf-driftwood-branch-wall-mount-sinltb017" TargetMode="External"/><Relationship Id="rId1326" Type="http://schemas.openxmlformats.org/officeDocument/2006/relationships/hyperlink" Target="https://www.spryinterior.com/blogs/news/small-black-wall-shelf" TargetMode="External"/><Relationship Id="rId33" Type="http://schemas.openxmlformats.org/officeDocument/2006/relationships/hyperlink" Target="https://www.spryinterior.com/collections/tv-cabinets" TargetMode="External"/><Relationship Id="rId1327" Type="http://schemas.openxmlformats.org/officeDocument/2006/relationships/hyperlink" Target="https://www.spryinterior.com/blogs/news/beach-themed-living-room-on-a-budget" TargetMode="External"/><Relationship Id="rId32" Type="http://schemas.openxmlformats.org/officeDocument/2006/relationships/hyperlink" Target="https://www.spryinterior.com/blogs/news/black-unique-coffee-table" TargetMode="External"/><Relationship Id="rId1328" Type="http://schemas.openxmlformats.org/officeDocument/2006/relationships/hyperlink" Target="https://www.spryinterior.com/blogs/news/contemporary-living-room-ideas-on-a-budget" TargetMode="External"/><Relationship Id="rId35" Type="http://schemas.openxmlformats.org/officeDocument/2006/relationships/hyperlink" Target="https://www.spryinterior.com/blogs/news/whats-the-difference-between-a-tree-branch-and-a-tree-limb" TargetMode="External"/><Relationship Id="rId1329" Type="http://schemas.openxmlformats.org/officeDocument/2006/relationships/hyperlink" Target="https://www.spryinterior.com/blogs/news/how-to-design-a-lounge-room" TargetMode="External"/><Relationship Id="rId34" Type="http://schemas.openxmlformats.org/officeDocument/2006/relationships/hyperlink" Target="https://www.spryinterior.com/blogs/news/what-is-the-standard-size-of-a-bookshelf" TargetMode="External"/><Relationship Id="rId739" Type="http://schemas.openxmlformats.org/officeDocument/2006/relationships/hyperlink" Target="https://www.spryinterior.com/blogs/news/5-floating-shelf-ideas-for-small-spaces-that-will-blow-your-mind" TargetMode="External"/><Relationship Id="rId734" Type="http://schemas.openxmlformats.org/officeDocument/2006/relationships/hyperlink" Target="https://www.spryinterior.com/blogs/news/mid-century-style-bathroom-vanity" TargetMode="External"/><Relationship Id="rId733" Type="http://schemas.openxmlformats.org/officeDocument/2006/relationships/hyperlink" Target="https://www.spryinterior.com/blogs/news/living-room-valance-ideas-popular-us-trends" TargetMode="External"/><Relationship Id="rId732" Type="http://schemas.openxmlformats.org/officeDocument/2006/relationships/hyperlink" Target="https://www.spryinterior.com/products/floating-corner-l-shelves-decor-sildtfl039" TargetMode="External"/><Relationship Id="rId731" Type="http://schemas.openxmlformats.org/officeDocument/2006/relationships/hyperlink" Target="https://www.spryinterior.com/products/mid-century-arch-console-table-living-room-and-entryway-sinlkics421mid-century-arch-console-table-living-room-and-entryway-sinlkics421mid-century-classic-console-table-living-room-and-dining-room-sinlkics422" TargetMode="External"/><Relationship Id="rId738" Type="http://schemas.openxmlformats.org/officeDocument/2006/relationships/hyperlink" Target="https://www.spryinterior.com/blogs/news/modern-wood-vanity-bathroom" TargetMode="External"/><Relationship Id="rId737" Type="http://schemas.openxmlformats.org/officeDocument/2006/relationships/hyperlink" Target="https://www.spryinterior.com/products/traditional-wood-bathroom-vanity-for-classic-bathroom-designs-sildtbrv132" TargetMode="External"/><Relationship Id="rId736" Type="http://schemas.openxmlformats.org/officeDocument/2006/relationships/hyperlink" Target="https://www.spryinterior.com/products/custom-tree-tv-cabinet-decor-living-room-wall-art-gift-sinlkitb342" TargetMode="External"/><Relationship Id="rId735" Type="http://schemas.openxmlformats.org/officeDocument/2006/relationships/hyperlink" Target="https://www.spryinterior.com/blogs/news/small-console-table-mirrored" TargetMode="External"/><Relationship Id="rId37" Type="http://schemas.openxmlformats.org/officeDocument/2006/relationships/hyperlink" Target="https://www.spryinterior.com/blogs/news/what-are-entryway-tables-called" TargetMode="External"/><Relationship Id="rId36" Type="http://schemas.openxmlformats.org/officeDocument/2006/relationships/hyperlink" Target="https://www.spryinterior.com/blogs/news/natural-floating-wood-shelves" TargetMode="External"/><Relationship Id="rId39" Type="http://schemas.openxmlformats.org/officeDocument/2006/relationships/hyperlink" Target="https://www.spryinterior.com/blogs/news/what-is-the-weight-limit-for-a-floating-wall" TargetMode="External"/><Relationship Id="rId38" Type="http://schemas.openxmlformats.org/officeDocument/2006/relationships/hyperlink" Target="https://www.spryinterior.com/blogs/news/best-cat-furniture-for-large-cats" TargetMode="External"/><Relationship Id="rId730" Type="http://schemas.openxmlformats.org/officeDocument/2006/relationships/hyperlink" Target="https://www.spryinterior.com/blogs/news/vintage-brass-wall-mounted-coat-rack" TargetMode="External"/><Relationship Id="rId1320" Type="http://schemas.openxmlformats.org/officeDocument/2006/relationships/hyperlink" Target="https://www.spryinterior.com/blogs/news/good-cat-towers" TargetMode="External"/><Relationship Id="rId1321" Type="http://schemas.openxmlformats.org/officeDocument/2006/relationships/hyperlink" Target="https://www.spryinterior.com/collections/daybeds" TargetMode="External"/><Relationship Id="rId1322" Type="http://schemas.openxmlformats.org/officeDocument/2006/relationships/hyperlink" Target="https://www.spryinterior.com/products/mid-century-double-tilt-out-trash-cabinet-for-kitchen-decor-sildttrb001" TargetMode="External"/><Relationship Id="rId1356" Type="http://schemas.openxmlformats.org/officeDocument/2006/relationships/hyperlink" Target="https://www.spryinterior.com/products/live-edge-side-table-driftwood-table-console-table-sinlcs039" TargetMode="External"/><Relationship Id="rId1357" Type="http://schemas.openxmlformats.org/officeDocument/2006/relationships/hyperlink" Target="https://www.spryinterior.com/products/solid-acacia-slab-table-with-live-edge-unique-and-versatile-for-dining-areas-living-rooms-bar-spaces-conference-rooms-and-counters-sithde006" TargetMode="External"/><Relationship Id="rId20" Type="http://schemas.openxmlformats.org/officeDocument/2006/relationships/hyperlink" Target="https://www.spryinterior.com/collections/bar-floating-shelves" TargetMode="External"/><Relationship Id="rId1358" Type="http://schemas.openxmlformats.org/officeDocument/2006/relationships/hyperlink" Target="https://www.spryinterior.com/products/handcrafted-round-end-table-for-living-room-gothic-fall-furniture-decor-sildttrhen003" TargetMode="External"/><Relationship Id="rId1359" Type="http://schemas.openxmlformats.org/officeDocument/2006/relationships/hyperlink" Target="https://www.spryinterior.com/blogs/news/cat-condo-for-outside" TargetMode="External"/><Relationship Id="rId22" Type="http://schemas.openxmlformats.org/officeDocument/2006/relationships/hyperlink" Target="https://www.spryinterior.com/products/rustic-arched-wood-frame-for-living-room-entryway-sithach003" TargetMode="External"/><Relationship Id="rId21" Type="http://schemas.openxmlformats.org/officeDocument/2006/relationships/hyperlink" Target="https://www.spryinterior.com/blogs/news/small-corner-sink-unit" TargetMode="External"/><Relationship Id="rId24" Type="http://schemas.openxmlformats.org/officeDocument/2006/relationships/hyperlink" Target="https://www.spryinterior.com/blogs/news/how-to-hang-coat-rack-on-wall" TargetMode="External"/><Relationship Id="rId23" Type="http://schemas.openxmlformats.org/officeDocument/2006/relationships/hyperlink" Target="https://www.spryinterior.com/products/rustic-wall-decor-and-large-wooden-art-for-living-room-and-bedroom-decor-sithtvc001" TargetMode="External"/><Relationship Id="rId767" Type="http://schemas.openxmlformats.org/officeDocument/2006/relationships/hyperlink" Target="https://www.spryinterior.com/collections/kitchen-cabinets" TargetMode="External"/><Relationship Id="rId766" Type="http://schemas.openxmlformats.org/officeDocument/2006/relationships/hyperlink" Target="https://www.spryinterior.com/blogs/news/interior-design-country-modern" TargetMode="External"/><Relationship Id="rId765" Type="http://schemas.openxmlformats.org/officeDocument/2006/relationships/hyperlink" Target="https://www.spryinterior.com/blogs/news/grey-and-white-living-rooms" TargetMode="External"/><Relationship Id="rId764" Type="http://schemas.openxmlformats.org/officeDocument/2006/relationships/hyperlink" Target="https://www.spryinterior.com/products/mid-century-floating-vanity-bathroom-modern-washroom-entryway-sinlkibrv192" TargetMode="External"/><Relationship Id="rId769" Type="http://schemas.openxmlformats.org/officeDocument/2006/relationships/hyperlink" Target="https://www.spryinterior.com/blogs/news/cute-wall-mounted-coat-rack" TargetMode="External"/><Relationship Id="rId768" Type="http://schemas.openxmlformats.org/officeDocument/2006/relationships/hyperlink" Target="https://www.spryinterior.com/blogs/news/living-room-layout-planner-design-your-perfect-space" TargetMode="External"/><Relationship Id="rId26" Type="http://schemas.openxmlformats.org/officeDocument/2006/relationships/hyperlink" Target="https://www.spryinterior.com/products/reclaimed-wood-entryway-console-table-sildtcs073" TargetMode="External"/><Relationship Id="rId25" Type="http://schemas.openxmlformats.org/officeDocument/2006/relationships/hyperlink" Target="https://www.spryinterior.com/blogs/news/how-high-to-hang-coat-rack-on-wall" TargetMode="External"/><Relationship Id="rId28" Type="http://schemas.openxmlformats.org/officeDocument/2006/relationships/hyperlink" Target="https://www.spryinterior.com/blogs/news/bathroom-vanities-32-inch" TargetMode="External"/><Relationship Id="rId1350" Type="http://schemas.openxmlformats.org/officeDocument/2006/relationships/hyperlink" Target="https://www.spryinterior.com/products/modern-ribbon-flow-floor-lamp-for-bedroom-corner-sildttnlam003" TargetMode="External"/><Relationship Id="rId27" Type="http://schemas.openxmlformats.org/officeDocument/2006/relationships/hyperlink" Target="https://www.spryinterior.com/blogs/news/what-is-the-ideal-bookshelf-shelf-spacing" TargetMode="External"/><Relationship Id="rId1351" Type="http://schemas.openxmlformats.org/officeDocument/2006/relationships/hyperlink" Target="https://www.spryinterior.com/products/handcrafted-tilt-out-trash-can-furniture-for-kitchen-storage-sildttrb003" TargetMode="External"/><Relationship Id="rId763" Type="http://schemas.openxmlformats.org/officeDocument/2006/relationships/hyperlink" Target="https://www.spryinterior.com/blogs/news/farm-house-coat-hooks" TargetMode="External"/><Relationship Id="rId1352" Type="http://schemas.openxmlformats.org/officeDocument/2006/relationships/hyperlink" Target="https://www.spryinterior.com/products/scandinavian-irregular-dining-table-for-everyday-dining-area-sildttndn032" TargetMode="External"/><Relationship Id="rId29" Type="http://schemas.openxmlformats.org/officeDocument/2006/relationships/hyperlink" Target="https://www.spryinterior.com/blogs/news/what-is-the-bookshelf-rule" TargetMode="External"/><Relationship Id="rId762" Type="http://schemas.openxmlformats.org/officeDocument/2006/relationships/hyperlink" Target="https://www.spryinterior.com/blogs/news/interior-farm-house-design" TargetMode="External"/><Relationship Id="rId1353" Type="http://schemas.openxmlformats.org/officeDocument/2006/relationships/hyperlink" Target="https://www.spryinterior.com/products/farmhouse-solid-wood-console-table-for-rustic-entryway-home-design-sildttncs039" TargetMode="External"/><Relationship Id="rId761" Type="http://schemas.openxmlformats.org/officeDocument/2006/relationships/hyperlink" Target="https://www.spryinterior.com/blogs/news/coat-rack-wall-modern" TargetMode="External"/><Relationship Id="rId1354" Type="http://schemas.openxmlformats.org/officeDocument/2006/relationships/hyperlink" Target="https://www.spryinterior.com/blogs/news/main-door-entrance-table" TargetMode="External"/><Relationship Id="rId760" Type="http://schemas.openxmlformats.org/officeDocument/2006/relationships/hyperlink" Target="https://www.spryinterior.com/products/rustic-floor-lamp-with-blooming-bell-flower-design-for-bedroom-and-living-room-sinlsaflp100" TargetMode="External"/><Relationship Id="rId1355" Type="http://schemas.openxmlformats.org/officeDocument/2006/relationships/hyperlink" Target="https://www.spryinterior.com/blogs/news/natural-wood-vanity-bathroom" TargetMode="External"/><Relationship Id="rId1345" Type="http://schemas.openxmlformats.org/officeDocument/2006/relationships/hyperlink" Target="https://www.spryinterior.com/blogs/news/wall-mounted-bathroom-basin-cabinets" TargetMode="External"/><Relationship Id="rId1346" Type="http://schemas.openxmlformats.org/officeDocument/2006/relationships/hyperlink" Target="https://www.spryinterior.com/blogs/news/narrow-console-tables-for-narrow-hall" TargetMode="External"/><Relationship Id="rId1347" Type="http://schemas.openxmlformats.org/officeDocument/2006/relationships/hyperlink" Target="https://www.spryinterior.com/products/minimalist-bed-frame-with-built-in-pet-sleeping-space-for-bedroom-sithwo002" TargetMode="External"/><Relationship Id="rId1348" Type="http://schemas.openxmlformats.org/officeDocument/2006/relationships/hyperlink" Target="https://www.spryinterior.com/products/tree-floating-book-shelf-wall-mount-sinltb056" TargetMode="External"/><Relationship Id="rId11" Type="http://schemas.openxmlformats.org/officeDocument/2006/relationships/hyperlink" Target="https://www.spryinterior.com/collections/cat-tree-towers" TargetMode="External"/><Relationship Id="rId1349" Type="http://schemas.openxmlformats.org/officeDocument/2006/relationships/hyperlink" Target="https://www.spryinterior.com/collections/floorings" TargetMode="External"/><Relationship Id="rId10" Type="http://schemas.openxmlformats.org/officeDocument/2006/relationships/hyperlink" Target="https://www.spryinterior.com/collections/table-aquarium" TargetMode="External"/><Relationship Id="rId13" Type="http://schemas.openxmlformats.org/officeDocument/2006/relationships/hyperlink" Target="https://www.spryinterior.com/collections/wall-floating-shelves" TargetMode="External"/><Relationship Id="rId12" Type="http://schemas.openxmlformats.org/officeDocument/2006/relationships/hyperlink" Target="https://www.spryinterior.com/collections/floating-desks" TargetMode="External"/><Relationship Id="rId756" Type="http://schemas.openxmlformats.org/officeDocument/2006/relationships/hyperlink" Target="https://www.spryinterior.com/products/mid-century-floating-tv-cabinet-living-room-sinlsafl110" TargetMode="External"/><Relationship Id="rId755" Type="http://schemas.openxmlformats.org/officeDocument/2006/relationships/hyperlink" Target="https://www.spryinterior.com/blogs/news/square-rustic-coffee-tables" TargetMode="External"/><Relationship Id="rId754" Type="http://schemas.openxmlformats.org/officeDocument/2006/relationships/hyperlink" Target="https://www.spryinterior.com/collections/free-standing-shelves" TargetMode="External"/><Relationship Id="rId753" Type="http://schemas.openxmlformats.org/officeDocument/2006/relationships/hyperlink" Target="https://www.spryinterior.com/blogs/news/rustic-wall-shelves-for-a-bathroom" TargetMode="External"/><Relationship Id="rId759" Type="http://schemas.openxmlformats.org/officeDocument/2006/relationships/hyperlink" Target="https://www.spryinterior.com/blogs/news/small-studio-apartment-kitchen-ideas-compact-clever-designs" TargetMode="External"/><Relationship Id="rId758" Type="http://schemas.openxmlformats.org/officeDocument/2006/relationships/hyperlink" Target="https://www.spryinterior.com/blogs/news/7-compact-bathroom-vanities-perfect-for-tiny-spaces" TargetMode="External"/><Relationship Id="rId757" Type="http://schemas.openxmlformats.org/officeDocument/2006/relationships/hyperlink" Target="https://www.spryinterior.com/products/rustic-organic-live-edge-platform-bed-frame-for-bedroom-and-guest-room-space-sinlkiwb116" TargetMode="External"/><Relationship Id="rId15" Type="http://schemas.openxmlformats.org/officeDocument/2006/relationships/hyperlink" Target="https://www.spryinterior.com/products/black-tree-branch-bookshelf-wall-mount-mid-century-sinltb079" TargetMode="External"/><Relationship Id="rId14" Type="http://schemas.openxmlformats.org/officeDocument/2006/relationships/hyperlink" Target="https://www.spryinterior.com/collections/mushroom-floating-shelves" TargetMode="External"/><Relationship Id="rId17" Type="http://schemas.openxmlformats.org/officeDocument/2006/relationships/hyperlink" Target="https://www.spryinterior.com/" TargetMode="External"/><Relationship Id="rId16" Type="http://schemas.openxmlformats.org/officeDocument/2006/relationships/hyperlink" Target="https://www.spryinterior.com/products/modern-abstract-wood-wall-art-for-living-room-decor-sithwa018" TargetMode="External"/><Relationship Id="rId1340" Type="http://schemas.openxmlformats.org/officeDocument/2006/relationships/hyperlink" Target="https://www.spryinterior.com/blogs/news/vintage-front-room-ideas" TargetMode="External"/><Relationship Id="rId19" Type="http://schemas.openxmlformats.org/officeDocument/2006/relationships/hyperlink" Target="https://www.spryinterior.com/collections/record-player-stands" TargetMode="External"/><Relationship Id="rId752" Type="http://schemas.openxmlformats.org/officeDocument/2006/relationships/hyperlink" Target="https://www.spryinterior.com/blogs/news/console-table-ideas-for-entryway" TargetMode="External"/><Relationship Id="rId1341" Type="http://schemas.openxmlformats.org/officeDocument/2006/relationships/hyperlink" Target="https://www.spryinterior.com/products/mid-century-natural-wood-shoe-storage-bench-hallway-sinlkisb049" TargetMode="External"/><Relationship Id="rId18" Type="http://schemas.openxmlformats.org/officeDocument/2006/relationships/hyperlink" Target="https://www.spryinterior.com/blogs/news/weatherproof-outdoor-cat-tree" TargetMode="External"/><Relationship Id="rId751" Type="http://schemas.openxmlformats.org/officeDocument/2006/relationships/hyperlink" Target="https://www.spryinterior.com/blogs/news/tree-bookshelf-for-black-friday" TargetMode="External"/><Relationship Id="rId1342" Type="http://schemas.openxmlformats.org/officeDocument/2006/relationships/hyperlink" Target="https://www.spryinterior.com/blogs/news/how-to-build-a-bookshelf-wall-a-step-by-step-guide" TargetMode="External"/><Relationship Id="rId750" Type="http://schemas.openxmlformats.org/officeDocument/2006/relationships/hyperlink" Target="https://www.spryinterior.com/products/mid-century-display-room-divider-bookshelf-for-living-room-and-apartment-sinlsasc489" TargetMode="External"/><Relationship Id="rId1343" Type="http://schemas.openxmlformats.org/officeDocument/2006/relationships/hyperlink" Target="https://www.spryinterior.com/blogs/news/very-narrow-console-table-for-narrow-hallway" TargetMode="External"/><Relationship Id="rId1344" Type="http://schemas.openxmlformats.org/officeDocument/2006/relationships/hyperlink" Target="https://www.spryinterior.com/products/driftwood-branch-tree-bookshelf-with-u-shaped-bench-custom-corner-bench-sinltb105" TargetMode="External"/><Relationship Id="rId84" Type="http://schemas.openxmlformats.org/officeDocument/2006/relationships/hyperlink" Target="https://www.spryinterior.com/products/rustic-wooden-floating-vanity-for-cozy-bathroom-style-sildtbrv191" TargetMode="External"/><Relationship Id="rId83" Type="http://schemas.openxmlformats.org/officeDocument/2006/relationships/hyperlink" Target="https://www.spryinterior.com/products/mid-century-wine-rack-for-kitchen-bar-wall-shelf-sildttrwh025" TargetMode="External"/><Relationship Id="rId86" Type="http://schemas.openxmlformats.org/officeDocument/2006/relationships/hyperlink" Target="https://www.spryinterior.com/blogs/news/bathroom-ideas-with-two-separate-vanities" TargetMode="External"/><Relationship Id="rId85" Type="http://schemas.openxmlformats.org/officeDocument/2006/relationships/hyperlink" Target="https://www.spryinterior.com/blogs/news/when-do-bathroom-vanities-go-on-sale" TargetMode="External"/><Relationship Id="rId88" Type="http://schemas.openxmlformats.org/officeDocument/2006/relationships/hyperlink" Target="https://www.spryinterior.com/blogs/news/diy-tree-bookshelf-plans-the-most-detailed-instructions" TargetMode="External"/><Relationship Id="rId87" Type="http://schemas.openxmlformats.org/officeDocument/2006/relationships/hyperlink" Target="https://www.spryinterior.com/products/rustic-garden-arbor-archway-for-outdoor-pathway-entrance-sithper003" TargetMode="External"/><Relationship Id="rId89" Type="http://schemas.openxmlformats.org/officeDocument/2006/relationships/hyperlink" Target="https://www.spryinterior.com/blogs/news/how-to-hang-a-tree-branch-on-the-wall" TargetMode="External"/><Relationship Id="rId709" Type="http://schemas.openxmlformats.org/officeDocument/2006/relationships/hyperlink" Target="https://www.spryinterior.com/blogs/news/floating-shelf-in-bedroom" TargetMode="External"/><Relationship Id="rId708" Type="http://schemas.openxmlformats.org/officeDocument/2006/relationships/hyperlink" Target="https://www.spryinterior.com/blogs/news/entrance-console-table-with-mirror" TargetMode="External"/><Relationship Id="rId707" Type="http://schemas.openxmlformats.org/officeDocument/2006/relationships/hyperlink" Target="https://www.spryinterior.com/products/scandinavian-wooden-dining-chair-dining-room-sinlsawc038" TargetMode="External"/><Relationship Id="rId706" Type="http://schemas.openxmlformats.org/officeDocument/2006/relationships/hyperlink" Target="https://www.spryinterior.com/blogs/news/vintage-contemporary-interior-design" TargetMode="External"/><Relationship Id="rId80" Type="http://schemas.openxmlformats.org/officeDocument/2006/relationships/hyperlink" Target="https://www.spryinterior.com/blogs/news/what-did-a-1970s-bedroom-look-like" TargetMode="External"/><Relationship Id="rId82" Type="http://schemas.openxmlformats.org/officeDocument/2006/relationships/hyperlink" Target="https://www.spryinterior.com/products/custom-live-edge-wood-bathroom-vanity-for-modern-rustic-bathroom-designs-sildtbrv138" TargetMode="External"/><Relationship Id="rId81" Type="http://schemas.openxmlformats.org/officeDocument/2006/relationships/hyperlink" Target="https://www.spryinterior.com/products/tree-branch-bookshelf-floating-bookshelf-living-room-sinltb118" TargetMode="External"/><Relationship Id="rId701" Type="http://schemas.openxmlformats.org/officeDocument/2006/relationships/hyperlink" Target="https://www.spryinterior.com/blogs/news/long-table-for-hallway" TargetMode="External"/><Relationship Id="rId700" Type="http://schemas.openxmlformats.org/officeDocument/2006/relationships/hyperlink" Target="https://www.spryinterior.com/blogs/news/living-room-mid-century-modern-interior-design" TargetMode="External"/><Relationship Id="rId705" Type="http://schemas.openxmlformats.org/officeDocument/2006/relationships/hyperlink" Target="https://www.spryinterior.com/blogs/news/what-big-cat-is-the-best-at-climbing-trees" TargetMode="External"/><Relationship Id="rId704" Type="http://schemas.openxmlformats.org/officeDocument/2006/relationships/hyperlink" Target="https://www.spryinterior.com/blogs/news/wet-bar-floating-shelves" TargetMode="External"/><Relationship Id="rId703" Type="http://schemas.openxmlformats.org/officeDocument/2006/relationships/hyperlink" Target="https://www.spryinterior.com/products/rustic-wood-laundry-cabinet-for-washer-and-dryer-with-natural-shelf-accent-sithlau001" TargetMode="External"/><Relationship Id="rId702" Type="http://schemas.openxmlformats.org/officeDocument/2006/relationships/hyperlink" Target="https://www.spryinterior.com/products/rustic-home-bar-natural-wood-shelf-for-stylish-wine-bottle-storage-sildtbar016" TargetMode="External"/><Relationship Id="rId73" Type="http://schemas.openxmlformats.org/officeDocument/2006/relationships/hyperlink" Target="https://www.spryinterior.com/blogs/news/small-bathroom-sink-dimensions" TargetMode="External"/><Relationship Id="rId72" Type="http://schemas.openxmlformats.org/officeDocument/2006/relationships/hyperlink" Target="https://www.spryinterior.com/blogs/news/floating-shelf-above-toilet" TargetMode="External"/><Relationship Id="rId75" Type="http://schemas.openxmlformats.org/officeDocument/2006/relationships/hyperlink" Target="https://www.spryinterior.com/products/wood-shower-bench-shower-stool-with-shelf-sildtsb003" TargetMode="External"/><Relationship Id="rId74" Type="http://schemas.openxmlformats.org/officeDocument/2006/relationships/hyperlink" Target="https://www.spryinterior.com/blogs/news/is-it-cheaper-to-buy-or-build-a-bookshelf" TargetMode="External"/><Relationship Id="rId77" Type="http://schemas.openxmlformats.org/officeDocument/2006/relationships/hyperlink" Target="https://www.spryinterior.com/blogs/news/small-funky-coffee-table" TargetMode="External"/><Relationship Id="rId76" Type="http://schemas.openxmlformats.org/officeDocument/2006/relationships/hyperlink" Target="https://www.spryinterior.com/collections/corner-tree-bookshelves" TargetMode="External"/><Relationship Id="rId79" Type="http://schemas.openxmlformats.org/officeDocument/2006/relationships/hyperlink" Target="https://www.spryinterior.com/products/mid-century-wooden-tilt-out-trash-can-for-home-furniture-decor-sildttrb007" TargetMode="External"/><Relationship Id="rId78" Type="http://schemas.openxmlformats.org/officeDocument/2006/relationships/hyperlink" Target="https://www.spryinterior.com/blogs/news/corner-vanity-units-for-small-bathrooms" TargetMode="External"/><Relationship Id="rId71" Type="http://schemas.openxmlformats.org/officeDocument/2006/relationships/hyperlink" Target="https://www.spryinterior.com/products/modern-curved-bookshelf-with-tiered-design-and-drawers-for-living-room-or-office-sithttbs025" TargetMode="External"/><Relationship Id="rId70" Type="http://schemas.openxmlformats.org/officeDocument/2006/relationships/hyperlink" Target="https://www.spryinterior.com/products/rustic-live-edge-wooden-dining-table-for-open-kitchen-sildtdn002" TargetMode="External"/><Relationship Id="rId62" Type="http://schemas.openxmlformats.org/officeDocument/2006/relationships/hyperlink" Target="https://www.spryinterior.com/blogs/news/dark-wood-bath-vanity" TargetMode="External"/><Relationship Id="rId1312" Type="http://schemas.openxmlformats.org/officeDocument/2006/relationships/hyperlink" Target="https://www.spryinterior.com/blogs/news/mid-century-apartment-ideas" TargetMode="External"/><Relationship Id="rId61" Type="http://schemas.openxmlformats.org/officeDocument/2006/relationships/hyperlink" Target="https://www.spryinterior.com/blogs/news/can-you-put-2-single-vanities-side-by-side" TargetMode="External"/><Relationship Id="rId1313" Type="http://schemas.openxmlformats.org/officeDocument/2006/relationships/hyperlink" Target="https://www.spryinterior.com/blogs/news/small-bathroom-vanities-with-sink" TargetMode="External"/><Relationship Id="rId64" Type="http://schemas.openxmlformats.org/officeDocument/2006/relationships/hyperlink" Target="https://www.spryinterior.com/blogs/news/what-is-a-tree-branch" TargetMode="External"/><Relationship Id="rId1314" Type="http://schemas.openxmlformats.org/officeDocument/2006/relationships/hyperlink" Target="https://www.spryinterior.com/blogs/news/antique-decor-for-living-room" TargetMode="External"/><Relationship Id="rId63" Type="http://schemas.openxmlformats.org/officeDocument/2006/relationships/hyperlink" Target="https://www.spryinterior.com/blogs/news/unusual-small-coffee-tables" TargetMode="External"/><Relationship Id="rId1315" Type="http://schemas.openxmlformats.org/officeDocument/2006/relationships/hyperlink" Target="https://www.spryinterior.com/products/live-edge-l-shaped-desk-with-metal-legs-for-home-office-sithhnde056" TargetMode="External"/><Relationship Id="rId66" Type="http://schemas.openxmlformats.org/officeDocument/2006/relationships/hyperlink" Target="https://www.spryinterior.com/blogs/news/solid-black-wood-coffee-table" TargetMode="External"/><Relationship Id="rId1316" Type="http://schemas.openxmlformats.org/officeDocument/2006/relationships/hyperlink" Target="https://www.spryinterior.com/products/sculptural-room-divider-organic-panel-living-room-wooden-slat-room-divider-sithdvr002" TargetMode="External"/><Relationship Id="rId65" Type="http://schemas.openxmlformats.org/officeDocument/2006/relationships/hyperlink" Target="https://www.spryinterior.com/blogs/news/living-room-farmhouse-wall-decor-ideas" TargetMode="External"/><Relationship Id="rId1317" Type="http://schemas.openxmlformats.org/officeDocument/2006/relationships/hyperlink" Target="https://www.spryinterior.com/blogs/news/small-bathroom-vanity-with-drawers" TargetMode="External"/><Relationship Id="rId68" Type="http://schemas.openxmlformats.org/officeDocument/2006/relationships/hyperlink" Target="https://www.spryinterior.com/blogs/news/the-charm-of-low-contemporary-coffee-tables" TargetMode="External"/><Relationship Id="rId1318" Type="http://schemas.openxmlformats.org/officeDocument/2006/relationships/hyperlink" Target="https://www.spryinterior.com/blogs/news/tree-wall-coat-rack" TargetMode="External"/><Relationship Id="rId67" Type="http://schemas.openxmlformats.org/officeDocument/2006/relationships/hyperlink" Target="https://www.spryinterior.com/blogs/news/modern-cat-tree-without-carpet" TargetMode="External"/><Relationship Id="rId1319" Type="http://schemas.openxmlformats.org/officeDocument/2006/relationships/hyperlink" Target="https://www.spryinterior.com/blogs/news/what-size-bathroom-vanity-should-i-get" TargetMode="External"/><Relationship Id="rId729" Type="http://schemas.openxmlformats.org/officeDocument/2006/relationships/hyperlink" Target="https://www.spryinterior.com/products/handmade-live-edge-bench-for-entryway-seating-furniture-sildttrben028" TargetMode="External"/><Relationship Id="rId728" Type="http://schemas.openxmlformats.org/officeDocument/2006/relationships/hyperlink" Target="https://www.spryinterior.com/blogs/news/small-contemporary-coffee-tables" TargetMode="External"/><Relationship Id="rId60" Type="http://schemas.openxmlformats.org/officeDocument/2006/relationships/hyperlink" Target="https://www.spryinterior.com/products/console-table-unique-art-solid-wood-handmade-narrow-wood-sinlcs042" TargetMode="External"/><Relationship Id="rId723" Type="http://schemas.openxmlformats.org/officeDocument/2006/relationships/hyperlink" Target="https://www.spryinterior.com/blogs/news/tree-bookshelf-diy-template" TargetMode="External"/><Relationship Id="rId722" Type="http://schemas.openxmlformats.org/officeDocument/2006/relationships/hyperlink" Target="https://www.spryinterior.com/blogs/news/diy-wooden-end-table" TargetMode="External"/><Relationship Id="rId721" Type="http://schemas.openxmlformats.org/officeDocument/2006/relationships/hyperlink" Target="https://www.spryinterior.com/blogs/news/tree-bookshelf-for-wall" TargetMode="External"/><Relationship Id="rId720" Type="http://schemas.openxmlformats.org/officeDocument/2006/relationships/hyperlink" Target="https://www.spryinterior.com/blogs/news/vintage-bathroom-cabinet-with-mirror" TargetMode="External"/><Relationship Id="rId727" Type="http://schemas.openxmlformats.org/officeDocument/2006/relationships/hyperlink" Target="https://www.spryinterior.com/blogs/news/kitty-condos-for-large-cats" TargetMode="External"/><Relationship Id="rId726" Type="http://schemas.openxmlformats.org/officeDocument/2006/relationships/hyperlink" Target="https://www.spryinterior.com/blogs/news/vintage-style-bathroom-vanities" TargetMode="External"/><Relationship Id="rId725" Type="http://schemas.openxmlformats.org/officeDocument/2006/relationships/hyperlink" Target="https://www.spryinterior.com/blogs/news/can-you-mix-modern-and-vintage-decor" TargetMode="External"/><Relationship Id="rId724" Type="http://schemas.openxmlformats.org/officeDocument/2006/relationships/hyperlink" Target="https://www.spryinterior.com/blogs/news/thin-table-behind-couch" TargetMode="External"/><Relationship Id="rId69" Type="http://schemas.openxmlformats.org/officeDocument/2006/relationships/hyperlink" Target="https://www.spryinterior.com/blogs/news/unusual-bathroom-vanities" TargetMode="External"/><Relationship Id="rId1310" Type="http://schemas.openxmlformats.org/officeDocument/2006/relationships/hyperlink" Target="https://www.spryinterior.com/blogs/news/5-floating-shelf-storage-solutions-that-maximize-your-space" TargetMode="External"/><Relationship Id="rId1311" Type="http://schemas.openxmlformats.org/officeDocument/2006/relationships/hyperlink" Target="https://www.spryinterior.com/blogs/news/tree-branch-bookshelf-plans-the-easiest-instruction-for-beginner" TargetMode="External"/><Relationship Id="rId51" Type="http://schemas.openxmlformats.org/officeDocument/2006/relationships/hyperlink" Target="https://www.spryinterior.com/products/handmade-wooden-cat-tree-modern-large-climbing-tree-unique-sinltt013" TargetMode="External"/><Relationship Id="rId1301" Type="http://schemas.openxmlformats.org/officeDocument/2006/relationships/hyperlink" Target="https://www.spryinterior.com/products/coastal-modern-tv-cabinet-for-beach-house-decor-sildttrtvc076" TargetMode="External"/><Relationship Id="rId50" Type="http://schemas.openxmlformats.org/officeDocument/2006/relationships/hyperlink" Target="https://www.spryinterior.com/products/floating-bathroom-corner-shelf-vanity-sildtbrv085" TargetMode="External"/><Relationship Id="rId1302" Type="http://schemas.openxmlformats.org/officeDocument/2006/relationships/hyperlink" Target="https://www.spryinterior.com/blogs/news/beautiful-cat-tree-furniture" TargetMode="External"/><Relationship Id="rId53" Type="http://schemas.openxmlformats.org/officeDocument/2006/relationships/hyperlink" Target="https://www.spryinterior.com/blogs/news/what-is-the-rule-for-floating-shelves" TargetMode="External"/><Relationship Id="rId1303" Type="http://schemas.openxmlformats.org/officeDocument/2006/relationships/hyperlink" Target="https://www.spryinterior.com/blogs/news/living-room-ideas-for-studio-apartments" TargetMode="External"/><Relationship Id="rId52" Type="http://schemas.openxmlformats.org/officeDocument/2006/relationships/hyperlink" Target="https://www.spryinterior.com/blogs/news/why-living-room-is-called-drawing-room" TargetMode="External"/><Relationship Id="rId1304" Type="http://schemas.openxmlformats.org/officeDocument/2006/relationships/hyperlink" Target="https://www.spryinterior.com/blogs/news/farmhouse-end-table-diy" TargetMode="External"/><Relationship Id="rId55" Type="http://schemas.openxmlformats.org/officeDocument/2006/relationships/hyperlink" Target="https://www.spryinterior.com/products/rustic-kitchen-bar-counter-for-farmhouse-or-industrial-style-homes-sithhnbta008" TargetMode="External"/><Relationship Id="rId1305" Type="http://schemas.openxmlformats.org/officeDocument/2006/relationships/hyperlink" Target="https://www.spryinterior.com/blogs/news/what-is-the-rule-for-the-gallery-wall-above-the-couch" TargetMode="External"/><Relationship Id="rId54" Type="http://schemas.openxmlformats.org/officeDocument/2006/relationships/hyperlink" Target="https://www.spryinterior.com/blogs/news/unfinished-oak-coffee-table" TargetMode="External"/><Relationship Id="rId1306" Type="http://schemas.openxmlformats.org/officeDocument/2006/relationships/hyperlink" Target="https://www.spryinterior.com/blogs/news/modern-french-country-interior-design" TargetMode="External"/><Relationship Id="rId57" Type="http://schemas.openxmlformats.org/officeDocument/2006/relationships/hyperlink" Target="https://www.spryinterior.com/blogs/news/hanging-shelves-from-ceiling" TargetMode="External"/><Relationship Id="rId1307" Type="http://schemas.openxmlformats.org/officeDocument/2006/relationships/hyperlink" Target="https://www.spryinterior.com/collections/dog-bowl-stands" TargetMode="External"/><Relationship Id="rId56" Type="http://schemas.openxmlformats.org/officeDocument/2006/relationships/hyperlink" Target="https://www.spryinterior.com/products/wooden-floating-bathroom-vanity-shelf-sildtbrv088" TargetMode="External"/><Relationship Id="rId1308" Type="http://schemas.openxmlformats.org/officeDocument/2006/relationships/hyperlink" Target="https://www.spryinterior.com/products/modern-solid-wood-console-table-for-living-room-halloween-furniture-decor-sildttnhcs001" TargetMode="External"/><Relationship Id="rId1309" Type="http://schemas.openxmlformats.org/officeDocument/2006/relationships/hyperlink" Target="https://www.spryinterior.com/blogs/news/8-luxurious-console-tables-that-will-make-your-home-feel-like-a-five-star-hotel" TargetMode="External"/><Relationship Id="rId719" Type="http://schemas.openxmlformats.org/officeDocument/2006/relationships/hyperlink" Target="https://www.spryinterior.com/blogs/news/custom-live-edge-shelves-the-easy-way-to-have-a-favorite-shelf" TargetMode="External"/><Relationship Id="rId718" Type="http://schemas.openxmlformats.org/officeDocument/2006/relationships/hyperlink" Target="https://www.spryinterior.com/blogs/news/live-edge-coffee-table-with-storage" TargetMode="External"/><Relationship Id="rId717" Type="http://schemas.openxmlformats.org/officeDocument/2006/relationships/hyperlink" Target="https://www.spryinterior.com/products/handcrafted-solid-wood-vanity-for-small-bathroom-sildtbrv196" TargetMode="External"/><Relationship Id="rId712" Type="http://schemas.openxmlformats.org/officeDocument/2006/relationships/hyperlink" Target="https://www.spryinterior.com/blogs/news/how-to-decorate-a-rectangular-living-room" TargetMode="External"/><Relationship Id="rId711" Type="http://schemas.openxmlformats.org/officeDocument/2006/relationships/hyperlink" Target="https://www.spryinterior.com/blogs/news/elegant-decor-bathroom-vanity" TargetMode="External"/><Relationship Id="rId710" Type="http://schemas.openxmlformats.org/officeDocument/2006/relationships/hyperlink" Target="https://www.spryinterior.com/blogs/news/5-vintage-bathroom-vanities-that-bring-timeless-charm-to-your-home" TargetMode="External"/><Relationship Id="rId716" Type="http://schemas.openxmlformats.org/officeDocument/2006/relationships/hyperlink" Target="https://www.spryinterior.com/blogs/news/best-quality-cat-trees" TargetMode="External"/><Relationship Id="rId715" Type="http://schemas.openxmlformats.org/officeDocument/2006/relationships/hyperlink" Target="https://www.spryinterior.com/blogs/news/modern-design-cat-furniture" TargetMode="External"/><Relationship Id="rId714" Type="http://schemas.openxmlformats.org/officeDocument/2006/relationships/hyperlink" Target="https://www.spryinterior.com/blogs/news/rustic-skinny-console-table" TargetMode="External"/><Relationship Id="rId713" Type="http://schemas.openxmlformats.org/officeDocument/2006/relationships/hyperlink" Target="https://www.spryinterior.com/products/handcrafted-driftwood-style-round-coffee-table-sculptural-coastal-living-room-interior-sinlkicf293" TargetMode="External"/><Relationship Id="rId59" Type="http://schemas.openxmlformats.org/officeDocument/2006/relationships/hyperlink" Target="https://www.spryinterior.com/blogs/news/what-sizes-do-floating-shelves-come-in" TargetMode="External"/><Relationship Id="rId58" Type="http://schemas.openxmlformats.org/officeDocument/2006/relationships/hyperlink" Target="https://www.spryinterior.com/blogs/news/what-is-an-entryway-dresser-called" TargetMode="External"/><Relationship Id="rId1300" Type="http://schemas.openxmlformats.org/officeDocument/2006/relationships/hyperlink" Target="https://www.spryinterior.com/products/handcrafted-live-edge-outdoor-bench-for-patio-and-outdoor-decor-sildttnhob025" TargetMode="External"/><Relationship Id="rId349" Type="http://schemas.openxmlformats.org/officeDocument/2006/relationships/hyperlink" Target="https://www.spryinterior.com/collections/stairs-railings" TargetMode="External"/><Relationship Id="rId348" Type="http://schemas.openxmlformats.org/officeDocument/2006/relationships/hyperlink" Target="https://www.spryinterior.com/blogs/news/where-to-put-coat-rack" TargetMode="External"/><Relationship Id="rId347" Type="http://schemas.openxmlformats.org/officeDocument/2006/relationships/hyperlink" Target="https://www.spryinterior.com/blogs/news/old-cottage-interior-design" TargetMode="External"/><Relationship Id="rId346" Type="http://schemas.openxmlformats.org/officeDocument/2006/relationships/hyperlink" Target="https://www.spryinterior.com/blogs/news/modern-boho-entryway-table" TargetMode="External"/><Relationship Id="rId341" Type="http://schemas.openxmlformats.org/officeDocument/2006/relationships/hyperlink" Target="https://www.spryinterior.com/blogs/news/farmhouse-small-living-room" TargetMode="External"/><Relationship Id="rId340" Type="http://schemas.openxmlformats.org/officeDocument/2006/relationships/hyperlink" Target="https://www.spryinterior.com/blogs/news/what-is-the-difference-between-a-vanity-top-and-a-countertop" TargetMode="External"/><Relationship Id="rId345" Type="http://schemas.openxmlformats.org/officeDocument/2006/relationships/hyperlink" Target="https://www.spryinterior.com/products/piano-wooden-coat-rack-sinlpcr006" TargetMode="External"/><Relationship Id="rId344" Type="http://schemas.openxmlformats.org/officeDocument/2006/relationships/hyperlink" Target="https://www.spryinterior.com/blogs/news/3-tier-shelf-wall-mount" TargetMode="External"/><Relationship Id="rId343" Type="http://schemas.openxmlformats.org/officeDocument/2006/relationships/hyperlink" Target="https://www.spryinterior.com/blogs/news/are-white-cabinets-with-black-hardware-out-of-style" TargetMode="External"/><Relationship Id="rId342" Type="http://schemas.openxmlformats.org/officeDocument/2006/relationships/hyperlink" Target="https://www.spryinterior.com/blogs/news/6-scandinavian-console-tables-thatll-bring-hygge-to-your-home" TargetMode="External"/><Relationship Id="rId338" Type="http://schemas.openxmlformats.org/officeDocument/2006/relationships/hyperlink" Target="https://www.spryinterior.com/blogs/news/square-coffee-table-light-wood" TargetMode="External"/><Relationship Id="rId337" Type="http://schemas.openxmlformats.org/officeDocument/2006/relationships/hyperlink" Target="https://www.spryinterior.com/products/antler-coat-rack-rustic-wood-wall-hanger-custom-gift-sinltcr006" TargetMode="External"/><Relationship Id="rId336" Type="http://schemas.openxmlformats.org/officeDocument/2006/relationships/hyperlink" Target="https://www.spryinterior.com/blogs/news/book-tree-shelves" TargetMode="External"/><Relationship Id="rId335" Type="http://schemas.openxmlformats.org/officeDocument/2006/relationships/hyperlink" Target="https://www.spryinterior.com/blogs/news/rustic-house-interior-design" TargetMode="External"/><Relationship Id="rId339" Type="http://schemas.openxmlformats.org/officeDocument/2006/relationships/hyperlink" Target="https://www.spryinterior.com/blogs/news/bathroom-vanities-modern-farmhouse" TargetMode="External"/><Relationship Id="rId330" Type="http://schemas.openxmlformats.org/officeDocument/2006/relationships/hyperlink" Target="https://www.spryinterior.com/blogs/news/how-to-decorate-open-space-living-room" TargetMode="External"/><Relationship Id="rId334" Type="http://schemas.openxmlformats.org/officeDocument/2006/relationships/hyperlink" Target="https://www.spryinterior.com/blogs/news/6-creative-floating-shelves-ideas-to-showcase-your-wall-art" TargetMode="External"/><Relationship Id="rId333" Type="http://schemas.openxmlformats.org/officeDocument/2006/relationships/hyperlink" Target="https://www.spryinterior.com/blogs/news/cat-tree-mid-century-modern" TargetMode="External"/><Relationship Id="rId332" Type="http://schemas.openxmlformats.org/officeDocument/2006/relationships/hyperlink" Target="https://www.spryinterior.com/blogs/news/retro-60s-living-room" TargetMode="External"/><Relationship Id="rId331" Type="http://schemas.openxmlformats.org/officeDocument/2006/relationships/hyperlink" Target="https://www.spryinterior.com/products/rustic-wine-holder-for-kitchen-home-bar-organization-sildttrwh018" TargetMode="External"/><Relationship Id="rId370" Type="http://schemas.openxmlformats.org/officeDocument/2006/relationships/hyperlink" Target="https://www.spryinterior.com/blogs/news/7-space-saving-tree-bookshelf-ideas-you-wont-believe-exist" TargetMode="External"/><Relationship Id="rId369" Type="http://schemas.openxmlformats.org/officeDocument/2006/relationships/hyperlink" Target="https://www.spryinterior.com/blogs/news/why-do-bathroom-vanities-have-legs" TargetMode="External"/><Relationship Id="rId368" Type="http://schemas.openxmlformats.org/officeDocument/2006/relationships/hyperlink" Target="https://www.spryinterior.com/blogs/news/90s-living-rooms" TargetMode="External"/><Relationship Id="rId363" Type="http://schemas.openxmlformats.org/officeDocument/2006/relationships/hyperlink" Target="https://www.spryinterior.com/products/rustic-custom-modern-live-edge-desk-for-home-office-and-workspace-setup-sithde001" TargetMode="External"/><Relationship Id="rId362" Type="http://schemas.openxmlformats.org/officeDocument/2006/relationships/hyperlink" Target="https://www.spryinterior.com/products/tree-branch-driftwood-live-edge-floating-shelf-gift-for-reader-sinltbs009" TargetMode="External"/><Relationship Id="rId361" Type="http://schemas.openxmlformats.org/officeDocument/2006/relationships/hyperlink" Target="https://www.spryinterior.com/blogs/news/modern-entryway-hooks" TargetMode="External"/><Relationship Id="rId360" Type="http://schemas.openxmlformats.org/officeDocument/2006/relationships/hyperlink" Target="https://www.spryinterior.com/collections/bookshelves" TargetMode="External"/><Relationship Id="rId367" Type="http://schemas.openxmlformats.org/officeDocument/2006/relationships/hyperlink" Target="https://www.spryinterior.com/products/driftwood-branch-coat-hanger-wall-mount-unique-towel-hook-sinltb096" TargetMode="External"/><Relationship Id="rId366" Type="http://schemas.openxmlformats.org/officeDocument/2006/relationships/hyperlink" Target="https://www.spryinterior.com/blogs/news/rustic-warm-farmhouse-living-room" TargetMode="External"/><Relationship Id="rId365" Type="http://schemas.openxmlformats.org/officeDocument/2006/relationships/hyperlink" Target="https://www.spryinterior.com/products/handcrafted-wooden-live-edge-bathroom-vanity-for-luxury-bathroom-decor-sildttnbrv021" TargetMode="External"/><Relationship Id="rId364" Type="http://schemas.openxmlformats.org/officeDocument/2006/relationships/hyperlink" Target="https://www.spryinterior.com/blogs/news/raw-wood-floating-shelves-raw-wood-wall-mounts" TargetMode="External"/><Relationship Id="rId95" Type="http://schemas.openxmlformats.org/officeDocument/2006/relationships/hyperlink" Target="https://www.spryinterior.com/products/modern-handmade-live-edge-bar-table-for-kitchen-counter-bar-counter-and-dining-nook-sithbta001" TargetMode="External"/><Relationship Id="rId94" Type="http://schemas.openxmlformats.org/officeDocument/2006/relationships/hyperlink" Target="https://www.spryinterior.com/products/wooden-floating-bathroom-vanity-sildtbrv089" TargetMode="External"/><Relationship Id="rId97" Type="http://schemas.openxmlformats.org/officeDocument/2006/relationships/hyperlink" Target="https://www.spryinterior.com/blogs/news/what-is-vintage" TargetMode="External"/><Relationship Id="rId96" Type="http://schemas.openxmlformats.org/officeDocument/2006/relationships/hyperlink" Target="https://www.spryinterior.com/products/farmhouse-console-table-home-decor-sildtcsc009" TargetMode="External"/><Relationship Id="rId99" Type="http://schemas.openxmlformats.org/officeDocument/2006/relationships/hyperlink" Target="https://www.spryinterior.com/products/mid-century-wooden-kitchen-countertop-for-sleek-home-kitchen-design-sildtkct013" TargetMode="External"/><Relationship Id="rId98" Type="http://schemas.openxmlformats.org/officeDocument/2006/relationships/hyperlink" Target="https://www.spryinterior.com/blogs/news/how-many-books-can-a-tree-bookshelf-hold" TargetMode="External"/><Relationship Id="rId91" Type="http://schemas.openxmlformats.org/officeDocument/2006/relationships/hyperlink" Target="https://www.spryinterior.com/products/rustic-natural-solid-wood-cat-tree-wooden-stand-naturally-gift-cat-sinltt010" TargetMode="External"/><Relationship Id="rId90" Type="http://schemas.openxmlformats.org/officeDocument/2006/relationships/hyperlink" Target="https://www.spryinterior.com/blogs/news/why-are-coffee-tables-so-low" TargetMode="External"/><Relationship Id="rId93" Type="http://schemas.openxmlformats.org/officeDocument/2006/relationships/hyperlink" Target="https://www.spryinterior.com/blogs/news/what-is-a-shelf-in-a-wall-called" TargetMode="External"/><Relationship Id="rId92" Type="http://schemas.openxmlformats.org/officeDocument/2006/relationships/hyperlink" Target="https://www.spryinterior.com/blogs/news/how-much-clearance-do-you-need-above-a-sink" TargetMode="External"/><Relationship Id="rId359" Type="http://schemas.openxmlformats.org/officeDocument/2006/relationships/hyperlink" Target="https://www.spryinterior.com/blogs/news/will-command-hooks-hold-a-coat" TargetMode="External"/><Relationship Id="rId358" Type="http://schemas.openxmlformats.org/officeDocument/2006/relationships/hyperlink" Target="https://www.spryinterior.com/collections/storage-bins" TargetMode="External"/><Relationship Id="rId357" Type="http://schemas.openxmlformats.org/officeDocument/2006/relationships/hyperlink" Target="https://www.spryinterior.com/blogs/news/floating-shelf-ideas-for-bedroom-enhance-your-space-with-spry-interior" TargetMode="External"/><Relationship Id="rId352" Type="http://schemas.openxmlformats.org/officeDocument/2006/relationships/hyperlink" Target="https://www.spryinterior.com/blogs/news/is-a-wet-bar-worth-it" TargetMode="External"/><Relationship Id="rId351" Type="http://schemas.openxmlformats.org/officeDocument/2006/relationships/hyperlink" Target="https://www.spryinterior.com/blogs/news/rustic-bathroom-vanities-36-inch" TargetMode="External"/><Relationship Id="rId350" Type="http://schemas.openxmlformats.org/officeDocument/2006/relationships/hyperlink" Target="https://www.spryinterior.com/blogs/news/rustic-coat-rack-for-wall" TargetMode="External"/><Relationship Id="rId356" Type="http://schemas.openxmlformats.org/officeDocument/2006/relationships/hyperlink" Target="https://www.spryinterior.com/blogs/news/height-of-coffee-table" TargetMode="External"/><Relationship Id="rId355" Type="http://schemas.openxmlformats.org/officeDocument/2006/relationships/hyperlink" Target="https://www.spryinterior.com/blogs/news/farmhouse-kitchen-floating-shelves" TargetMode="External"/><Relationship Id="rId354" Type="http://schemas.openxmlformats.org/officeDocument/2006/relationships/hyperlink" Target="https://www.spryinterior.com/products/rustic-stone-basin-vanity-bathroom-sinlbrv114" TargetMode="External"/><Relationship Id="rId353" Type="http://schemas.openxmlformats.org/officeDocument/2006/relationships/hyperlink" Target="https://www.spryinterior.com/products/piano-key-coat-rack-sinlpcr001" TargetMode="External"/><Relationship Id="rId1378" Type="http://schemas.openxmlformats.org/officeDocument/2006/relationships/hyperlink" Target="https://www.spryinterior.com/blogs/news/long-narrow-living-room-design-ideas" TargetMode="External"/><Relationship Id="rId1379" Type="http://schemas.openxmlformats.org/officeDocument/2006/relationships/hyperlink" Target="https://www.spryinterior.com/blogs/news/tree-bookshelf-measurements" TargetMode="External"/><Relationship Id="rId305" Type="http://schemas.openxmlformats.org/officeDocument/2006/relationships/hyperlink" Target="https://www.spryinterior.com/blogs/news/old-farmhouse-interior-design-styles" TargetMode="External"/><Relationship Id="rId789" Type="http://schemas.openxmlformats.org/officeDocument/2006/relationships/hyperlink" Target="https://www.spryinterior.com/collections/halloween-sale" TargetMode="External"/><Relationship Id="rId304" Type="http://schemas.openxmlformats.org/officeDocument/2006/relationships/hyperlink" Target="https://www.spryinterior.com/products/handmade-laundry-room-cabinet-and-open-wood-shelves-for-modern-utility-space-sithlau002" TargetMode="External"/><Relationship Id="rId788" Type="http://schemas.openxmlformats.org/officeDocument/2006/relationships/hyperlink" Target="https://www.spryinterior.com/products/modern-wavy-wood-sideboard-sculptural-cabinet-for-entryway-or-living-room-sithttsd007" TargetMode="External"/><Relationship Id="rId303" Type="http://schemas.openxmlformats.org/officeDocument/2006/relationships/hyperlink" Target="https://www.spryinterior.com/blogs/news/largest-cat-condo" TargetMode="External"/><Relationship Id="rId787" Type="http://schemas.openxmlformats.org/officeDocument/2006/relationships/hyperlink" Target="https://www.spryinterior.com/blogs/news/tree-library-design" TargetMode="External"/><Relationship Id="rId302" Type="http://schemas.openxmlformats.org/officeDocument/2006/relationships/hyperlink" Target="https://www.spryinterior.com/products/rustic-butterfly-wall-shelf-for-home-decor-floating-butterfly-shelves-for-living-room-and-bedroom-sithfl001" TargetMode="External"/><Relationship Id="rId786" Type="http://schemas.openxmlformats.org/officeDocument/2006/relationships/hyperlink" Target="https://www.spryinterior.com/products/mid-century-vanity-for-organic-bathroom-interiors-sildttnbrv012" TargetMode="External"/><Relationship Id="rId309" Type="http://schemas.openxmlformats.org/officeDocument/2006/relationships/hyperlink" Target="https://www.spryinterior.com/blogs/news/small-wall-mounted-bookshelf" TargetMode="External"/><Relationship Id="rId308" Type="http://schemas.openxmlformats.org/officeDocument/2006/relationships/hyperlink" Target="https://www.spryinterior.com/blogs/news/how-to-preserve-tree-branches-for-decoration" TargetMode="External"/><Relationship Id="rId307" Type="http://schemas.openxmlformats.org/officeDocument/2006/relationships/hyperlink" Target="https://www.spryinterior.com/blogs/news/floating-shelf-for-bathroom-sink" TargetMode="External"/><Relationship Id="rId306" Type="http://schemas.openxmlformats.org/officeDocument/2006/relationships/hyperlink" Target="https://www.spryinterior.com/products/handcrafted-pet-bowl-holder-pet-food-area-sildtdbs003" TargetMode="External"/><Relationship Id="rId781" Type="http://schemas.openxmlformats.org/officeDocument/2006/relationships/hyperlink" Target="https://www.spryinterior.com/blogs/news/best-outdoor-cat-tree-weatherproof" TargetMode="External"/><Relationship Id="rId1370" Type="http://schemas.openxmlformats.org/officeDocument/2006/relationships/hyperlink" Target="https://www.spryinterior.com/blogs/news/vintage-look-interior-design" TargetMode="External"/><Relationship Id="rId780" Type="http://schemas.openxmlformats.org/officeDocument/2006/relationships/hyperlink" Target="https://www.spryinterior.com/blogs/news/entrance-console-table-decor-ideas" TargetMode="External"/><Relationship Id="rId1371" Type="http://schemas.openxmlformats.org/officeDocument/2006/relationships/hyperlink" Target="https://www.spryinterior.com/blogs/news/custom-bathroom-vanity-top-with-sink" TargetMode="External"/><Relationship Id="rId1372" Type="http://schemas.openxmlformats.org/officeDocument/2006/relationships/hyperlink" Target="https://www.spryinterior.com/blogs/news/best-heavy-duty-cat-trees" TargetMode="External"/><Relationship Id="rId1373" Type="http://schemas.openxmlformats.org/officeDocument/2006/relationships/hyperlink" Target="https://www.spryinterior.com/blogs/news/minimalist-modern-bohemian-interior-design" TargetMode="External"/><Relationship Id="rId301" Type="http://schemas.openxmlformats.org/officeDocument/2006/relationships/hyperlink" Target="https://www.spryinterior.com/collections/benches" TargetMode="External"/><Relationship Id="rId785" Type="http://schemas.openxmlformats.org/officeDocument/2006/relationships/hyperlink" Target="https://www.spryinterior.com/blogs/news/basket-shelves-for-wall" TargetMode="External"/><Relationship Id="rId1374" Type="http://schemas.openxmlformats.org/officeDocument/2006/relationships/hyperlink" Target="https://www.spryinterior.com/collections/wine-holders" TargetMode="External"/><Relationship Id="rId300" Type="http://schemas.openxmlformats.org/officeDocument/2006/relationships/hyperlink" Target="https://www.spryinterior.com/blogs/news/gray-wood-floating-shelf" TargetMode="External"/><Relationship Id="rId784" Type="http://schemas.openxmlformats.org/officeDocument/2006/relationships/hyperlink" Target="https://www.spryinterior.com/blogs/news/what-is-mid-century-style" TargetMode="External"/><Relationship Id="rId1375" Type="http://schemas.openxmlformats.org/officeDocument/2006/relationships/hyperlink" Target="https://www.spryinterior.com/collections/bathroom-shelves" TargetMode="External"/><Relationship Id="rId783" Type="http://schemas.openxmlformats.org/officeDocument/2006/relationships/hyperlink" Target="https://www.spryinterior.com/blogs/news/classic-french-interior-design" TargetMode="External"/><Relationship Id="rId1376" Type="http://schemas.openxmlformats.org/officeDocument/2006/relationships/hyperlink" Target="https://www.spryinterior.com/blogs/news/white-cat-tree-modern" TargetMode="External"/><Relationship Id="rId782" Type="http://schemas.openxmlformats.org/officeDocument/2006/relationships/hyperlink" Target="https://www.spryinterior.com/blogs/news/floating-shelf-in-living-room-optimize-your-space-effectively" TargetMode="External"/><Relationship Id="rId1377" Type="http://schemas.openxmlformats.org/officeDocument/2006/relationships/hyperlink" Target="https://www.spryinterior.com/blogs/news/unique-small-tables" TargetMode="External"/><Relationship Id="rId1367" Type="http://schemas.openxmlformats.org/officeDocument/2006/relationships/hyperlink" Target="https://www.spryinterior.com/blogs/news/smallest-bathroom-vanity-with-sink" TargetMode="External"/><Relationship Id="rId1368" Type="http://schemas.openxmlformats.org/officeDocument/2006/relationships/hyperlink" Target="https://www.spryinterior.com/products/sculptural-bench-with-organic-design-for-living-room-sithhnchr043" TargetMode="External"/><Relationship Id="rId1369" Type="http://schemas.openxmlformats.org/officeDocument/2006/relationships/hyperlink" Target="https://www.spryinterior.com/blogs/news/senior-cat-furniture" TargetMode="External"/><Relationship Id="rId778" Type="http://schemas.openxmlformats.org/officeDocument/2006/relationships/hyperlink" Target="https://www.spryinterior.com/blogs/news/5-affordable-console-tables-that-look-expensive" TargetMode="External"/><Relationship Id="rId777" Type="http://schemas.openxmlformats.org/officeDocument/2006/relationships/hyperlink" Target="https://www.spryinterior.com/blogs/news/what-to-put-under-an-entryway-table" TargetMode="External"/><Relationship Id="rId776" Type="http://schemas.openxmlformats.org/officeDocument/2006/relationships/hyperlink" Target="https://www.spryinterior.com/blogs/news/6-eco-friendly-bathroom-vanities-that-are-good-for-you-and-the-planet" TargetMode="External"/><Relationship Id="rId775" Type="http://schemas.openxmlformats.org/officeDocument/2006/relationships/hyperlink" Target="https://www.spryinterior.com/blogs/news/living-room-with-fireplace-ideas" TargetMode="External"/><Relationship Id="rId779" Type="http://schemas.openxmlformats.org/officeDocument/2006/relationships/hyperlink" Target="https://www.spryinterior.com/products/custom-console-table-with-driftwood-bookcase-tree-bookshelf-sinlcm007" TargetMode="External"/><Relationship Id="rId770" Type="http://schemas.openxmlformats.org/officeDocument/2006/relationships/hyperlink" Target="https://www.spryinterior.com/blogs/news/ready-assembled-bathroom-cabinets" TargetMode="External"/><Relationship Id="rId1360" Type="http://schemas.openxmlformats.org/officeDocument/2006/relationships/hyperlink" Target="https://www.spryinterior.com/blogs/news/live-edge-floating-corner-shelves-saving-space-solution" TargetMode="External"/><Relationship Id="rId1361" Type="http://schemas.openxmlformats.org/officeDocument/2006/relationships/hyperlink" Target="https://www.spryinterior.com/blogs/news/single-sink-vanity-with-makeup-area" TargetMode="External"/><Relationship Id="rId1362" Type="http://schemas.openxmlformats.org/officeDocument/2006/relationships/hyperlink" Target="https://www.spryinterior.com/blogs/news/large-tree-branch-wall-decor" TargetMode="External"/><Relationship Id="rId774" Type="http://schemas.openxmlformats.org/officeDocument/2006/relationships/hyperlink" Target="https://www.spryinterior.com/blogs/news/8-stylish-tree-bookshelf-ideas-to-elevate-your-home-decor-game" TargetMode="External"/><Relationship Id="rId1363" Type="http://schemas.openxmlformats.org/officeDocument/2006/relationships/hyperlink" Target="https://www.spryinterior.com/blogs/news/what-is-the-european-style-of-interior-design" TargetMode="External"/><Relationship Id="rId773" Type="http://schemas.openxmlformats.org/officeDocument/2006/relationships/hyperlink" Target="https://www.spryinterior.com/blogs/news/solid-walnut-bathroom-vanity" TargetMode="External"/><Relationship Id="rId1364" Type="http://schemas.openxmlformats.org/officeDocument/2006/relationships/hyperlink" Target="https://www.spryinterior.com/blogs/news/which-big-cats-climb-trees" TargetMode="External"/><Relationship Id="rId772" Type="http://schemas.openxmlformats.org/officeDocument/2006/relationships/hyperlink" Target="https://www.spryinterior.com/products/organic-floral-table-lamp-with-sculptural-wood-base-for-bedroom-and-living-room" TargetMode="External"/><Relationship Id="rId1365" Type="http://schemas.openxmlformats.org/officeDocument/2006/relationships/hyperlink" Target="https://www.spryinterior.com/blogs/news/wooden-shelves-for-wall-decor" TargetMode="External"/><Relationship Id="rId771" Type="http://schemas.openxmlformats.org/officeDocument/2006/relationships/hyperlink" Target="https://www.spryinterior.com/blogs/news/best-wood-for-floating-shelves-a-comprehensive-guide" TargetMode="External"/><Relationship Id="rId1366" Type="http://schemas.openxmlformats.org/officeDocument/2006/relationships/hyperlink" Target="https://www.spryinterior.com/blogs/news/6-entryway-console-tables-that-will-make-a-lasting-first-impression" TargetMode="External"/><Relationship Id="rId327" Type="http://schemas.openxmlformats.org/officeDocument/2006/relationships/hyperlink" Target="https://www.spryinterior.com/blogs/news/mid-century-modern-living-room-decorating-ideas" TargetMode="External"/><Relationship Id="rId326" Type="http://schemas.openxmlformats.org/officeDocument/2006/relationships/hyperlink" Target="https://www.spryinterior.com/products/rustic-tree-branch-shelf-unique-shelves-sinltbs005" TargetMode="External"/><Relationship Id="rId325" Type="http://schemas.openxmlformats.org/officeDocument/2006/relationships/hyperlink" Target="https://www.spryinterior.com/blogs/news/best-cat-tree-for-kittens" TargetMode="External"/><Relationship Id="rId324" Type="http://schemas.openxmlformats.org/officeDocument/2006/relationships/hyperlink" Target="https://www.spryinterior.com/blogs/news/tree-bookshelf-for-halloween-2025" TargetMode="External"/><Relationship Id="rId329" Type="http://schemas.openxmlformats.org/officeDocument/2006/relationships/hyperlink" Target="https://www.spryinterior.com/products/rustic-organic-wood-wall-clock-home-interior-or-hallway-sinlkick017" TargetMode="External"/><Relationship Id="rId1390" Type="http://schemas.openxmlformats.org/officeDocument/2006/relationships/hyperlink" Target="https://www.spryinterior.com/blogs/news/which-big-cats-can-climb-trees" TargetMode="External"/><Relationship Id="rId328" Type="http://schemas.openxmlformats.org/officeDocument/2006/relationships/hyperlink" Target="https://www.spryinterior.com/blogs/news/floating-vanity-without-sink" TargetMode="External"/><Relationship Id="rId1391" Type="http://schemas.openxmlformats.org/officeDocument/2006/relationships/hyperlink" Target="https://www.spryinterior.com/blogs/news/attractive-cat-furniture" TargetMode="External"/><Relationship Id="rId1392" Type="http://schemas.openxmlformats.org/officeDocument/2006/relationships/hyperlink" Target="https://www.spryinterior.com/blogs/news/white-bookshelf-for-nursery" TargetMode="External"/><Relationship Id="rId1393" Type="http://schemas.openxmlformats.org/officeDocument/2006/relationships/hyperlink" Target="https://www.spryinterior.com/blogs/news/extra-long-coat-hooks" TargetMode="External"/><Relationship Id="rId1394" Type="http://schemas.openxmlformats.org/officeDocument/2006/relationships/hyperlink" Target="https://www.spryinterior.com/products/farmhouse-bathroom-furniture-with-wooden-vanity-design-sildttrbrv046" TargetMode="External"/><Relationship Id="rId1395" Type="http://schemas.openxmlformats.org/officeDocument/2006/relationships/hyperlink" Target="https://www.spryinterior.com/blogs/news/bathroom-double-sink-countertop" TargetMode="External"/><Relationship Id="rId323" Type="http://schemas.openxmlformats.org/officeDocument/2006/relationships/hyperlink" Target="https://www.spryinterior.com/blogs/news/best-rated-cat-trees" TargetMode="External"/><Relationship Id="rId1396" Type="http://schemas.openxmlformats.org/officeDocument/2006/relationships/hyperlink" Target="https://www.spryinterior.com/blogs/news/how-to-make-a-tree-table" TargetMode="External"/><Relationship Id="rId322" Type="http://schemas.openxmlformats.org/officeDocument/2006/relationships/hyperlink" Target="https://www.spryinterior.com/blogs/news/rustic-lounge-ideas" TargetMode="External"/><Relationship Id="rId1397" Type="http://schemas.openxmlformats.org/officeDocument/2006/relationships/hyperlink" Target="https://www.spryinterior.com/blogs/news/small-side-wooden-table" TargetMode="External"/><Relationship Id="rId321" Type="http://schemas.openxmlformats.org/officeDocument/2006/relationships/hyperlink" Target="https://www.spryinterior.com/blogs/news/vintage-bathroom-cabinet-wall" TargetMode="External"/><Relationship Id="rId1398" Type="http://schemas.openxmlformats.org/officeDocument/2006/relationships/hyperlink" Target="https://www.spryinterior.com/products/rustic-handmade-live-edge-kitchen-counter-and-floating-shelves-for-cozy-pantry-setup-sithfl003" TargetMode="External"/><Relationship Id="rId320" Type="http://schemas.openxmlformats.org/officeDocument/2006/relationships/hyperlink" Target="https://www.spryinterior.com/blogs/news/unique-corner-bookshelves-designs-to-inspire-your-home" TargetMode="External"/><Relationship Id="rId1399" Type="http://schemas.openxmlformats.org/officeDocument/2006/relationships/hyperlink" Target="https://www.spryinterior.com/blogs/news/what-is-solid-wood" TargetMode="External"/><Relationship Id="rId1389" Type="http://schemas.openxmlformats.org/officeDocument/2006/relationships/hyperlink" Target="https://www.spryinterior.com/blogs/news/floating-shelf-ideas-for-the-kitchen-maximize-style-and-functionality-with-spry-interior" TargetMode="External"/><Relationship Id="rId316" Type="http://schemas.openxmlformats.org/officeDocument/2006/relationships/hyperlink" Target="https://www.spryinterior.com/blogs/news/vintage-end-table-1960s" TargetMode="External"/><Relationship Id="rId315" Type="http://schemas.openxmlformats.org/officeDocument/2006/relationships/hyperlink" Target="https://www.spryinterior.com/products/rustic-floating-shelves-desk-study-room-sinlkifl155" TargetMode="External"/><Relationship Id="rId799" Type="http://schemas.openxmlformats.org/officeDocument/2006/relationships/hyperlink" Target="https://www.spryinterior.com/blogs/news/how-to-build-a-corner-bookshelf-a-beginners-guide-to-shelves-with-style" TargetMode="External"/><Relationship Id="rId314" Type="http://schemas.openxmlformats.org/officeDocument/2006/relationships/hyperlink" Target="https://www.spryinterior.com/products/natural-wooden-multi-tier-plant-stand-for-indoor-and-outdoor-home-decor-sithpt004" TargetMode="External"/><Relationship Id="rId798" Type="http://schemas.openxmlformats.org/officeDocument/2006/relationships/hyperlink" Target="https://www.spryinterior.com/blogs/news/rustic-coffee-table-ideas" TargetMode="External"/><Relationship Id="rId313" Type="http://schemas.openxmlformats.org/officeDocument/2006/relationships/hyperlink" Target="https://www.spryinterior.com/products/3-tier-wooden-shoe-rack-bench-for-organizing-shoes-bags-sildtshb020" TargetMode="External"/><Relationship Id="rId797" Type="http://schemas.openxmlformats.org/officeDocument/2006/relationships/hyperlink" Target="https://www.spryinterior.com/collections/living-room" TargetMode="External"/><Relationship Id="rId319" Type="http://schemas.openxmlformats.org/officeDocument/2006/relationships/hyperlink" Target="https://www.spryinterior.com/blogs/news/decorative-wood-shelves-for-walls" TargetMode="External"/><Relationship Id="rId318" Type="http://schemas.openxmlformats.org/officeDocument/2006/relationships/hyperlink" Target="https://www.spryinterior.com/products/simple-wood-console-table-for-minimalist-hallway-arrangement-sildtcs202" TargetMode="External"/><Relationship Id="rId317" Type="http://schemas.openxmlformats.org/officeDocument/2006/relationships/hyperlink" Target="https://www.spryinterior.com/blogs/news/small-square-floating-shelf" TargetMode="External"/><Relationship Id="rId1380" Type="http://schemas.openxmlformats.org/officeDocument/2006/relationships/hyperlink" Target="https://www.spryinterior.com/blogs/news/solid-white-coffee-table" TargetMode="External"/><Relationship Id="rId792" Type="http://schemas.openxmlformats.org/officeDocument/2006/relationships/hyperlink" Target="https://www.spryinterior.com/blogs/news/corner-shelf-with-coat-hooks" TargetMode="External"/><Relationship Id="rId1381" Type="http://schemas.openxmlformats.org/officeDocument/2006/relationships/hyperlink" Target="https://www.spryinterior.com/blogs/news/unique-shelves-for-wall-elevate-your-home-with-creative-storage-solutions" TargetMode="External"/><Relationship Id="rId791" Type="http://schemas.openxmlformats.org/officeDocument/2006/relationships/hyperlink" Target="https://www.spryinterior.com/blogs/news/cozy-apartment-living-room-ideas" TargetMode="External"/><Relationship Id="rId1382" Type="http://schemas.openxmlformats.org/officeDocument/2006/relationships/hyperlink" Target="https://www.spryinterior.com/blogs/news/diy-floating-shelves-ideas" TargetMode="External"/><Relationship Id="rId790" Type="http://schemas.openxmlformats.org/officeDocument/2006/relationships/hyperlink" Target="https://www.spryinterior.com/blogs/news/what-colors-compliment-a-white-bathroom" TargetMode="External"/><Relationship Id="rId1383" Type="http://schemas.openxmlformats.org/officeDocument/2006/relationships/hyperlink" Target="https://www.spryinterior.com/blogs/news/how-to-decorate-a-huge-living-room" TargetMode="External"/><Relationship Id="rId1384" Type="http://schemas.openxmlformats.org/officeDocument/2006/relationships/hyperlink" Target="https://www.spryinterior.com/blogs/news/how-much-does-it-cost-to-build-a-bookshelf-wall" TargetMode="External"/><Relationship Id="rId312" Type="http://schemas.openxmlformats.org/officeDocument/2006/relationships/hyperlink" Target="https://www.spryinterior.com/products/minimalist-wild-mulberry-wood-corner-tree-bookshelf-decor-for-living-room-sinltb004" TargetMode="External"/><Relationship Id="rId796" Type="http://schemas.openxmlformats.org/officeDocument/2006/relationships/hyperlink" Target="https://www.spryinterior.com/blogs/news/coffee-table-slab-of-wood" TargetMode="External"/><Relationship Id="rId1385" Type="http://schemas.openxmlformats.org/officeDocument/2006/relationships/hyperlink" Target="https://www.spryinterior.com/blogs/news/tree-bookshelf-for-christmas" TargetMode="External"/><Relationship Id="rId311" Type="http://schemas.openxmlformats.org/officeDocument/2006/relationships/hyperlink" Target="https://www.spryinterior.com/products/organic-sculptural-wood-bookshelf-with-curved-form-for-living-room-or-office-sithttbs022" TargetMode="External"/><Relationship Id="rId795" Type="http://schemas.openxmlformats.org/officeDocument/2006/relationships/hyperlink" Target="https://www.spryinterior.com/blogs/news/72-inch-bathroom-vanity-single-sink" TargetMode="External"/><Relationship Id="rId1386" Type="http://schemas.openxmlformats.org/officeDocument/2006/relationships/hyperlink" Target="https://www.spryinterior.com/blogs/news/what-is-a-coat-hook" TargetMode="External"/><Relationship Id="rId310" Type="http://schemas.openxmlformats.org/officeDocument/2006/relationships/hyperlink" Target="https://www.spryinterior.com/blogs/news/coffee-table-for-black-friday" TargetMode="External"/><Relationship Id="rId794" Type="http://schemas.openxmlformats.org/officeDocument/2006/relationships/hyperlink" Target="https://www.spryinterior.com/blogs/news/oval-mcm-coffee-table" TargetMode="External"/><Relationship Id="rId1387" Type="http://schemas.openxmlformats.org/officeDocument/2006/relationships/hyperlink" Target="https://www.spryinterior.com/blogs/news/double-sink-with-makeup-vanity" TargetMode="External"/><Relationship Id="rId793" Type="http://schemas.openxmlformats.org/officeDocument/2006/relationships/hyperlink" Target="https://www.spryinterior.com/blogs/news/5-tree-bookshelves-perfect-for-small-spaces" TargetMode="External"/><Relationship Id="rId1388" Type="http://schemas.openxmlformats.org/officeDocument/2006/relationships/hyperlink" Target="https://www.spryinterior.com/blogs/news/curved-coffee-table-wood" TargetMode="External"/><Relationship Id="rId297" Type="http://schemas.openxmlformats.org/officeDocument/2006/relationships/hyperlink" Target="https://www.spryinterior.com/blogs/news/coffee-table-paint-ideas" TargetMode="External"/><Relationship Id="rId296" Type="http://schemas.openxmlformats.org/officeDocument/2006/relationships/hyperlink" Target="https://www.spryinterior.com/products/solid-wood-pergola-and-solid-wood-planter-box-for-garden-pathways-and-outdoor-living-areas-sithpt001" TargetMode="External"/><Relationship Id="rId295" Type="http://schemas.openxmlformats.org/officeDocument/2006/relationships/hyperlink" Target="https://www.spryinterior.com/blogs/news/contemporary-victorian-interior-design" TargetMode="External"/><Relationship Id="rId294" Type="http://schemas.openxmlformats.org/officeDocument/2006/relationships/hyperlink" Target="https://www.spryinterior.com/blogs/news/7-floating-shelves-that-will-make-your-entryway-look-like-a-million-bucks" TargetMode="External"/><Relationship Id="rId299" Type="http://schemas.openxmlformats.org/officeDocument/2006/relationships/hyperlink" Target="https://www.spryinterior.com/blogs/news/how-narrow-can-a-bathroom-sink-be" TargetMode="External"/><Relationship Id="rId298" Type="http://schemas.openxmlformats.org/officeDocument/2006/relationships/hyperlink" Target="https://www.spryinterior.com/products/rustic-kitchen-countertop-authentic-kitchen-design-upgrade-sildttnkct004" TargetMode="External"/><Relationship Id="rId271" Type="http://schemas.openxmlformats.org/officeDocument/2006/relationships/hyperlink" Target="https://www.spryinterior.com/blogs/news/clothes-tree-for-bedroom" TargetMode="External"/><Relationship Id="rId270" Type="http://schemas.openxmlformats.org/officeDocument/2006/relationships/hyperlink" Target="https://www.spryinterior.com/products/modern-pergola-wall-divider-for-garden-privacy-and-climbing-vines-sithper005" TargetMode="External"/><Relationship Id="rId269" Type="http://schemas.openxmlformats.org/officeDocument/2006/relationships/hyperlink" Target="https://www.spryinterior.com/products/handcrafted-wood-bathroom-vanity-with-tree-trunk-base-for-rustic-charm-sildtbrv137" TargetMode="External"/><Relationship Id="rId264" Type="http://schemas.openxmlformats.org/officeDocument/2006/relationships/hyperlink" Target="https://www.spryinterior.com/blogs/news/diy-corner-tree-bookshelf-a-unique-tree-inspired-design" TargetMode="External"/><Relationship Id="rId263" Type="http://schemas.openxmlformats.org/officeDocument/2006/relationships/hyperlink" Target="https://www.spryinterior.com/collections/tree-jewelry-racks" TargetMode="External"/><Relationship Id="rId262" Type="http://schemas.openxmlformats.org/officeDocument/2006/relationships/hyperlink" Target="https://www.spryinterior.com/blogs/news/distance-between-bookshelves" TargetMode="External"/><Relationship Id="rId261" Type="http://schemas.openxmlformats.org/officeDocument/2006/relationships/hyperlink" Target="https://www.spryinterior.com/blogs/news/can-i-put-my-tv-on-a-floating-shelf" TargetMode="External"/><Relationship Id="rId268" Type="http://schemas.openxmlformats.org/officeDocument/2006/relationships/hyperlink" Target="https://www.spryinterior.com/blogs/news/tall-corner-decor-for-living-room" TargetMode="External"/><Relationship Id="rId267" Type="http://schemas.openxmlformats.org/officeDocument/2006/relationships/hyperlink" Target="https://www.spryinterior.com/products/handmade-wooden-aquarium-stand-home-decor-gift-sinlwt008" TargetMode="External"/><Relationship Id="rId266" Type="http://schemas.openxmlformats.org/officeDocument/2006/relationships/hyperlink" Target="https://www.spryinterior.com/products/mid-century-solid-wood-record-player-stand-for-living-room-sildtrpt014" TargetMode="External"/><Relationship Id="rId265" Type="http://schemas.openxmlformats.org/officeDocument/2006/relationships/hyperlink" Target="https://www.spryinterior.com/products/farmhouse-live-edge-bench-outdoor-decor-for-unique-garden-spaces-sildtbrb002" TargetMode="External"/><Relationship Id="rId260" Type="http://schemas.openxmlformats.org/officeDocument/2006/relationships/hyperlink" Target="https://www.spryinterior.com/products/rustic-driftwood-flooring-for-living-room-cabin-entryway-and-boutique-interiors-sithfrg001" TargetMode="External"/><Relationship Id="rId259" Type="http://schemas.openxmlformats.org/officeDocument/2006/relationships/hyperlink" Target="https://www.spryinterior.com/products/floating-corner-vanity-bathroom-sildtbrv073" TargetMode="External"/><Relationship Id="rId258" Type="http://schemas.openxmlformats.org/officeDocument/2006/relationships/hyperlink" Target="https://www.spryinterior.com/blogs/news/can-you-put-a-bookcase-in-a-corner" TargetMode="External"/><Relationship Id="rId253" Type="http://schemas.openxmlformats.org/officeDocument/2006/relationships/hyperlink" Target="https://www.spryinterior.com/blogs/news/8-minimalist-floating-shelves-that-ll-declutter-your-life" TargetMode="External"/><Relationship Id="rId252" Type="http://schemas.openxmlformats.org/officeDocument/2006/relationships/hyperlink" Target="https://www.spryinterior.com/products/farmhouse-kitchen-countertop-for-dining-room-sildttnkct006" TargetMode="External"/><Relationship Id="rId251" Type="http://schemas.openxmlformats.org/officeDocument/2006/relationships/hyperlink" Target="https://www.spryinterior.com/blogs/news/what-is-the-measurement-between-floating-shelves" TargetMode="External"/><Relationship Id="rId250" Type="http://schemas.openxmlformats.org/officeDocument/2006/relationships/hyperlink" Target="https://www.spryinterior.com/products/rustic-live-edge-wood-headboard-for-bedroom-sithhb004" TargetMode="External"/><Relationship Id="rId257" Type="http://schemas.openxmlformats.org/officeDocument/2006/relationships/hyperlink" Target="https://www.spryinterior.com/blogs/news/vintage-retro-living-room-ideas" TargetMode="External"/><Relationship Id="rId256" Type="http://schemas.openxmlformats.org/officeDocument/2006/relationships/hyperlink" Target="https://www.spryinterior.com/blogs/news/minimalist-modern-cat-tree" TargetMode="External"/><Relationship Id="rId255" Type="http://schemas.openxmlformats.org/officeDocument/2006/relationships/hyperlink" Target="https://www.spryinterior.com/blogs/news/entryway-table-modern-farmhouse" TargetMode="External"/><Relationship Id="rId254" Type="http://schemas.openxmlformats.org/officeDocument/2006/relationships/hyperlink" Target="https://www.spryinterior.com/blogs/news/luxury-modern-black-house-interior" TargetMode="External"/><Relationship Id="rId293" Type="http://schemas.openxmlformats.org/officeDocument/2006/relationships/hyperlink" Target="https://www.spryinterior.com/products/artistic-carved-floor-lamp-for-bedroom-or-living-room-sithttlam014" TargetMode="External"/><Relationship Id="rId292" Type="http://schemas.openxmlformats.org/officeDocument/2006/relationships/hyperlink" Target="https://www.spryinterior.com/blogs/news/black-coat-hooks-with-shelf" TargetMode="External"/><Relationship Id="rId291" Type="http://schemas.openxmlformats.org/officeDocument/2006/relationships/hyperlink" Target="https://www.spryinterior.com/products/handcrafted-live-edge-bench-for-artistic-patio-designs-sildtbrb009" TargetMode="External"/><Relationship Id="rId290" Type="http://schemas.openxmlformats.org/officeDocument/2006/relationships/hyperlink" Target="https://www.spryinterior.com/products/handcrafted-rustic-wood-bench-for-indoor-use-sildtwb003" TargetMode="External"/><Relationship Id="rId286" Type="http://schemas.openxmlformats.org/officeDocument/2006/relationships/hyperlink" Target="https://www.spryinterior.com/blogs/news/whisker-city-cat-furniture" TargetMode="External"/><Relationship Id="rId285" Type="http://schemas.openxmlformats.org/officeDocument/2006/relationships/hyperlink" Target="https://www.spryinterior.com/blogs/news/what-is-handcrafted" TargetMode="External"/><Relationship Id="rId284" Type="http://schemas.openxmlformats.org/officeDocument/2006/relationships/hyperlink" Target="https://www.spryinterior.com/products/rustic-live-edge-bed-frame-for-modern-bedroom-sithwo006" TargetMode="External"/><Relationship Id="rId283" Type="http://schemas.openxmlformats.org/officeDocument/2006/relationships/hyperlink" Target="https://www.spryinterior.com/products/walnut-wood-shelving-unit-corner-floating-shelf-sinlcn007" TargetMode="External"/><Relationship Id="rId289" Type="http://schemas.openxmlformats.org/officeDocument/2006/relationships/hyperlink" Target="https://www.spryinterior.com/products/rustic-handcrafted-wood-bench-for-living-room-or-entryway-sildtwb001" TargetMode="External"/><Relationship Id="rId288" Type="http://schemas.openxmlformats.org/officeDocument/2006/relationships/hyperlink" Target="https://www.spryinterior.com/blogs/news/rustic-farmhouse-bathroom-cabinet" TargetMode="External"/><Relationship Id="rId287" Type="http://schemas.openxmlformats.org/officeDocument/2006/relationships/hyperlink" Target="https://www.spryinterior.com/products/narrow-console-table-side-table-unique-design-sildtcs123" TargetMode="External"/><Relationship Id="rId282" Type="http://schemas.openxmlformats.org/officeDocument/2006/relationships/hyperlink" Target="https://www.spryinterior.com/blogs/news/console-table-for-christmas-2024" TargetMode="External"/><Relationship Id="rId281" Type="http://schemas.openxmlformats.org/officeDocument/2006/relationships/hyperlink" Target="https://www.spryinterior.com/blogs/news/grey-blue-living-room-ideas" TargetMode="External"/><Relationship Id="rId280" Type="http://schemas.openxmlformats.org/officeDocument/2006/relationships/hyperlink" Target="https://www.spryinterior.com/products/rustic-interior-design-live-edge-floating-desk-and-wall-mounted-workstation-for-home-office-sithde008" TargetMode="External"/><Relationship Id="rId275" Type="http://schemas.openxmlformats.org/officeDocument/2006/relationships/hyperlink" Target="https://www.spryinterior.com/blogs/news/vintage-end-table-1940s" TargetMode="External"/><Relationship Id="rId274" Type="http://schemas.openxmlformats.org/officeDocument/2006/relationships/hyperlink" Target="https://www.spryinterior.com/products/farmhouse-live-edge-countertop-unique-kitchen-style-sildttnkct002" TargetMode="External"/><Relationship Id="rId273" Type="http://schemas.openxmlformats.org/officeDocument/2006/relationships/hyperlink" Target="https://www.spryinterior.com/products/minimalist-natural-wood-dining-table-for-bright-dining-space-sildtdn007" TargetMode="External"/><Relationship Id="rId272" Type="http://schemas.openxmlformats.org/officeDocument/2006/relationships/hyperlink" Target="https://www.spryinterior.com/collections/vessel-sinks" TargetMode="External"/><Relationship Id="rId279" Type="http://schemas.openxmlformats.org/officeDocument/2006/relationships/hyperlink" Target="https://www.spryinterior.com/blogs/news/10-unique-floating-shelf-ideas-that-will-wow-your-guests" TargetMode="External"/><Relationship Id="rId278" Type="http://schemas.openxmlformats.org/officeDocument/2006/relationships/hyperlink" Target="https://www.spryinterior.com/products/custom-wood-shoe-bench-rack-wood-farmhouse-shoe-storage-sinlsb013" TargetMode="External"/><Relationship Id="rId277" Type="http://schemas.openxmlformats.org/officeDocument/2006/relationships/hyperlink" Target="https://www.spryinterior.com/blogs/news/is-rustic-farmhouse-still-in-style" TargetMode="External"/><Relationship Id="rId276" Type="http://schemas.openxmlformats.org/officeDocument/2006/relationships/hyperlink" Target="https://www.spryinterior.com/blogs/news/mid-century-cat-tree" TargetMode="External"/><Relationship Id="rId1455" Type="http://schemas.openxmlformats.org/officeDocument/2006/relationships/hyperlink" Target="https://www.spryinterior.com/collections/floating-bathroom-vanities?page=8" TargetMode="External"/><Relationship Id="rId1456" Type="http://schemas.openxmlformats.org/officeDocument/2006/relationships/hyperlink" Target="https://www.spryinterior.com/blogs/news/floating-shelves-coffee-bar" TargetMode="External"/><Relationship Id="rId1457" Type="http://schemas.openxmlformats.org/officeDocument/2006/relationships/hyperlink" Target="https://www.spryinterior.com/blogs/news/heavy-duty-floating-kitchen-shelves" TargetMode="External"/><Relationship Id="rId1458" Type="http://schemas.openxmlformats.org/officeDocument/2006/relationships/hyperlink" Target="https://www.spryinterior.com/blogs/news/unique-wooden-coffee-table-designs" TargetMode="External"/><Relationship Id="rId1459" Type="http://schemas.openxmlformats.org/officeDocument/2006/relationships/hyperlink" Target="https://www.spryinterior.com/blogs/news/what-style-pairs-well-with-mid-century-modern" TargetMode="External"/><Relationship Id="rId629" Type="http://schemas.openxmlformats.org/officeDocument/2006/relationships/hyperlink" Target="https://www.spryinterior.com/products/tree-branch-shelf-corner-floating-shelf-wood-cat-tree-sinltb023" TargetMode="External"/><Relationship Id="rId624" Type="http://schemas.openxmlformats.org/officeDocument/2006/relationships/hyperlink" Target="https://www.spryinterior.com/products/rustic-floating-nightstand-vintage-bedside-table-home-decor-gift-mom-sinlcs054" TargetMode="External"/><Relationship Id="rId623" Type="http://schemas.openxmlformats.org/officeDocument/2006/relationships/hyperlink" Target="https://www.spryinterior.com/blogs/news/34-inch-bathroom-vanities" TargetMode="External"/><Relationship Id="rId622" Type="http://schemas.openxmlformats.org/officeDocument/2006/relationships/hyperlink" Target="https://www.spryinterior.com/products/rustic-wooden-garden-shelf-for-indoor-and-outdoor-plant-display-sithps005" TargetMode="External"/><Relationship Id="rId621" Type="http://schemas.openxmlformats.org/officeDocument/2006/relationships/hyperlink" Target="https://www.spryinterior.com/products/farmhouse-live-edge-record-stand-for-furniture-decor-halloween-theme-sildttnhrs006" TargetMode="External"/><Relationship Id="rId628" Type="http://schemas.openxmlformats.org/officeDocument/2006/relationships/hyperlink" Target="https://www.spryinterior.com/blogs/news/what-is-softwood" TargetMode="External"/><Relationship Id="rId627" Type="http://schemas.openxmlformats.org/officeDocument/2006/relationships/hyperlink" Target="https://www.spryinterior.com/products/natural-wood-corner-bathroom-vanity-with-storage-underneath-sildtbrv174" TargetMode="External"/><Relationship Id="rId626" Type="http://schemas.openxmlformats.org/officeDocument/2006/relationships/hyperlink" Target="https://www.spryinterior.com/blogs/news/mid-century-modern-vanity-bathroom" TargetMode="External"/><Relationship Id="rId625" Type="http://schemas.openxmlformats.org/officeDocument/2006/relationships/hyperlink" Target="https://www.spryinterior.com/products/mid-century-tv-stand-cabinet-living-room-halloween-decor-sinlsasc227" TargetMode="External"/><Relationship Id="rId1450" Type="http://schemas.openxmlformats.org/officeDocument/2006/relationships/hyperlink" Target="https://www.spryinterior.com/blogs/news/5-tree-bookshelves-perfect-for-apartment-living" TargetMode="External"/><Relationship Id="rId620" Type="http://schemas.openxmlformats.org/officeDocument/2006/relationships/hyperlink" Target="https://www.spryinterior.com/blogs/news/cat-tree-house-for-big-cats" TargetMode="External"/><Relationship Id="rId1451" Type="http://schemas.openxmlformats.org/officeDocument/2006/relationships/hyperlink" Target="https://www.spryinterior.com/blogs/news/antique-dresser-made-into-bathroom-vanity-for-sale" TargetMode="External"/><Relationship Id="rId1452" Type="http://schemas.openxmlformats.org/officeDocument/2006/relationships/hyperlink" Target="https://www.spryinterior.com/collections/coffee-tables?page=2" TargetMode="External"/><Relationship Id="rId1453" Type="http://schemas.openxmlformats.org/officeDocument/2006/relationships/hyperlink" Target="https://www.spryinterior.com/blogs/news/modern-cottagecore-interior-design" TargetMode="External"/><Relationship Id="rId1454" Type="http://schemas.openxmlformats.org/officeDocument/2006/relationships/hyperlink" Target="https://www.spryinterior.com/products/black-wall-mounted-shelving-floating-shelf-sildtfl121" TargetMode="External"/><Relationship Id="rId1444" Type="http://schemas.openxmlformats.org/officeDocument/2006/relationships/hyperlink" Target="https://www.spryinterior.com/blogs/news/modern-antique-interior-design" TargetMode="External"/><Relationship Id="rId1445" Type="http://schemas.openxmlformats.org/officeDocument/2006/relationships/hyperlink" Target="https://www.spryinterior.com/collections/dividers" TargetMode="External"/><Relationship Id="rId1446" Type="http://schemas.openxmlformats.org/officeDocument/2006/relationships/hyperlink" Target="https://www.spryinterior.com/products/classic-farmhouse-console-table-for-living-room-sildtcs154" TargetMode="External"/><Relationship Id="rId1447" Type="http://schemas.openxmlformats.org/officeDocument/2006/relationships/hyperlink" Target="https://www.spryinterior.com/blogs/news/how-to-decorate-a-long-and-narrow-living-room" TargetMode="External"/><Relationship Id="rId1448" Type="http://schemas.openxmlformats.org/officeDocument/2006/relationships/hyperlink" Target="https://www.spryinterior.com/products/japandi-style-console-table-sculptural-single-base-for-minimal-interior-sinlkics480" TargetMode="External"/><Relationship Id="rId1449" Type="http://schemas.openxmlformats.org/officeDocument/2006/relationships/hyperlink" Target="https://www.spryinterior.com/blogs/news/unusual-coffee-table-ideas" TargetMode="External"/><Relationship Id="rId619" Type="http://schemas.openxmlformats.org/officeDocument/2006/relationships/hyperlink" Target="https://www.spryinterior.com/products/natural-mushroom-tree-bookshelf-wall-mounted-wild-mulberry-wood-decor-sinltb012" TargetMode="External"/><Relationship Id="rId618" Type="http://schemas.openxmlformats.org/officeDocument/2006/relationships/hyperlink" Target="https://www.spryinterior.com/blogs/news/how-to-clean-wood-coffee-table" TargetMode="External"/><Relationship Id="rId613" Type="http://schemas.openxmlformats.org/officeDocument/2006/relationships/hyperlink" Target="https://www.spryinterior.com/blogs/news/best-cat-tree-for-maine-coon" TargetMode="External"/><Relationship Id="rId612" Type="http://schemas.openxmlformats.org/officeDocument/2006/relationships/hyperlink" Target="https://www.spryinterior.com/blogs/news/why-is-it-called-a-coffee-table" TargetMode="External"/><Relationship Id="rId611" Type="http://schemas.openxmlformats.org/officeDocument/2006/relationships/hyperlink" Target="https://www.spryinterior.com/blogs/news/country-lounge-ideas" TargetMode="External"/><Relationship Id="rId610" Type="http://schemas.openxmlformats.org/officeDocument/2006/relationships/hyperlink" Target="https://www.spryinterior.com/blogs/news/vertical-coat-hooks-wall-mounted" TargetMode="External"/><Relationship Id="rId617" Type="http://schemas.openxmlformats.org/officeDocument/2006/relationships/hyperlink" Target="https://www.spryinterior.com/blogs/news/small-cat-tower-with-hammock" TargetMode="External"/><Relationship Id="rId616" Type="http://schemas.openxmlformats.org/officeDocument/2006/relationships/hyperlink" Target="https://www.spryinterior.com/products/rustic-floating-window-shelf-kitchen-dining-entryway-sinlkifl187" TargetMode="External"/><Relationship Id="rId615" Type="http://schemas.openxmlformats.org/officeDocument/2006/relationships/hyperlink" Target="https://www.spryinterior.com/blogs/news/floating-shelf-lighting" TargetMode="External"/><Relationship Id="rId614" Type="http://schemas.openxmlformats.org/officeDocument/2006/relationships/hyperlink" Target="https://www.spryinterior.com/products/farmhouse-wooden-kitchen-countertop-for-naturally-inspired-kitchen-setup-sildtkct015" TargetMode="External"/><Relationship Id="rId1440" Type="http://schemas.openxmlformats.org/officeDocument/2006/relationships/hyperlink" Target="https://www.spryinterior.com/products/modern-wood-face-side-table-sculptural-wooden-nightstand-for-living-room-or-bedroom-sithhnsta006" TargetMode="External"/><Relationship Id="rId1441" Type="http://schemas.openxmlformats.org/officeDocument/2006/relationships/hyperlink" Target="https://www.spryinterior.com/products/modern-natural-wood-floating-bar-shelf-for-elegant-home-decor-sildtbar009" TargetMode="External"/><Relationship Id="rId1442" Type="http://schemas.openxmlformats.org/officeDocument/2006/relationships/hyperlink" Target="https://www.spryinterior.com/products/rustic-wooden-daybed-for-farmhouse-living-room-furniture-decor-sildttndb014" TargetMode="External"/><Relationship Id="rId1443" Type="http://schemas.openxmlformats.org/officeDocument/2006/relationships/hyperlink" Target="https://www.spryinterior.com/blogs/news/small-floating-shelf-with-drawer" TargetMode="External"/><Relationship Id="rId1477" Type="http://schemas.openxmlformats.org/officeDocument/2006/relationships/hyperlink" Target="https://www.spryinterior.com/products/tree-branch-bookcase-decor-home-halloween-sinlsahw003" TargetMode="External"/><Relationship Id="rId1478" Type="http://schemas.openxmlformats.org/officeDocument/2006/relationships/hyperlink" Target="https://www.spryinterior.com/blogs/news/floating-shelf-for-christmas" TargetMode="External"/><Relationship Id="rId1479" Type="http://schemas.openxmlformats.org/officeDocument/2006/relationships/hyperlink" Target="https://www.spryinterior.com/blogs/news/cat-tree-on-the-wall" TargetMode="External"/><Relationship Id="rId646" Type="http://schemas.openxmlformats.org/officeDocument/2006/relationships/hyperlink" Target="https://www.spryinterior.com/blogs/news/modern-vintage-decor-style" TargetMode="External"/><Relationship Id="rId645" Type="http://schemas.openxmlformats.org/officeDocument/2006/relationships/hyperlink" Target="https://www.spryinterior.com/blogs/news/5-rustic-console-tables-that-bring-warmth-to-any-room" TargetMode="External"/><Relationship Id="rId644" Type="http://schemas.openxmlformats.org/officeDocument/2006/relationships/hyperlink" Target="https://www.spryinterior.com/products/organic-sculptural-canopy-bed-with-handcrafted-tree-branch-wood-frame-for-bedroom-decor-sinlkiwb120" TargetMode="External"/><Relationship Id="rId643" Type="http://schemas.openxmlformats.org/officeDocument/2006/relationships/hyperlink" Target="https://www.spryinterior.com/products/wavy-wall-shelf-long-floating-shelf-bed-room-modern-design-sinlwv005" TargetMode="External"/><Relationship Id="rId649" Type="http://schemas.openxmlformats.org/officeDocument/2006/relationships/hyperlink" Target="https://www.spryinterior.com/blogs/news/farmhouse-coat-hooks-for-wall" TargetMode="External"/><Relationship Id="rId648" Type="http://schemas.openxmlformats.org/officeDocument/2006/relationships/hyperlink" Target="https://www.spryinterior.com/blogs/news/floating-shelf-rounded-corners" TargetMode="External"/><Relationship Id="rId647" Type="http://schemas.openxmlformats.org/officeDocument/2006/relationships/hyperlink" Target="https://www.spryinterior.com/blogs/news/minimalist-modern-boho-living-room" TargetMode="External"/><Relationship Id="rId1470" Type="http://schemas.openxmlformats.org/officeDocument/2006/relationships/hyperlink" Target="https://www.spryinterior.com/products/sculptural-solid-wood-dining-chair-for-the-living-room-and-dining-area-sithchr001" TargetMode="External"/><Relationship Id="rId1471" Type="http://schemas.openxmlformats.org/officeDocument/2006/relationships/hyperlink" Target="https://www.spryinterior.com/blogs/news/how-to-make-a-small-cat-tree" TargetMode="External"/><Relationship Id="rId1472" Type="http://schemas.openxmlformats.org/officeDocument/2006/relationships/hyperlink" Target="https://www.spryinterior.com/blogs/news/small-curved-console-tables" TargetMode="External"/><Relationship Id="rId642" Type="http://schemas.openxmlformats.org/officeDocument/2006/relationships/hyperlink" Target="https://www.spryinterior.com/blogs/news/farmhouse-coffee-and-end-tables" TargetMode="External"/><Relationship Id="rId1473" Type="http://schemas.openxmlformats.org/officeDocument/2006/relationships/hyperlink" Target="https://www.spryinterior.com/blogs/news/6-modern-console-tables-that-will-elevate-your-home-decor-game" TargetMode="External"/><Relationship Id="rId641" Type="http://schemas.openxmlformats.org/officeDocument/2006/relationships/hyperlink" Target="https://www.spryinterior.com/blogs/news/farmhouse-living-room-end-tables" TargetMode="External"/><Relationship Id="rId1474" Type="http://schemas.openxmlformats.org/officeDocument/2006/relationships/hyperlink" Target="https://www.spryinterior.com/blogs/news/floating-shelf-on-brick-wall" TargetMode="External"/><Relationship Id="rId640" Type="http://schemas.openxmlformats.org/officeDocument/2006/relationships/hyperlink" Target="https://www.spryinterior.com/blogs/news/5-stunning-tree-bookshelves-that-will-transform-your-home-into-a-fairytale" TargetMode="External"/><Relationship Id="rId1475" Type="http://schemas.openxmlformats.org/officeDocument/2006/relationships/hyperlink" Target="https://www.spryinterior.com/products/modern-farmhouse-bathroom-organizer-cabinet-for-bathroom-and-interior-decor-sinlsabct006" TargetMode="External"/><Relationship Id="rId1476" Type="http://schemas.openxmlformats.org/officeDocument/2006/relationships/hyperlink" Target="https://www.spryinterior.com/products/floating-sculptural-desk-with-drawers-for-home-office-and-studio-sithhnfld004" TargetMode="External"/><Relationship Id="rId1466" Type="http://schemas.openxmlformats.org/officeDocument/2006/relationships/hyperlink" Target="https://www.spryinterior.com/blogs/news/house-drawing-room-design" TargetMode="External"/><Relationship Id="rId1467" Type="http://schemas.openxmlformats.org/officeDocument/2006/relationships/hyperlink" Target="https://www.spryinterior.com/products/contemporary-curved-bench-with-drawer-storage-for-entryway-interior-sildttnben011" TargetMode="External"/><Relationship Id="rId1468" Type="http://schemas.openxmlformats.org/officeDocument/2006/relationships/hyperlink" Target="https://www.spryinterior.com/blogs/news/how-to-decor-a-rectangular-living-room" TargetMode="External"/><Relationship Id="rId1469" Type="http://schemas.openxmlformats.org/officeDocument/2006/relationships/hyperlink" Target="https://www.spryinterior.com/products/organic-sideboard-with-charred-wood-doors-and-natural-live-edge-inlay-for-living-room-sinlsasc529" TargetMode="External"/><Relationship Id="rId635" Type="http://schemas.openxmlformats.org/officeDocument/2006/relationships/hyperlink" Target="https://www.spryinterior.com/products/farmhouse-curved-edge-wooden-dining-table-for-family-dinners-sildtdn008" TargetMode="External"/><Relationship Id="rId634" Type="http://schemas.openxmlformats.org/officeDocument/2006/relationships/hyperlink" Target="https://www.spryinterior.com/products/rustic-wall-cross-reading-room-or-prayer-room-sinlkiwd007" TargetMode="External"/><Relationship Id="rId633" Type="http://schemas.openxmlformats.org/officeDocument/2006/relationships/hyperlink" Target="https://www.spryinterior.com/blogs/news/farmhouse-floating-shelves-living-room" TargetMode="External"/><Relationship Id="rId632" Type="http://schemas.openxmlformats.org/officeDocument/2006/relationships/hyperlink" Target="https://www.spryinterior.com/products/reclaimed-wood-entryway-table-decor-sildtcs076" TargetMode="External"/><Relationship Id="rId639" Type="http://schemas.openxmlformats.org/officeDocument/2006/relationships/hyperlink" Target="https://www.spryinterior.com/blogs/news/how-to-decorate-bookcase-in-living-room" TargetMode="External"/><Relationship Id="rId638" Type="http://schemas.openxmlformats.org/officeDocument/2006/relationships/hyperlink" Target="https://www.spryinterior.com/products/live-edge-natural-wood-bathroom-vanity-for-serene-spaces-sildtbrv141" TargetMode="External"/><Relationship Id="rId637" Type="http://schemas.openxmlformats.org/officeDocument/2006/relationships/hyperlink" Target="https://www.spryinterior.com/blogs/news/unique-cat-trees-for-large-cats" TargetMode="External"/><Relationship Id="rId636" Type="http://schemas.openxmlformats.org/officeDocument/2006/relationships/hyperlink" Target="https://www.spryinterior.com/products/modern-live-edge-console-table-for-furniture-decor-halloween-decoration-sildttnhcs005" TargetMode="External"/><Relationship Id="rId1460" Type="http://schemas.openxmlformats.org/officeDocument/2006/relationships/hyperlink" Target="https://www.spryinterior.com/blogs/news/real-tree-bookshelf" TargetMode="External"/><Relationship Id="rId1461" Type="http://schemas.openxmlformats.org/officeDocument/2006/relationships/hyperlink" Target="https://www.spryinterior.com/blogs/news/cat-condo-for-maine-coon" TargetMode="External"/><Relationship Id="rId631" Type="http://schemas.openxmlformats.org/officeDocument/2006/relationships/hyperlink" Target="https://www.spryinterior.com/blogs/news/coffee-table-height-guide" TargetMode="External"/><Relationship Id="rId1462" Type="http://schemas.openxmlformats.org/officeDocument/2006/relationships/hyperlink" Target="https://www.spryinterior.com/blogs/news/7-minimalist-tree-bookshelves-thatll-declutter-your-space" TargetMode="External"/><Relationship Id="rId630" Type="http://schemas.openxmlformats.org/officeDocument/2006/relationships/hyperlink" Target="https://www.spryinterior.com/products/handcrafted-mushroom-floating-shelves-sildtmr001" TargetMode="External"/><Relationship Id="rId1463" Type="http://schemas.openxmlformats.org/officeDocument/2006/relationships/hyperlink" Target="https://www.spryinterior.com/blogs/news/corner-floating-shelves-san-francisco" TargetMode="External"/><Relationship Id="rId1464" Type="http://schemas.openxmlformats.org/officeDocument/2006/relationships/hyperlink" Target="https://www.spryinterior.com/products/live-edge-bathroom-vanity-shelfwall-sinlbrv022" TargetMode="External"/><Relationship Id="rId1465" Type="http://schemas.openxmlformats.org/officeDocument/2006/relationships/hyperlink" Target="https://www.spryinterior.com/blogs/news/table-for-entrance-ways" TargetMode="External"/><Relationship Id="rId1411" Type="http://schemas.openxmlformats.org/officeDocument/2006/relationships/hyperlink" Target="https://www.spryinterior.com/products/rustic-live-edge-kitchen-island-table-for-cozy-dining-and-bar-gathering-sithdn002" TargetMode="External"/><Relationship Id="rId1412" Type="http://schemas.openxmlformats.org/officeDocument/2006/relationships/hyperlink" Target="https://www.spryinterior.com/blogs/news/5-stylish-tv-console-tables-that-will-upgrade-your-entertainment-experience" TargetMode="External"/><Relationship Id="rId1413" Type="http://schemas.openxmlformats.org/officeDocument/2006/relationships/hyperlink" Target="https://www.spryinterior.com/products/farmhouse-floating-shelves-live-edge-sinlfl043" TargetMode="External"/><Relationship Id="rId1414" Type="http://schemas.openxmlformats.org/officeDocument/2006/relationships/hyperlink" Target="https://www.spryinterior.com/blogs/news/how-to-add-a-bookshelf-to-a-wall" TargetMode="External"/><Relationship Id="rId1415" Type="http://schemas.openxmlformats.org/officeDocument/2006/relationships/hyperlink" Target="https://www.spryinterior.com/blogs/news/what-coffee-tables-are-in-style-now" TargetMode="External"/><Relationship Id="rId1416" Type="http://schemas.openxmlformats.org/officeDocument/2006/relationships/hyperlink" Target="https://www.spryinterior.com/blogs/news/vintage-bathroom-vanity-unit" TargetMode="External"/><Relationship Id="rId1417" Type="http://schemas.openxmlformats.org/officeDocument/2006/relationships/hyperlink" Target="https://www.spryinterior.com/blogs/news/living-room-set-for-small-spaces" TargetMode="External"/><Relationship Id="rId1418" Type="http://schemas.openxmlformats.org/officeDocument/2006/relationships/hyperlink" Target="https://www.spryinterior.com/blogs/news/8-modern-tree-bookshelves-that-will-elevate-your-living-space" TargetMode="External"/><Relationship Id="rId1419" Type="http://schemas.openxmlformats.org/officeDocument/2006/relationships/hyperlink" Target="https://www.spryinterior.com/blogs/news/how-much-space-between-nursery-bookshelves" TargetMode="External"/><Relationship Id="rId1410" Type="http://schemas.openxmlformats.org/officeDocument/2006/relationships/hyperlink" Target="https://www.spryinterior.com/blogs/news/wall-mounted-tree-bookshelf-a-unique-blend-of-nature-and-functionality" TargetMode="External"/><Relationship Id="rId1400" Type="http://schemas.openxmlformats.org/officeDocument/2006/relationships/hyperlink" Target="https://www.spryinterior.com/blogs/news/minimalist-modern-cabin-interior" TargetMode="External"/><Relationship Id="rId1401" Type="http://schemas.openxmlformats.org/officeDocument/2006/relationships/hyperlink" Target="https://www.spryinterior.com/products/rustic-solid-wood-bench-handcrafted-natural-log-seating-for-garden-and-patio-spaces-sithben009" TargetMode="External"/><Relationship Id="rId1402" Type="http://schemas.openxmlformats.org/officeDocument/2006/relationships/hyperlink" Target="https://www.spryinterior.com/blogs/news/what-big-cats-can-climb-trees" TargetMode="External"/><Relationship Id="rId1403" Type="http://schemas.openxmlformats.org/officeDocument/2006/relationships/hyperlink" Target="https://www.spryinterior.com/blogs/news/is-it-double-vanity-or-double-vanities" TargetMode="External"/><Relationship Id="rId1404" Type="http://schemas.openxmlformats.org/officeDocument/2006/relationships/hyperlink" Target="https://www.spryinterior.com/blogs/news/rustic-single-bathroom-vanities" TargetMode="External"/><Relationship Id="rId1405" Type="http://schemas.openxmlformats.org/officeDocument/2006/relationships/hyperlink" Target="https://www.spryinterior.com/collections/storage-cabinets" TargetMode="External"/><Relationship Id="rId1406" Type="http://schemas.openxmlformats.org/officeDocument/2006/relationships/hyperlink" Target="https://www.spryinterior.com/blogs/news/rustic-bathroom-vanities-with-sink" TargetMode="External"/><Relationship Id="rId1407" Type="http://schemas.openxmlformats.org/officeDocument/2006/relationships/hyperlink" Target="https://www.spryinterior.com/products/rustic-wooden-spice-rack-for-kitchen-countertop-decor-sildttrsrs001" TargetMode="External"/><Relationship Id="rId1408" Type="http://schemas.openxmlformats.org/officeDocument/2006/relationships/hyperlink" Target="https://www.spryinterior.com/collections/bedroom" TargetMode="External"/><Relationship Id="rId1409" Type="http://schemas.openxmlformats.org/officeDocument/2006/relationships/hyperlink" Target="https://www.spryinterior.com/blogs/news/what-are-bathroom-vanities-made-of" TargetMode="External"/><Relationship Id="rId1433" Type="http://schemas.openxmlformats.org/officeDocument/2006/relationships/hyperlink" Target="https://www.spryinterior.com/blogs/news/bookcase-that-looks-like-a-tree" TargetMode="External"/><Relationship Id="rId1434" Type="http://schemas.openxmlformats.org/officeDocument/2006/relationships/hyperlink" Target="https://www.spryinterior.com/blogs/news/modern-victorian-style-interior-design" TargetMode="External"/><Relationship Id="rId1435" Type="http://schemas.openxmlformats.org/officeDocument/2006/relationships/hyperlink" Target="https://www.spryinterior.com/blogs/news/8-living-room-floating-shelves-that-will-leave-your-guests-in-awe" TargetMode="External"/><Relationship Id="rId1436" Type="http://schemas.openxmlformats.org/officeDocument/2006/relationships/hyperlink" Target="https://www.spryinterior.com/products/minimalist-display-storage-cabinet-coastal-residence-sildttrbrc019" TargetMode="External"/><Relationship Id="rId1437" Type="http://schemas.openxmlformats.org/officeDocument/2006/relationships/hyperlink" Target="https://www.spryinterior.com/products/minimalist-sofa-set-for-modern-living-room-and-lounge-sithchr032" TargetMode="External"/><Relationship Id="rId1438" Type="http://schemas.openxmlformats.org/officeDocument/2006/relationships/hyperlink" Target="https://www.spryinterior.com/blogs/news/floating-shelf-arrangement-ideas" TargetMode="External"/><Relationship Id="rId1439" Type="http://schemas.openxmlformats.org/officeDocument/2006/relationships/hyperlink" Target="https://www.spryinterior.com/blogs/news/how-to-make-floating-shelf-diy" TargetMode="External"/><Relationship Id="rId609" Type="http://schemas.openxmlformats.org/officeDocument/2006/relationships/hyperlink" Target="https://www.spryinterior.com/products/mid-century-solid-wood-floating-desk-for-home-office-setup-sildtfld009" TargetMode="External"/><Relationship Id="rId608" Type="http://schemas.openxmlformats.org/officeDocument/2006/relationships/hyperlink" Target="https://www.spryinterior.com/blogs/news/what-are-coffee-tables-used-for" TargetMode="External"/><Relationship Id="rId607" Type="http://schemas.openxmlformats.org/officeDocument/2006/relationships/hyperlink" Target="https://www.spryinterior.com/blogs/news/cat-tree-with-large-platforms" TargetMode="External"/><Relationship Id="rId602" Type="http://schemas.openxmlformats.org/officeDocument/2006/relationships/hyperlink" Target="https://www.spryinterior.com/blogs/news/heavy-duty-cat-tree-for-multiple-cats" TargetMode="External"/><Relationship Id="rId601" Type="http://schemas.openxmlformats.org/officeDocument/2006/relationships/hyperlink" Target="https://www.spryinterior.com/blogs/news/mid-century-bathroom-vanity-30-inch" TargetMode="External"/><Relationship Id="rId600" Type="http://schemas.openxmlformats.org/officeDocument/2006/relationships/hyperlink" Target="https://www.spryinterior.com/blogs/news/what-to-put-in-the-corner-of-a-small-bathroom" TargetMode="External"/><Relationship Id="rId606" Type="http://schemas.openxmlformats.org/officeDocument/2006/relationships/hyperlink" Target="https://www.spryinterior.com/blogs/news/how-much-weight-can-a-floating-wall-support" TargetMode="External"/><Relationship Id="rId605" Type="http://schemas.openxmlformats.org/officeDocument/2006/relationships/hyperlink" Target="https://www.spryinterior.com/blogs/news/double-vanity-with-makeup-area" TargetMode="External"/><Relationship Id="rId604" Type="http://schemas.openxmlformats.org/officeDocument/2006/relationships/hyperlink" Target="https://www.spryinterior.com/collections/garden-benches" TargetMode="External"/><Relationship Id="rId603" Type="http://schemas.openxmlformats.org/officeDocument/2006/relationships/hyperlink" Target="https://www.spryinterior.com/blogs/news/modern-floating-bar-shelves" TargetMode="External"/><Relationship Id="rId1430" Type="http://schemas.openxmlformats.org/officeDocument/2006/relationships/hyperlink" Target="https://www.spryinterior.com/blogs/news/entrance-hall-table-lamps" TargetMode="External"/><Relationship Id="rId1431" Type="http://schemas.openxmlformats.org/officeDocument/2006/relationships/hyperlink" Target="https://www.spryinterior.com/blogs/news/beautiful-drawing-room-design" TargetMode="External"/><Relationship Id="rId1432" Type="http://schemas.openxmlformats.org/officeDocument/2006/relationships/hyperlink" Target="https://www.spryinterior.com/collections/end-tables" TargetMode="External"/><Relationship Id="rId1422" Type="http://schemas.openxmlformats.org/officeDocument/2006/relationships/hyperlink" Target="https://www.spryinterior.com/blogs/news/sturdy-cat-tree-for-big-cats" TargetMode="External"/><Relationship Id="rId1423" Type="http://schemas.openxmlformats.org/officeDocument/2006/relationships/hyperlink" Target="https://www.spryinterior.com/blogs/news/dark-wood-coffee-table-round" TargetMode="External"/><Relationship Id="rId1424" Type="http://schemas.openxmlformats.org/officeDocument/2006/relationships/hyperlink" Target="https://www.spryinterior.com/blogs/news/tree-coat-rack-stand" TargetMode="External"/><Relationship Id="rId1425" Type="http://schemas.openxmlformats.org/officeDocument/2006/relationships/hyperlink" Target="https://www.spryinterior.com/blogs/news/modern-single-sink-bathroom-vanities" TargetMode="External"/><Relationship Id="rId1426" Type="http://schemas.openxmlformats.org/officeDocument/2006/relationships/hyperlink" Target="https://www.spryinterior.com/products/modern-sideboard-with-fluted-arch-for-living-room-or-dining-room" TargetMode="External"/><Relationship Id="rId1427" Type="http://schemas.openxmlformats.org/officeDocument/2006/relationships/hyperlink" Target="https://www.spryinterior.com/blogs/news/best-cat-towers-for-small-spaces" TargetMode="External"/><Relationship Id="rId1428" Type="http://schemas.openxmlformats.org/officeDocument/2006/relationships/hyperlink" Target="https://www.spryinterior.com/blogs/news/beige-sectional-living-room-ideas" TargetMode="External"/><Relationship Id="rId1429" Type="http://schemas.openxmlformats.org/officeDocument/2006/relationships/hyperlink" Target="https://www.spryinterior.com/blogs/news/what-do-you-put-on-an-empty-bookshelf" TargetMode="External"/><Relationship Id="rId1420" Type="http://schemas.openxmlformats.org/officeDocument/2006/relationships/hyperlink" Target="https://www.spryinterior.com/blogs/news/modern-farmhouse-console-table-with-storage" TargetMode="External"/><Relationship Id="rId1421" Type="http://schemas.openxmlformats.org/officeDocument/2006/relationships/hyperlink" Target="https://www.spryinterior.com/blogs/news/single-small-bathroom-vanity-with-sink" TargetMode="External"/><Relationship Id="rId1059" Type="http://schemas.openxmlformats.org/officeDocument/2006/relationships/hyperlink" Target="https://www.spryinterior.com/blogs/news/6-aesthetic-floating-shelves-that-will-make-your-home-instagram-worthy" TargetMode="External"/><Relationship Id="rId228" Type="http://schemas.openxmlformats.org/officeDocument/2006/relationships/hyperlink" Target="https://www.spryinterior.com/products/solid-wood-coat-hanger-stand-coat-rack-with-shelf-decorative-hooks-sinltb099" TargetMode="External"/><Relationship Id="rId227" Type="http://schemas.openxmlformats.org/officeDocument/2006/relationships/hyperlink" Target="https://www.spryinterior.com/blogs/news/vintage-bathroom-sinks-1920s" TargetMode="External"/><Relationship Id="rId226" Type="http://schemas.openxmlformats.org/officeDocument/2006/relationships/hyperlink" Target="https://www.spryinterior.com/products/natural-wood-storage-media-console-tv-stand-sildttvc018" TargetMode="External"/><Relationship Id="rId225" Type="http://schemas.openxmlformats.org/officeDocument/2006/relationships/hyperlink" Target="https://www.spryinterior.com/products/custom-wood-coat-rack-driftwood-hanging-clothes-sinltcr005" TargetMode="External"/><Relationship Id="rId229" Type="http://schemas.openxmlformats.org/officeDocument/2006/relationships/hyperlink" Target="https://www.spryinterior.com/products/rustic-pendant-light-and-log-lamp-for-living-room-and-dining-room-decor-sithlam004" TargetMode="External"/><Relationship Id="rId1050" Type="http://schemas.openxmlformats.org/officeDocument/2006/relationships/hyperlink" Target="https://www.spryinterior.com/products/modern-organic-console-table-solid-wood-entryway-living-room-hallway-sinlsacs522-1" TargetMode="External"/><Relationship Id="rId220" Type="http://schemas.openxmlformats.org/officeDocument/2006/relationships/hyperlink" Target="https://www.spryinterior.com/products/rustic-standing-coat-rack-wall-clothes-rack-tree-branch-coat-rack-sinltb095" TargetMode="External"/><Relationship Id="rId1051" Type="http://schemas.openxmlformats.org/officeDocument/2006/relationships/hyperlink" Target="https://www.spryinterior.com/blogs/news/blue-and-white-living-room-ideas" TargetMode="External"/><Relationship Id="rId1052" Type="http://schemas.openxmlformats.org/officeDocument/2006/relationships/hyperlink" Target="https://www.spryinterior.com/blogs/news/floating-shelf-hidden-storage" TargetMode="External"/><Relationship Id="rId1053" Type="http://schemas.openxmlformats.org/officeDocument/2006/relationships/hyperlink" Target="https://www.spryinterior.com/blogs/news/vintage-farmhouse-end-tables" TargetMode="External"/><Relationship Id="rId1054" Type="http://schemas.openxmlformats.org/officeDocument/2006/relationships/hyperlink" Target="https://www.spryinterior.com/blogs/news/classic-southern-interior-design" TargetMode="External"/><Relationship Id="rId224" Type="http://schemas.openxmlformats.org/officeDocument/2006/relationships/hyperlink" Target="https://www.spryinterior.com/products/driftwood-headboard-vintage-decor-bedroom-gift-sinlsadh001" TargetMode="External"/><Relationship Id="rId1055" Type="http://schemas.openxmlformats.org/officeDocument/2006/relationships/hyperlink" Target="https://www.spryinterior.com/blogs/news/6-modern-console-tables-that-will-elevate-your-homes-aesthetic-instantly" TargetMode="External"/><Relationship Id="rId223" Type="http://schemas.openxmlformats.org/officeDocument/2006/relationships/hyperlink" Target="https://www.spryinterior.com/blogs/news/real-wood-tree-bookshelf" TargetMode="External"/><Relationship Id="rId1056" Type="http://schemas.openxmlformats.org/officeDocument/2006/relationships/hyperlink" Target="https://www.spryinterior.com/blogs/news/modern-single-vanity-bathroom" TargetMode="External"/><Relationship Id="rId222" Type="http://schemas.openxmlformats.org/officeDocument/2006/relationships/hyperlink" Target="https://www.spryinterior.com/products/mid-century-wine-rack-for-furniture-wine-storage-decor-sildttnwh005" TargetMode="External"/><Relationship Id="rId1057" Type="http://schemas.openxmlformats.org/officeDocument/2006/relationships/hyperlink" Target="https://www.spryinterior.com/blogs/news/how-to-decorate-a-living-room-with-high-ceilings" TargetMode="External"/><Relationship Id="rId221" Type="http://schemas.openxmlformats.org/officeDocument/2006/relationships/hyperlink" Target="https://www.spryinterior.com/products/rustic-interior-design-fireplace-wood-paneling-in-living-room-and-family-room-sithfs001" TargetMode="External"/><Relationship Id="rId1058" Type="http://schemas.openxmlformats.org/officeDocument/2006/relationships/hyperlink" Target="https://www.spryinterior.com/blogs/news/beatrise-cat-furniture" TargetMode="External"/><Relationship Id="rId1048" Type="http://schemas.openxmlformats.org/officeDocument/2006/relationships/hyperlink" Target="https://www.spryinterior.com/blogs/news/wall-floating-shelf-for-black-friday" TargetMode="External"/><Relationship Id="rId1049" Type="http://schemas.openxmlformats.org/officeDocument/2006/relationships/hyperlink" Target="https://www.spryinterior.com/blogs/news/hang-jackets-on-wall" TargetMode="External"/><Relationship Id="rId217" Type="http://schemas.openxmlformats.org/officeDocument/2006/relationships/hyperlink" Target="https://www.spryinterior.com/blogs/news/rustic-wood-bathroom-vanities" TargetMode="External"/><Relationship Id="rId216" Type="http://schemas.openxmlformats.org/officeDocument/2006/relationships/hyperlink" Target="https://www.spryinterior.com/products/vintage-record-player-stand-for-living-room-bedroom-office-sildtrpt002" TargetMode="External"/><Relationship Id="rId215" Type="http://schemas.openxmlformats.org/officeDocument/2006/relationships/hyperlink" Target="https://www.spryinterior.com/products/modern-coffee-table-wood-low-coffee-table-sildtcf060" TargetMode="External"/><Relationship Id="rId699" Type="http://schemas.openxmlformats.org/officeDocument/2006/relationships/hyperlink" Target="https://www.spryinterior.com/blogs/news/10-luxury-bathroom-vanities-that-will-transform-your-space-into-a-spa-oasis" TargetMode="External"/><Relationship Id="rId214" Type="http://schemas.openxmlformats.org/officeDocument/2006/relationships/hyperlink" Target="https://www.spryinterior.com/blogs/news/how-to-style-a-lounge-room" TargetMode="External"/><Relationship Id="rId698" Type="http://schemas.openxmlformats.org/officeDocument/2006/relationships/hyperlink" Target="https://www.spryinterior.com/blogs/news/diy-floating-shelves-solid-wood" TargetMode="External"/><Relationship Id="rId219" Type="http://schemas.openxmlformats.org/officeDocument/2006/relationships/hyperlink" Target="https://www.spryinterior.com/products/rustic-live-edge-bed-frame-for-bedroom-sithwo009" TargetMode="External"/><Relationship Id="rId218" Type="http://schemas.openxmlformats.org/officeDocument/2006/relationships/hyperlink" Target="https://www.spryinterior.com/blogs/news/which-of-the-shelves-will-support-the-greatest-weight" TargetMode="External"/><Relationship Id="rId693" Type="http://schemas.openxmlformats.org/officeDocument/2006/relationships/hyperlink" Target="https://www.spryinterior.com/blogs/news/antique-furniture-for-living-room" TargetMode="External"/><Relationship Id="rId1040" Type="http://schemas.openxmlformats.org/officeDocument/2006/relationships/hyperlink" Target="https://www.spryinterior.com/blogs/news/wall-floating-shelf-for-black-friday-2024" TargetMode="External"/><Relationship Id="rId692" Type="http://schemas.openxmlformats.org/officeDocument/2006/relationships/hyperlink" Target="https://www.spryinterior.com/blogs/news/modern-rustic-decorating-style" TargetMode="External"/><Relationship Id="rId1041" Type="http://schemas.openxmlformats.org/officeDocument/2006/relationships/hyperlink" Target="https://www.spryinterior.com/blogs/news/live-edge-bathroom-shelves" TargetMode="External"/><Relationship Id="rId691" Type="http://schemas.openxmlformats.org/officeDocument/2006/relationships/hyperlink" Target="https://www.spryinterior.com/blogs/news/bathroom-cabinet-below-sink" TargetMode="External"/><Relationship Id="rId1042" Type="http://schemas.openxmlformats.org/officeDocument/2006/relationships/hyperlink" Target="https://www.spryinterior.com/blogs/news/mcm-coffee-table-with-storage" TargetMode="External"/><Relationship Id="rId690" Type="http://schemas.openxmlformats.org/officeDocument/2006/relationships/hyperlink" Target="https://www.spryinterior.com/blogs/news/distressed-wood-entryway-table" TargetMode="External"/><Relationship Id="rId1043" Type="http://schemas.openxmlformats.org/officeDocument/2006/relationships/hyperlink" Target="https://www.spryinterior.com/blogs/news/7-diy-bathroom-vanities-you-can-build-this-weekend" TargetMode="External"/><Relationship Id="rId213" Type="http://schemas.openxmlformats.org/officeDocument/2006/relationships/hyperlink" Target="https://www.spryinterior.com/blogs/news/what-length-should-floating-shelves-be" TargetMode="External"/><Relationship Id="rId697" Type="http://schemas.openxmlformats.org/officeDocument/2006/relationships/hyperlink" Target="https://www.spryinterior.com/blogs/news/white-coat-hooks-wall-mounted" TargetMode="External"/><Relationship Id="rId1044" Type="http://schemas.openxmlformats.org/officeDocument/2006/relationships/hyperlink" Target="https://www.spryinterior.com/blogs/news/7-modern-floating-shelves-that-elevate-your-home-style" TargetMode="External"/><Relationship Id="rId212" Type="http://schemas.openxmlformats.org/officeDocument/2006/relationships/hyperlink" Target="https://www.spryinterior.com/blogs/news/when-to-use-round-coffee-tables" TargetMode="External"/><Relationship Id="rId696" Type="http://schemas.openxmlformats.org/officeDocument/2006/relationships/hyperlink" Target="https://www.spryinterior.com/collections/desks" TargetMode="External"/><Relationship Id="rId1045" Type="http://schemas.openxmlformats.org/officeDocument/2006/relationships/hyperlink" Target="https://www.spryinterior.com/blogs/news/what-do-you-put-on-an-entryway-table" TargetMode="External"/><Relationship Id="rId211" Type="http://schemas.openxmlformats.org/officeDocument/2006/relationships/hyperlink" Target="https://www.spryinterior.com/collections/corner-bathroom-vanities" TargetMode="External"/><Relationship Id="rId695" Type="http://schemas.openxmlformats.org/officeDocument/2006/relationships/hyperlink" Target="https://www.spryinterior.com/blogs/news/rustic-looking-bathroom-vanities" TargetMode="External"/><Relationship Id="rId1046" Type="http://schemas.openxmlformats.org/officeDocument/2006/relationships/hyperlink" Target="https://www.spryinterior.com/products/tree-floating-corner-bookshelf-with-corner-bench-lshaped-bench-sinltb110" TargetMode="External"/><Relationship Id="rId210" Type="http://schemas.openxmlformats.org/officeDocument/2006/relationships/hyperlink" Target="https://www.spryinterior.com/blogs/news/how-do-you-support-a-corner-shelf" TargetMode="External"/><Relationship Id="rId694" Type="http://schemas.openxmlformats.org/officeDocument/2006/relationships/hyperlink" Target="https://www.spryinterior.com/collections/bar-cabinet" TargetMode="External"/><Relationship Id="rId1047" Type="http://schemas.openxmlformats.org/officeDocument/2006/relationships/hyperlink" Target="https://www.spryinterior.com/products/tree-books-shelf-decor-halloween-solid-wood-sinlhw001" TargetMode="External"/><Relationship Id="rId249" Type="http://schemas.openxmlformats.org/officeDocument/2006/relationships/hyperlink" Target="https://www.spryinterior.com/blogs/news/floating-wood-shelves-with-lights" TargetMode="External"/><Relationship Id="rId248" Type="http://schemas.openxmlformats.org/officeDocument/2006/relationships/hyperlink" Target="https://www.spryinterior.com/products/japandi-wall-decor-shelf-living-room-and-lounge-sinlsafl233" TargetMode="External"/><Relationship Id="rId247" Type="http://schemas.openxmlformats.org/officeDocument/2006/relationships/hyperlink" Target="https://www.spryinterior.com/products/rustic-wooden-wall-cross-living-room-and-study-room-sinlkiwd004" TargetMode="External"/><Relationship Id="rId1070" Type="http://schemas.openxmlformats.org/officeDocument/2006/relationships/hyperlink" Target="https://www.spryinterior.com/blogs/news/what-is-a-console-table-used-for" TargetMode="External"/><Relationship Id="rId1071" Type="http://schemas.openxmlformats.org/officeDocument/2006/relationships/hyperlink" Target="https://www.spryinterior.com/blogs/news/5-tree-bookshelves-that-will-elevate-your-home-office" TargetMode="External"/><Relationship Id="rId1072" Type="http://schemas.openxmlformats.org/officeDocument/2006/relationships/hyperlink" Target="https://www.spryinterior.com/blogs/news/diy-cat-tree-for-small-spaces" TargetMode="External"/><Relationship Id="rId242" Type="http://schemas.openxmlformats.org/officeDocument/2006/relationships/hyperlink" Target="https://www.spryinterior.com/blogs/news/what-are-the-standard-sizes-for-floating-shelves" TargetMode="External"/><Relationship Id="rId1073" Type="http://schemas.openxmlformats.org/officeDocument/2006/relationships/hyperlink" Target="https://www.spryinterior.com/blogs/news/7-floating-shelf-ideas-to-make-your-kitchen-look-like-a-pinterest-dream-come-true" TargetMode="External"/><Relationship Id="rId241" Type="http://schemas.openxmlformats.org/officeDocument/2006/relationships/hyperlink" Target="https://www.spryinterior.com/blogs/news/white-vanity-with-black-hardware" TargetMode="External"/><Relationship Id="rId1074" Type="http://schemas.openxmlformats.org/officeDocument/2006/relationships/hyperlink" Target="https://www.spryinterior.com/blogs/news/diy-floating-bookcase" TargetMode="External"/><Relationship Id="rId240" Type="http://schemas.openxmlformats.org/officeDocument/2006/relationships/hyperlink" Target="https://www.spryinterior.com/blogs/news/what-size-mirror-over-console-table" TargetMode="External"/><Relationship Id="rId1075" Type="http://schemas.openxmlformats.org/officeDocument/2006/relationships/hyperlink" Target="https://www.spryinterior.com/products/wooden-farmhouse-nightstand-with-2-drawers-sildtns014" TargetMode="External"/><Relationship Id="rId1076" Type="http://schemas.openxmlformats.org/officeDocument/2006/relationships/hyperlink" Target="https://www.spryinterior.com/blogs/news/6-unexpected-ways-to-use-a-console-table-that-will-blow-your-mind" TargetMode="External"/><Relationship Id="rId246" Type="http://schemas.openxmlformats.org/officeDocument/2006/relationships/hyperlink" Target="https://www.spryinterior.com/collections/shower-benches" TargetMode="External"/><Relationship Id="rId1077" Type="http://schemas.openxmlformats.org/officeDocument/2006/relationships/hyperlink" Target="https://www.spryinterior.com/blogs/news/corner-wall-coat-rack" TargetMode="External"/><Relationship Id="rId245" Type="http://schemas.openxmlformats.org/officeDocument/2006/relationships/hyperlink" Target="https://www.spryinterior.com/blogs/news/what-is-a-lounge-table-called" TargetMode="External"/><Relationship Id="rId1078" Type="http://schemas.openxmlformats.org/officeDocument/2006/relationships/hyperlink" Target="https://www.spryinterior.com/blogs/news/simple-drawing-room-interior-design" TargetMode="External"/><Relationship Id="rId244" Type="http://schemas.openxmlformats.org/officeDocument/2006/relationships/hyperlink" Target="https://www.spryinterior.com/products/mid-century-live-edge-countertop-kitchen-decor-sildtkct016" TargetMode="External"/><Relationship Id="rId1079" Type="http://schemas.openxmlformats.org/officeDocument/2006/relationships/hyperlink" Target="https://www.spryinterior.com/blogs/news/bathroom-vanities-home-decorators-collection" TargetMode="External"/><Relationship Id="rId243" Type="http://schemas.openxmlformats.org/officeDocument/2006/relationships/hyperlink" Target="https://www.spryinterior.com/blogs/news/what-is-the-best-thickness-for-floating-shelves" TargetMode="External"/><Relationship Id="rId239" Type="http://schemas.openxmlformats.org/officeDocument/2006/relationships/hyperlink" Target="https://www.spryinterior.com/blogs/news/interior-design-american-classic" TargetMode="External"/><Relationship Id="rId238" Type="http://schemas.openxmlformats.org/officeDocument/2006/relationships/hyperlink" Target="https://www.spryinterior.com/blogs/news/what-is-the-standard-bookshelf-size-in-cm" TargetMode="External"/><Relationship Id="rId237" Type="http://schemas.openxmlformats.org/officeDocument/2006/relationships/hyperlink" Target="https://www.spryinterior.com/blogs/news/floating-shelf-above-desk" TargetMode="External"/><Relationship Id="rId236" Type="http://schemas.openxmlformats.org/officeDocument/2006/relationships/hyperlink" Target="https://www.spryinterior.com/products/farmhouse-solid-wood-end-table-for-living-room-sildttnen006" TargetMode="External"/><Relationship Id="rId1060" Type="http://schemas.openxmlformats.org/officeDocument/2006/relationships/hyperlink" Target="https://www.spryinterior.com/blogs/news/60-inch-bathroom-vanity-single-sink" TargetMode="External"/><Relationship Id="rId1061" Type="http://schemas.openxmlformats.org/officeDocument/2006/relationships/hyperlink" Target="https://www.spryinterior.com/products/handcrafted-live-edge-nightstand-for-elegant-bedroom-sildttnns011" TargetMode="External"/><Relationship Id="rId231" Type="http://schemas.openxmlformats.org/officeDocument/2006/relationships/hyperlink" Target="https://www.spryinterior.com/blogs/news/ideas-for-small-living-room-layout" TargetMode="External"/><Relationship Id="rId1062" Type="http://schemas.openxmlformats.org/officeDocument/2006/relationships/hyperlink" Target="https://www.spryinterior.com/blogs/news/wood-console-table-diy" TargetMode="External"/><Relationship Id="rId230" Type="http://schemas.openxmlformats.org/officeDocument/2006/relationships/hyperlink" Target="https://www.spryinterior.com/blogs/news/simple-tall-cat-tree" TargetMode="External"/><Relationship Id="rId1063" Type="http://schemas.openxmlformats.org/officeDocument/2006/relationships/hyperlink" Target="https://www.spryinterior.com/blogs/news/how-to-decorate-the-corner-of-the-living-room" TargetMode="External"/><Relationship Id="rId1064" Type="http://schemas.openxmlformats.org/officeDocument/2006/relationships/hyperlink" Target="https://www.spryinterior.com/products/modern-twisted-floor-lamp-for-bedroom-or-living-room-sithhnlam017" TargetMode="External"/><Relationship Id="rId1065" Type="http://schemas.openxmlformats.org/officeDocument/2006/relationships/hyperlink" Target="https://www.spryinterior.com/blogs/news/narrow-thin-console-table" TargetMode="External"/><Relationship Id="rId235" Type="http://schemas.openxmlformats.org/officeDocument/2006/relationships/hyperlink" Target="https://www.spryinterior.com/products/rustic-solid-wood-bed-frame-queen-bed-vintage-housewarming-gift-sinlwb003" TargetMode="External"/><Relationship Id="rId1066" Type="http://schemas.openxmlformats.org/officeDocument/2006/relationships/hyperlink" Target="https://www.spryinterior.com/blogs/news/single-sink-bathroom-vanity-with-makeup-table" TargetMode="External"/><Relationship Id="rId234" Type="http://schemas.openxmlformats.org/officeDocument/2006/relationships/hyperlink" Target="https://www.spryinterior.com/products/handmade-wooden-shoe-storage-bench-for-small-spaces-sildtshb010" TargetMode="External"/><Relationship Id="rId1067" Type="http://schemas.openxmlformats.org/officeDocument/2006/relationships/hyperlink" Target="https://www.spryinterior.com/products/minimalist-floating-tv-stand-for-apartment-living-space-sildttntvc140" TargetMode="External"/><Relationship Id="rId233" Type="http://schemas.openxmlformats.org/officeDocument/2006/relationships/hyperlink" Target="https://www.spryinterior.com/products/rustic-tree-branch-standing-shoe-rack-coat-hanger-stand-sinltb094" TargetMode="External"/><Relationship Id="rId1068" Type="http://schemas.openxmlformats.org/officeDocument/2006/relationships/hyperlink" Target="https://www.spryinterior.com/collections/branch-benches" TargetMode="External"/><Relationship Id="rId232" Type="http://schemas.openxmlformats.org/officeDocument/2006/relationships/hyperlink" Target="https://www.spryinterior.com/products/handcrafted-wooden-bench-outdoor-seating-for-durable-patios-sildttnbrb012" TargetMode="External"/><Relationship Id="rId1069" Type="http://schemas.openxmlformats.org/officeDocument/2006/relationships/hyperlink" Target="https://www.spryinterior.com/blogs/news/narrow-vintage-console-table" TargetMode="External"/><Relationship Id="rId1015" Type="http://schemas.openxmlformats.org/officeDocument/2006/relationships/hyperlink" Target="https://www.spryinterior.com/blogs/news/how-to-build-a-wall-bookcase" TargetMode="External"/><Relationship Id="rId1499" Type="http://schemas.openxmlformats.org/officeDocument/2006/relationships/hyperlink" Target="https://www.spryinterior.com/products/organic-modern-floral-floor-lamp-for-living-room-and-bedroom-sinlsaflp080-1" TargetMode="External"/><Relationship Id="rId1016" Type="http://schemas.openxmlformats.org/officeDocument/2006/relationships/hyperlink" Target="https://www.spryinterior.com/blogs/news/console-table-for-christmas" TargetMode="External"/><Relationship Id="rId1017" Type="http://schemas.openxmlformats.org/officeDocument/2006/relationships/hyperlink" Target="https://www.spryinterior.com/blogs/news/long-skinny-table-for-behind-couch" TargetMode="External"/><Relationship Id="rId1018" Type="http://schemas.openxmlformats.org/officeDocument/2006/relationships/hyperlink" Target="https://www.spryinterior.com/products/floating-bookshelf-corner-shelf-wall-shelves-sinltb044" TargetMode="External"/><Relationship Id="rId1019" Type="http://schemas.openxmlformats.org/officeDocument/2006/relationships/hyperlink" Target="https://www.spryinterior.com/blogs/news/side-table-for-front-door" TargetMode="External"/><Relationship Id="rId668" Type="http://schemas.openxmlformats.org/officeDocument/2006/relationships/hyperlink" Target="https://www.spryinterior.com/collections/shoe-benches?page=2" TargetMode="External"/><Relationship Id="rId667" Type="http://schemas.openxmlformats.org/officeDocument/2006/relationships/hyperlink" Target="https://www.spryinterior.com/blogs/news/how-to-make-a-live-edge-floating-shelf" TargetMode="External"/><Relationship Id="rId666" Type="http://schemas.openxmlformats.org/officeDocument/2006/relationships/hyperlink" Target="https://www.spryinterior.com/products/elegant-wooden-branch-and-leaf-stair-railing-custom-stair-railing-country-style-sinlst001" TargetMode="External"/><Relationship Id="rId665" Type="http://schemas.openxmlformats.org/officeDocument/2006/relationships/hyperlink" Target="https://www.spryinterior.com/blogs/news/narrow-curved-console-table" TargetMode="External"/><Relationship Id="rId669" Type="http://schemas.openxmlformats.org/officeDocument/2006/relationships/hyperlink" Target="https://www.spryinterior.com/collections/kitchen-tables" TargetMode="External"/><Relationship Id="rId1490" Type="http://schemas.openxmlformats.org/officeDocument/2006/relationships/hyperlink" Target="https://www.spryinterior.com/products/rustic-halloween-patio-chair-for-festive-outdoor-furniture-decor-sildttnhob009" TargetMode="External"/><Relationship Id="rId660" Type="http://schemas.openxmlformats.org/officeDocument/2006/relationships/hyperlink" Target="https://www.spryinterior.com/blogs/news/bathroom-vanities-two-sinks" TargetMode="External"/><Relationship Id="rId1491" Type="http://schemas.openxmlformats.org/officeDocument/2006/relationships/hyperlink" Target="https://www.spryinterior.com/products/modern-organic-floor-lamp-with-illuminated-hollow-wood-design-for-living-room-sinlkiflp102" TargetMode="External"/><Relationship Id="rId1492" Type="http://schemas.openxmlformats.org/officeDocument/2006/relationships/hyperlink" Target="https://www.spryinterior.com/blogs/news/tree-trunk-console-table" TargetMode="External"/><Relationship Id="rId1493" Type="http://schemas.openxmlformats.org/officeDocument/2006/relationships/hyperlink" Target="https://www.spryinterior.com/blogs/news/9-rustic-console-tables-that-will-give-your-home-a-cozy-farmhouse-feel" TargetMode="External"/><Relationship Id="rId1010" Type="http://schemas.openxmlformats.org/officeDocument/2006/relationships/hyperlink" Target="https://www.spryinterior.com/blogs/news/half-moon-table-entryway" TargetMode="External"/><Relationship Id="rId1494" Type="http://schemas.openxmlformats.org/officeDocument/2006/relationships/hyperlink" Target="https://www.spryinterior.com/blogs/news/cat-condo-for-extra-large-cats" TargetMode="External"/><Relationship Id="rId664" Type="http://schemas.openxmlformats.org/officeDocument/2006/relationships/hyperlink" Target="https://www.spryinterior.com/products/rustic-organic-tree-branch-bed-contemporary-bedroom-sinlsawb072" TargetMode="External"/><Relationship Id="rId1011" Type="http://schemas.openxmlformats.org/officeDocument/2006/relationships/hyperlink" Target="https://www.spryinterior.com/blogs/news/modern-small-modern-living-room-design" TargetMode="External"/><Relationship Id="rId1495" Type="http://schemas.openxmlformats.org/officeDocument/2006/relationships/hyperlink" Target="https://www.spryinterior.com/blogs/news/narrow-console-table-for-small-entryway" TargetMode="External"/><Relationship Id="rId663" Type="http://schemas.openxmlformats.org/officeDocument/2006/relationships/hyperlink" Target="https://www.spryinterior.com/blogs/news/10-stunning-modern-bathroom-vanities-that-are-simply-irresistible" TargetMode="External"/><Relationship Id="rId1012" Type="http://schemas.openxmlformats.org/officeDocument/2006/relationships/hyperlink" Target="https://www.spryinterior.com/products/mid-century-modern-console-table-for-living-room-sildttncs220" TargetMode="External"/><Relationship Id="rId1496" Type="http://schemas.openxmlformats.org/officeDocument/2006/relationships/hyperlink" Target="https://www.spryinterior.com/blogs/news/how-to-decorate-a-shelf-in-living-room" TargetMode="External"/><Relationship Id="rId662" Type="http://schemas.openxmlformats.org/officeDocument/2006/relationships/hyperlink" Target="https://www.spryinterior.com/collections/trash-bins" TargetMode="External"/><Relationship Id="rId1013" Type="http://schemas.openxmlformats.org/officeDocument/2006/relationships/hyperlink" Target="https://www.spryinterior.com/blogs/news/antique-bedroom-decor-ideas" TargetMode="External"/><Relationship Id="rId1497" Type="http://schemas.openxmlformats.org/officeDocument/2006/relationships/hyperlink" Target="https://www.spryinterior.com/blogs/news/wall-tree-bookshelf-for-halloween-2025" TargetMode="External"/><Relationship Id="rId661" Type="http://schemas.openxmlformats.org/officeDocument/2006/relationships/hyperlink" Target="https://www.spryinterior.com/blogs/news/90s-bedroom-ideas" TargetMode="External"/><Relationship Id="rId1014" Type="http://schemas.openxmlformats.org/officeDocument/2006/relationships/hyperlink" Target="https://www.spryinterior.com/products/minimal-platform-sofa-frame-solid-wood-clean-low-arm-form-living-room-and-lounge-sinlsasf009" TargetMode="External"/><Relationship Id="rId1498" Type="http://schemas.openxmlformats.org/officeDocument/2006/relationships/hyperlink" Target="https://www.spryinterior.com/blogs/news/how-many-coat-hooks-do-i-need" TargetMode="External"/><Relationship Id="rId1004" Type="http://schemas.openxmlformats.org/officeDocument/2006/relationships/hyperlink" Target="https://www.spryinterior.com/blogs/news/antique-cabinet-bathroom-vanity" TargetMode="External"/><Relationship Id="rId1488" Type="http://schemas.openxmlformats.org/officeDocument/2006/relationships/hyperlink" Target="https://www.spryinterior.com/blogs/news/modern-country-cottage-living-room-ideas" TargetMode="External"/><Relationship Id="rId1005" Type="http://schemas.openxmlformats.org/officeDocument/2006/relationships/hyperlink" Target="https://www.spryinterior.com/blogs/news/farmhouse-bathroom-sink-and-vanity" TargetMode="External"/><Relationship Id="rId1489" Type="http://schemas.openxmlformats.org/officeDocument/2006/relationships/hyperlink" Target="https://www.spryinterior.com/blogs/news/wooden-cat-tree-for-large-cats" TargetMode="External"/><Relationship Id="rId1006" Type="http://schemas.openxmlformats.org/officeDocument/2006/relationships/hyperlink" Target="https://www.spryinterior.com/blogs/news/what-stores-sell-bathroom-vanities" TargetMode="External"/><Relationship Id="rId1007" Type="http://schemas.openxmlformats.org/officeDocument/2006/relationships/hyperlink" Target="https://www.spryinterior.com/blogs/news/best-outdoor-cat-trees" TargetMode="External"/><Relationship Id="rId1008" Type="http://schemas.openxmlformats.org/officeDocument/2006/relationships/hyperlink" Target="https://www.spryinterior.com/blogs/news/rustic-double-sink-vanity" TargetMode="External"/><Relationship Id="rId1009" Type="http://schemas.openxmlformats.org/officeDocument/2006/relationships/hyperlink" Target="https://www.spryinterior.com/blogs/news/black-sink-vanity-unit" TargetMode="External"/><Relationship Id="rId657" Type="http://schemas.openxmlformats.org/officeDocument/2006/relationships/hyperlink" Target="https://www.spryinterior.com/products/rustic-elevated-dog-bed-design-plan-for-living-room-table-nightstand-and-cat-end-table-with-storage-sithns001" TargetMode="External"/><Relationship Id="rId656" Type="http://schemas.openxmlformats.org/officeDocument/2006/relationships/hyperlink" Target="https://www.spryinterior.com/blogs/news/small-country-living-room-ideas" TargetMode="External"/><Relationship Id="rId655" Type="http://schemas.openxmlformats.org/officeDocument/2006/relationships/hyperlink" Target="https://www.spryinterior.com/blogs/news/navy-and-cream-living-room" TargetMode="External"/><Relationship Id="rId654" Type="http://schemas.openxmlformats.org/officeDocument/2006/relationships/hyperlink" Target="https://www.spryinterior.com/products/japandi-serene-office-desk-home-office-and-studio-sinlkidk059" TargetMode="External"/><Relationship Id="rId659" Type="http://schemas.openxmlformats.org/officeDocument/2006/relationships/hyperlink" Target="https://www.spryinterior.com/blogs/news/black-small-bathroom-vanity" TargetMode="External"/><Relationship Id="rId658" Type="http://schemas.openxmlformats.org/officeDocument/2006/relationships/hyperlink" Target="https://www.spryinterior.com/blogs/news/shelf-that-sticks-to-wall" TargetMode="External"/><Relationship Id="rId1480" Type="http://schemas.openxmlformats.org/officeDocument/2006/relationships/hyperlink" Target="https://www.spryinterior.com/blogs/news/modern-vintage-bathroom-ideas" TargetMode="External"/><Relationship Id="rId1481" Type="http://schemas.openxmlformats.org/officeDocument/2006/relationships/hyperlink" Target="https://www.spryinterior.com/products/boho-vanity-table-studio-apartment-makeup-area-dressing-space-sildttrmv025" TargetMode="External"/><Relationship Id="rId1482" Type="http://schemas.openxmlformats.org/officeDocument/2006/relationships/hyperlink" Target="https://www.spryinterior.com/blogs/news/difference-between-bookcase-and-bookshelf" TargetMode="External"/><Relationship Id="rId1483" Type="http://schemas.openxmlformats.org/officeDocument/2006/relationships/hyperlink" Target="https://www.spryinterior.com/blogs/news/floating-shelf-on-wall" TargetMode="External"/><Relationship Id="rId653" Type="http://schemas.openxmlformats.org/officeDocument/2006/relationships/hyperlink" Target="https://www.spryinterior.com/blogs/news/small-cozy-living-room-decor" TargetMode="External"/><Relationship Id="rId1000" Type="http://schemas.openxmlformats.org/officeDocument/2006/relationships/hyperlink" Target="https://www.spryinterior.com/blogs/news/nursery-tree-bookshelf-organizing-children-s-books" TargetMode="External"/><Relationship Id="rId1484" Type="http://schemas.openxmlformats.org/officeDocument/2006/relationships/hyperlink" Target="https://www.spryinterior.com/blogs/news/wooden-floating-shelves-diy" TargetMode="External"/><Relationship Id="rId652" Type="http://schemas.openxmlformats.org/officeDocument/2006/relationships/hyperlink" Target="https://www.spryinterior.com/blogs/news/bathroom-vanities-with-sink-and-countertop" TargetMode="External"/><Relationship Id="rId1001" Type="http://schemas.openxmlformats.org/officeDocument/2006/relationships/hyperlink" Target="https://www.spryinterior.com/blogs/news/shelf-in-bathroom-wall" TargetMode="External"/><Relationship Id="rId1485" Type="http://schemas.openxmlformats.org/officeDocument/2006/relationships/hyperlink" Target="https://www.spryinterior.com/products/floating-edge-shelves" TargetMode="External"/><Relationship Id="rId651" Type="http://schemas.openxmlformats.org/officeDocument/2006/relationships/hyperlink" Target="https://www.spryinterior.com/blogs/news/warm-farmhouse-living-room" TargetMode="External"/><Relationship Id="rId1002" Type="http://schemas.openxmlformats.org/officeDocument/2006/relationships/hyperlink" Target="https://www.spryinterior.com/products/boho-rattan-platform-bed-frame-for-bedroom-and-guest-room-space-sinlkiwb115" TargetMode="External"/><Relationship Id="rId1486" Type="http://schemas.openxmlformats.org/officeDocument/2006/relationships/hyperlink" Target="https://www.spryinterior.com/blogs/news/contemporary-console-tables-hallway" TargetMode="External"/><Relationship Id="rId650" Type="http://schemas.openxmlformats.org/officeDocument/2006/relationships/hyperlink" Target="https://www.spryinterior.com/blogs/news/best-cat-tree-for-multiple-cats" TargetMode="External"/><Relationship Id="rId1003" Type="http://schemas.openxmlformats.org/officeDocument/2006/relationships/hyperlink" Target="https://www.spryinterior.com/products/coastal-wood-bathroom-cabinet-for-beach-house-sildttrbrv172" TargetMode="External"/><Relationship Id="rId1487" Type="http://schemas.openxmlformats.org/officeDocument/2006/relationships/hyperlink" Target="https://www.spryinterior.com/blogs/news/can-you-mix-modern-and-rustic-decor" TargetMode="External"/><Relationship Id="rId1037" Type="http://schemas.openxmlformats.org/officeDocument/2006/relationships/hyperlink" Target="https://www.spryinterior.com/blogs/news/best-small-cat-tree" TargetMode="External"/><Relationship Id="rId1038" Type="http://schemas.openxmlformats.org/officeDocument/2006/relationships/hyperlink" Target="https://www.spryinterior.com/blogs/news/antique-bathroom-vanity-ideas" TargetMode="External"/><Relationship Id="rId1039" Type="http://schemas.openxmlformats.org/officeDocument/2006/relationships/hyperlink" Target="https://www.spryinterior.com/products/rustic-multi-functional-aquarium-stand-s2-as-nightstand-side-table-and-coffee-table-sithtam002" TargetMode="External"/><Relationship Id="rId206" Type="http://schemas.openxmlformats.org/officeDocument/2006/relationships/hyperlink" Target="https://www.spryinterior.com/products/modern-wood-coffee-table-sildtcf037" TargetMode="External"/><Relationship Id="rId205" Type="http://schemas.openxmlformats.org/officeDocument/2006/relationships/hyperlink" Target="https://www.spryinterior.com/products/natural-tree-branch-corner-shelf-wood-bookcase-wall-custom-cat-tree-sinltb020" TargetMode="External"/><Relationship Id="rId689" Type="http://schemas.openxmlformats.org/officeDocument/2006/relationships/hyperlink" Target="https://www.spryinterior.com/products/minimalist-live-edge-wood-headboard-for-organic-neutral-bedroom-sildttrhb013" TargetMode="External"/><Relationship Id="rId204" Type="http://schemas.openxmlformats.org/officeDocument/2006/relationships/hyperlink" Target="https://www.spryinterior.com/collections/spice-rack-shelves" TargetMode="External"/><Relationship Id="rId688" Type="http://schemas.openxmlformats.org/officeDocument/2006/relationships/hyperlink" Target="https://www.spryinterior.com/products/farmhouse-wooden-live-edge-bathroom-vanity-for-country-bathroom-interior-sildttrbrv091" TargetMode="External"/><Relationship Id="rId203" Type="http://schemas.openxmlformats.org/officeDocument/2006/relationships/hyperlink" Target="https://www.spryinterior.com/blogs/news/console-table-front-entrance" TargetMode="External"/><Relationship Id="rId687" Type="http://schemas.openxmlformats.org/officeDocument/2006/relationships/hyperlink" Target="https://www.spryinterior.com/blogs/news/5-tree-bookshelf-designs-thatll-transform-your-space-into-a-storybook-wonderland" TargetMode="External"/><Relationship Id="rId209" Type="http://schemas.openxmlformats.org/officeDocument/2006/relationships/hyperlink" Target="https://www.spryinterior.com/products/modern-live-edge-corner-desk-with-floating-wood-design-for-home-office-sithhnfld008" TargetMode="External"/><Relationship Id="rId208" Type="http://schemas.openxmlformats.org/officeDocument/2006/relationships/hyperlink" Target="https://www.spryinterior.com/blogs/news/side-table-between-two-chairs" TargetMode="External"/><Relationship Id="rId207" Type="http://schemas.openxmlformats.org/officeDocument/2006/relationships/hyperlink" Target="https://www.spryinterior.com/blogs/news/cat-towers-for-small-spaces" TargetMode="External"/><Relationship Id="rId682" Type="http://schemas.openxmlformats.org/officeDocument/2006/relationships/hyperlink" Target="https://www.spryinterior.com/blogs/news/rustic-small-bathroom-vanity" TargetMode="External"/><Relationship Id="rId681" Type="http://schemas.openxmlformats.org/officeDocument/2006/relationships/hyperlink" Target="https://www.spryinterior.com/blogs/news/can-floating-shelves-hold-a-lot-of-weight" TargetMode="External"/><Relationship Id="rId1030" Type="http://schemas.openxmlformats.org/officeDocument/2006/relationships/hyperlink" Target="https://www.spryinterior.com/blogs/news/long-black-floating-shelves" TargetMode="External"/><Relationship Id="rId680" Type="http://schemas.openxmlformats.org/officeDocument/2006/relationships/hyperlink" Target="https://www.spryinterior.com/blogs/news/modern-wall-shelves-for-living-room" TargetMode="External"/><Relationship Id="rId1031" Type="http://schemas.openxmlformats.org/officeDocument/2006/relationships/hyperlink" Target="https://www.spryinterior.com/blogs/news/unique-vintage-coffee-tables" TargetMode="External"/><Relationship Id="rId1032" Type="http://schemas.openxmlformats.org/officeDocument/2006/relationships/hyperlink" Target="https://www.spryinterior.com/products/mid-century-lounge-chair-for-outdoor-furniture-set-sildttnacc009" TargetMode="External"/><Relationship Id="rId202" Type="http://schemas.openxmlformats.org/officeDocument/2006/relationships/hyperlink" Target="https://www.spryinterior.com/blogs/news/modern-wood-coat-hooks" TargetMode="External"/><Relationship Id="rId686" Type="http://schemas.openxmlformats.org/officeDocument/2006/relationships/hyperlink" Target="https://www.spryinterior.com/blogs/news/narrow-white-bookshelf-the-ultimate-space-saving-storage-solution" TargetMode="External"/><Relationship Id="rId1033" Type="http://schemas.openxmlformats.org/officeDocument/2006/relationships/hyperlink" Target="https://www.spryinterior.com/blogs/news/narrow-entry-way-tables" TargetMode="External"/><Relationship Id="rId201" Type="http://schemas.openxmlformats.org/officeDocument/2006/relationships/hyperlink" Target="https://www.spryinterior.com/products/rustic-low-profile-bed-frame-handmade-unique-king-bed-frame-decor-home-gift-sinlwb010" TargetMode="External"/><Relationship Id="rId685" Type="http://schemas.openxmlformats.org/officeDocument/2006/relationships/hyperlink" Target="https://www.spryinterior.com/collections/dining-tables" TargetMode="External"/><Relationship Id="rId1034" Type="http://schemas.openxmlformats.org/officeDocument/2006/relationships/hyperlink" Target="https://www.spryinterior.com/blogs/news/waterfall-wood-coffee-table" TargetMode="External"/><Relationship Id="rId200" Type="http://schemas.openxmlformats.org/officeDocument/2006/relationships/hyperlink" Target="https://www.spryinterior.com/products/tree-branch-shelves-driftwood-wall-mounted-floating-shelf-sinltbs008" TargetMode="External"/><Relationship Id="rId684" Type="http://schemas.openxmlformats.org/officeDocument/2006/relationships/hyperlink" Target="https://www.spryinterior.com/blogs/news/mid-century-modern-sink-vanity" TargetMode="External"/><Relationship Id="rId1035" Type="http://schemas.openxmlformats.org/officeDocument/2006/relationships/hyperlink" Target="https://www.spryinterior.com/blogs/news/mid-century-modern-bathroom-wall-cabinet" TargetMode="External"/><Relationship Id="rId683" Type="http://schemas.openxmlformats.org/officeDocument/2006/relationships/hyperlink" Target="https://www.spryinterior.com/blogs/news/decorate-small-apartment-living-room" TargetMode="External"/><Relationship Id="rId1036" Type="http://schemas.openxmlformats.org/officeDocument/2006/relationships/hyperlink" Target="https://www.spryinterior.com/blogs/news/unique-contemporary-coffee-tables" TargetMode="External"/><Relationship Id="rId1026" Type="http://schemas.openxmlformats.org/officeDocument/2006/relationships/hyperlink" Target="https://www.spryinterior.com/products/walnut-coat-hooks-for-wall-mount-sinlpcr011" TargetMode="External"/><Relationship Id="rId1027" Type="http://schemas.openxmlformats.org/officeDocument/2006/relationships/hyperlink" Target="https://www.spryinterior.com/blogs/news/best-wood-for-coffee-table" TargetMode="External"/><Relationship Id="rId1028" Type="http://schemas.openxmlformats.org/officeDocument/2006/relationships/hyperlink" Target="https://www.spryinterior.com/products/live-edge-wooden-headboard-solid-wood-bedroom-interior-backlit-design-sinlsadh007" TargetMode="External"/><Relationship Id="rId1029" Type="http://schemas.openxmlformats.org/officeDocument/2006/relationships/hyperlink" Target="https://www.spryinterior.com/blogs/news/entrance-console-table-decor" TargetMode="External"/><Relationship Id="rId679" Type="http://schemas.openxmlformats.org/officeDocument/2006/relationships/hyperlink" Target="https://www.spryinterior.com/blogs/news/best-floating-shelves-for-kitchen" TargetMode="External"/><Relationship Id="rId678" Type="http://schemas.openxmlformats.org/officeDocument/2006/relationships/hyperlink" Target="https://www.spryinterior.com/blogs/news/sage-green-living-room-accessories" TargetMode="External"/><Relationship Id="rId677" Type="http://schemas.openxmlformats.org/officeDocument/2006/relationships/hyperlink" Target="https://www.spryinterior.com/blogs/news/5-genius-console-table-decor-ideas-that-will-leave-your-guests-in-awe" TargetMode="External"/><Relationship Id="rId676" Type="http://schemas.openxmlformats.org/officeDocument/2006/relationships/hyperlink" Target="https://www.spryinterior.com/blogs/news/modern-grey-and-navy-living-room" TargetMode="External"/><Relationship Id="rId671" Type="http://schemas.openxmlformats.org/officeDocument/2006/relationships/hyperlink" Target="https://www.spryinterior.com/blogs/news/light-oak-floating-shelf" TargetMode="External"/><Relationship Id="rId670" Type="http://schemas.openxmlformats.org/officeDocument/2006/relationships/hyperlink" Target="https://www.spryinterior.com/blogs/news/country-style-bedroom-decorating-ideas" TargetMode="External"/><Relationship Id="rId1020" Type="http://schemas.openxmlformats.org/officeDocument/2006/relationships/hyperlink" Target="https://www.spryinterior.com/blogs/news/5-jaw-dropping-floating-shelves-for-your-living-room" TargetMode="External"/><Relationship Id="rId1021" Type="http://schemas.openxmlformats.org/officeDocument/2006/relationships/hyperlink" Target="https://www.spryinterior.com/blogs/news/floating-shelf-led-lights" TargetMode="External"/><Relationship Id="rId675" Type="http://schemas.openxmlformats.org/officeDocument/2006/relationships/hyperlink" Target="https://www.spryinterior.com/blogs/news/6-colorful-console-tables-that-will-make-your-space-pop" TargetMode="External"/><Relationship Id="rId1022" Type="http://schemas.openxmlformats.org/officeDocument/2006/relationships/hyperlink" Target="https://www.spryinterior.com/blogs/news/tree-branch-floating-shelves" TargetMode="External"/><Relationship Id="rId674" Type="http://schemas.openxmlformats.org/officeDocument/2006/relationships/hyperlink" Target="https://www.spryinterior.com/blogs/news/retro-interior-design-bedroom" TargetMode="External"/><Relationship Id="rId1023" Type="http://schemas.openxmlformats.org/officeDocument/2006/relationships/hyperlink" Target="https://www.spryinterior.com/collections/coffee-tables" TargetMode="External"/><Relationship Id="rId673" Type="http://schemas.openxmlformats.org/officeDocument/2006/relationships/hyperlink" Target="https://www.spryinterior.com/products/mid-century-solid-wood-coffee-table-for-small-spaces-sildtcf138" TargetMode="External"/><Relationship Id="rId1024" Type="http://schemas.openxmlformats.org/officeDocument/2006/relationships/hyperlink" Target="https://www.spryinterior.com/products/rustic-live-edge-long-dining-table-living-space-sinlkidt082" TargetMode="External"/><Relationship Id="rId672" Type="http://schemas.openxmlformats.org/officeDocument/2006/relationships/hyperlink" Target="https://www.spryinterior.com/products/natural-solid-wood-cat-tree-stylish-cat-furniture-sinltt007" TargetMode="External"/><Relationship Id="rId1025" Type="http://schemas.openxmlformats.org/officeDocument/2006/relationships/hyperlink" Target="https://www.spryinterior.com/blogs/news/cat-tree-small-footprint" TargetMode="External"/><Relationship Id="rId190" Type="http://schemas.openxmlformats.org/officeDocument/2006/relationships/hyperlink" Target="https://www.spryinterior.com/products/rustic-tree-branch-floating-shelves-nursery-bookshelf-sinltb036" TargetMode="External"/><Relationship Id="rId194" Type="http://schemas.openxmlformats.org/officeDocument/2006/relationships/hyperlink" Target="https://www.spryinterior.com/blogs/news/victorian-house-interior-ideas" TargetMode="External"/><Relationship Id="rId193" Type="http://schemas.openxmlformats.org/officeDocument/2006/relationships/hyperlink" Target="https://www.spryinterior.com/blogs/news/mid-century-modern-cat-tower" TargetMode="External"/><Relationship Id="rId192" Type="http://schemas.openxmlformats.org/officeDocument/2006/relationships/hyperlink" Target="https://www.spryinterior.com/blogs/news/tv-on-wall-with-floating-shelf" TargetMode="External"/><Relationship Id="rId191" Type="http://schemas.openxmlformats.org/officeDocument/2006/relationships/hyperlink" Target="https://www.spryinterior.com/blogs/news/what-is-natural-wood" TargetMode="External"/><Relationship Id="rId187" Type="http://schemas.openxmlformats.org/officeDocument/2006/relationships/hyperlink" Target="https://www.spryinterior.com/blogs/news/what-did-a-90s-room-look-like" TargetMode="External"/><Relationship Id="rId186" Type="http://schemas.openxmlformats.org/officeDocument/2006/relationships/hyperlink" Target="https://www.spryinterior.com/blogs/news/wall-hanging-coat-rack-with-mirror" TargetMode="External"/><Relationship Id="rId185" Type="http://schemas.openxmlformats.org/officeDocument/2006/relationships/hyperlink" Target="https://www.spryinterior.com/blogs/news/15-stunning-tree-bookshelf-designs-that-will-transform-your-reading-nook" TargetMode="External"/><Relationship Id="rId184" Type="http://schemas.openxmlformats.org/officeDocument/2006/relationships/hyperlink" Target="https://www.spryinterior.com/blogs/news/what-is-the-average-depth-of-a-floating-shelf" TargetMode="External"/><Relationship Id="rId189" Type="http://schemas.openxmlformats.org/officeDocument/2006/relationships/hyperlink" Target="https://www.spryinterior.com/blogs/news/tree-branch-bookshelf-diy" TargetMode="External"/><Relationship Id="rId188" Type="http://schemas.openxmlformats.org/officeDocument/2006/relationships/hyperlink" Target="https://www.spryinterior.com/blogs/news/can-you-put-shelves-above-a-sink" TargetMode="External"/><Relationship Id="rId183" Type="http://schemas.openxmlformats.org/officeDocument/2006/relationships/hyperlink" Target="https://www.spryinterior.com/blogs/news/how-much-weight-can-a-floating-shelf-carry" TargetMode="External"/><Relationship Id="rId182" Type="http://schemas.openxmlformats.org/officeDocument/2006/relationships/hyperlink" Target="https://www.spryinterior.com/collections/traditional-desk" TargetMode="External"/><Relationship Id="rId181" Type="http://schemas.openxmlformats.org/officeDocument/2006/relationships/hyperlink" Target="https://www.spryinterior.com/products/rustic-log-planter-with-stand-for-garden-and-patio-display-sithpt003" TargetMode="External"/><Relationship Id="rId180" Type="http://schemas.openxmlformats.org/officeDocument/2006/relationships/hyperlink" Target="https://www.spryinterior.com/products/mid-century-long-bench-entryway-dining-room-modern-sinlkirs027" TargetMode="External"/><Relationship Id="rId176" Type="http://schemas.openxmlformats.org/officeDocument/2006/relationships/hyperlink" Target="https://www.spryinterior.com/products/rustic-tree-bed-modern-bedroom-sinlkiwb046" TargetMode="External"/><Relationship Id="rId175" Type="http://schemas.openxmlformats.org/officeDocument/2006/relationships/hyperlink" Target="https://www.spryinterior.com/products/black-wall-mounted-shelving-wall-shelf-home-decor-sildtfl122" TargetMode="External"/><Relationship Id="rId174" Type="http://schemas.openxmlformats.org/officeDocument/2006/relationships/hyperlink" Target="https://www.spryinterior.com/blogs/news/benefits-of-wood-corner-bookshelves" TargetMode="External"/><Relationship Id="rId173" Type="http://schemas.openxmlformats.org/officeDocument/2006/relationships/hyperlink" Target="https://www.spryinterior.com/blogs/news/rustic-bathroom-vanity-mirrors" TargetMode="External"/><Relationship Id="rId179" Type="http://schemas.openxmlformats.org/officeDocument/2006/relationships/hyperlink" Target="https://www.spryinterior.com/products/wall-mounted-coat-rack-driftwood-tree-branch-coat-rack-with-shelf-sinltb089" TargetMode="External"/><Relationship Id="rId178" Type="http://schemas.openxmlformats.org/officeDocument/2006/relationships/hyperlink" Target="https://www.spryinterior.com/blogs/news/modern-cat-tree-with-feeding-station" TargetMode="External"/><Relationship Id="rId177" Type="http://schemas.openxmlformats.org/officeDocument/2006/relationships/hyperlink" Target="https://www.spryinterior.com/blogs/news/bathroom-vanity-top-without-sink" TargetMode="External"/><Relationship Id="rId198" Type="http://schemas.openxmlformats.org/officeDocument/2006/relationships/hyperlink" Target="https://www.spryinterior.com/products/mid-century-record-stand-living-room-decor-essential-sildttnrpt009" TargetMode="External"/><Relationship Id="rId197" Type="http://schemas.openxmlformats.org/officeDocument/2006/relationships/hyperlink" Target="https://www.spryinterior.com/collections/plant-stands" TargetMode="External"/><Relationship Id="rId196" Type="http://schemas.openxmlformats.org/officeDocument/2006/relationships/hyperlink" Target="https://www.spryinterior.com/products/rustic-live-edge-solid-wood-dining-table-for-family-feasts-sildtdn006" TargetMode="External"/><Relationship Id="rId195" Type="http://schemas.openxmlformats.org/officeDocument/2006/relationships/hyperlink" Target="https://www.spryinterior.com/products/rustic-live-edge-wooden-headboard-for-bedroom-decor-and-furniture-arrangement-sithhb001" TargetMode="External"/><Relationship Id="rId199" Type="http://schemas.openxmlformats.org/officeDocument/2006/relationships/hyperlink" Target="https://www.spryinterior.com/products/perfect-natural-wood-console-table-for-a-functional-living-room-sildtcs199" TargetMode="External"/><Relationship Id="rId150" Type="http://schemas.openxmlformats.org/officeDocument/2006/relationships/hyperlink" Target="https://www.spryinterior.com/blogs/news/modern-unique-coffee-tables" TargetMode="External"/><Relationship Id="rId149" Type="http://schemas.openxmlformats.org/officeDocument/2006/relationships/hyperlink" Target="https://www.spryinterior.com/products/modern-wavy-front-wooden-cabinet-artistic-sideboard-for-entryway-or-living-room-sithtttvc006" TargetMode="External"/><Relationship Id="rId148" Type="http://schemas.openxmlformats.org/officeDocument/2006/relationships/hyperlink" Target="https://www.spryinterior.com/products/rustic-bird-tree-stand-parrot-perch-modern-minimalist-design-sinlkitt064" TargetMode="External"/><Relationship Id="rId1090" Type="http://schemas.openxmlformats.org/officeDocument/2006/relationships/hyperlink" Target="https://www.spryinterior.com/blogs/news/what-cat-tree-do-cats-like-the-most" TargetMode="External"/><Relationship Id="rId1091" Type="http://schemas.openxmlformats.org/officeDocument/2006/relationships/hyperlink" Target="https://www.spryinterior.com/blogs/news/vintage-shelves-for-wall" TargetMode="External"/><Relationship Id="rId1092" Type="http://schemas.openxmlformats.org/officeDocument/2006/relationships/hyperlink" Target="https://www.spryinterior.com/products/organic-modern-office-desk-bedroom-and-studio-room-sinlkidk030" TargetMode="External"/><Relationship Id="rId1093" Type="http://schemas.openxmlformats.org/officeDocument/2006/relationships/hyperlink" Target="https://www.spryinterior.com/blogs/news/wall-mounted-bathroom-cabinet-ideas" TargetMode="External"/><Relationship Id="rId1094" Type="http://schemas.openxmlformats.org/officeDocument/2006/relationships/hyperlink" Target="https://www.spryinterior.com/blogs/news/what-is-distressed-wood" TargetMode="External"/><Relationship Id="rId143" Type="http://schemas.openxmlformats.org/officeDocument/2006/relationships/hyperlink" Target="https://www.spryinterior.com/blogs/news/is-a-500mm-sink-too-small" TargetMode="External"/><Relationship Id="rId1095" Type="http://schemas.openxmlformats.org/officeDocument/2006/relationships/hyperlink" Target="https://www.spryinterior.com/blogs/news/vintage-bathroom-cabinets-for-storage" TargetMode="External"/><Relationship Id="rId142" Type="http://schemas.openxmlformats.org/officeDocument/2006/relationships/hyperlink" Target="https://www.spryinterior.com/blogs/news/driftwood-cat-tower" TargetMode="External"/><Relationship Id="rId1096" Type="http://schemas.openxmlformats.org/officeDocument/2006/relationships/hyperlink" Target="https://www.spryinterior.com/products/farmhouse-solid-wood-halloween-bench-for-festive-outdoor-decor-sildttnhob017" TargetMode="External"/><Relationship Id="rId141" Type="http://schemas.openxmlformats.org/officeDocument/2006/relationships/hyperlink" Target="https://www.spryinterior.com/products/coastal-driftwood-console-table-natural-tree-trunk-legs-sinlsacs062" TargetMode="External"/><Relationship Id="rId1097" Type="http://schemas.openxmlformats.org/officeDocument/2006/relationships/hyperlink" Target="https://www.spryinterior.com/blogs/news/tall-cat-tree-for-small-spaces" TargetMode="External"/><Relationship Id="rId140" Type="http://schemas.openxmlformats.org/officeDocument/2006/relationships/hyperlink" Target="https://www.spryinterior.com/blogs/news/6-entryway-floating-shelves-ideas-that-will-make-a-lasting-first-impression" TargetMode="External"/><Relationship Id="rId1098" Type="http://schemas.openxmlformats.org/officeDocument/2006/relationships/hyperlink" Target="https://www.spryinterior.com/blogs/news/best-cat-tree-for-large-cats" TargetMode="External"/><Relationship Id="rId147" Type="http://schemas.openxmlformats.org/officeDocument/2006/relationships/hyperlink" Target="https://www.spryinterior.com/blogs/news/narrow-coffee-tables-for-small-spaces" TargetMode="External"/><Relationship Id="rId1099" Type="http://schemas.openxmlformats.org/officeDocument/2006/relationships/hyperlink" Target="https://www.spryinterior.com/products/rustic-mushroom-coffee-table-living-room-sinlsacf031" TargetMode="External"/><Relationship Id="rId146" Type="http://schemas.openxmlformats.org/officeDocument/2006/relationships/hyperlink" Target="https://www.spryinterior.com/blogs/news/how-high-should-floating-shelves-be-above-the-sink" TargetMode="External"/><Relationship Id="rId145" Type="http://schemas.openxmlformats.org/officeDocument/2006/relationships/hyperlink" Target="https://www.spryinterior.com/products/wavy-wooden-floating-shelves-living-room-for-new-year-custom-shelves-sinlwv002" TargetMode="External"/><Relationship Id="rId144" Type="http://schemas.openxmlformats.org/officeDocument/2006/relationships/hyperlink" Target="https://www.spryinterior.com/products/farmhouse-natural-wood-bathroom-vanity-for-relaxing-bathrooms-sildtbrv143" TargetMode="External"/><Relationship Id="rId139" Type="http://schemas.openxmlformats.org/officeDocument/2006/relationships/hyperlink" Target="https://www.spryinterior.com/blogs/news/how-far-above-a-couch-should-floating-shelves-be" TargetMode="External"/><Relationship Id="rId138" Type="http://schemas.openxmlformats.org/officeDocument/2006/relationships/hyperlink" Target="https://www.spryinterior.com/blogs/news/gothic-victorian-house-interior" TargetMode="External"/><Relationship Id="rId137" Type="http://schemas.openxmlformats.org/officeDocument/2006/relationships/hyperlink" Target="https://www.spryinterior.com/blogs/news/best-small-bathroom-vanities" TargetMode="External"/><Relationship Id="rId1080" Type="http://schemas.openxmlformats.org/officeDocument/2006/relationships/hyperlink" Target="https://www.spryinterior.com/products/architectural-carved-solid-wood-coffee-table-organic-void-design-statement-living-room-interior-sinlkicf297" TargetMode="External"/><Relationship Id="rId1081" Type="http://schemas.openxmlformats.org/officeDocument/2006/relationships/hyperlink" Target="https://www.spryinterior.com/blogs/news/lounge-ideas-for-small-spaces" TargetMode="External"/><Relationship Id="rId1082" Type="http://schemas.openxmlformats.org/officeDocument/2006/relationships/hyperlink" Target="https://www.spryinterior.com/blogs/news/neutral-color-living-room-ideas" TargetMode="External"/><Relationship Id="rId1083" Type="http://schemas.openxmlformats.org/officeDocument/2006/relationships/hyperlink" Target="https://www.spryinterior.com/products/mid-century-shoe-storage-cabinet-for-hallway-living-placement-sildttrshb038" TargetMode="External"/><Relationship Id="rId132" Type="http://schemas.openxmlformats.org/officeDocument/2006/relationships/hyperlink" Target="https://www.spryinterior.com/blogs/news/how-to-make-a-tree-shaped-bookshelf" TargetMode="External"/><Relationship Id="rId1084" Type="http://schemas.openxmlformats.org/officeDocument/2006/relationships/hyperlink" Target="https://www.spryinterior.com/blogs/news/tall-scratching-posts-for-cats" TargetMode="External"/><Relationship Id="rId131" Type="http://schemas.openxmlformats.org/officeDocument/2006/relationships/hyperlink" Target="https://www.spryinterior.com/blogs/news/what-is-modern-vintage-interior-design" TargetMode="External"/><Relationship Id="rId1085" Type="http://schemas.openxmlformats.org/officeDocument/2006/relationships/hyperlink" Target="https://www.spryinterior.com/blogs/news/farmhouse-end-tables-for-living-room" TargetMode="External"/><Relationship Id="rId130" Type="http://schemas.openxmlformats.org/officeDocument/2006/relationships/hyperlink" Target="https://www.spryinterior.com/products/rustic-garden-shelf-multi-tier-plant-stand-for-succulents-and-flowers-in-outdoor-spaces-sithps002" TargetMode="External"/><Relationship Id="rId1086" Type="http://schemas.openxmlformats.org/officeDocument/2006/relationships/hyperlink" Target="https://www.spryinterior.com/blogs/news/7-beautiful-reclaimed-wood-console-tables-for-eco-friendly-homes" TargetMode="External"/><Relationship Id="rId1087" Type="http://schemas.openxmlformats.org/officeDocument/2006/relationships/hyperlink" Target="https://www.spryinterior.com/blogs/news/unpainted-bathroom-cabinets" TargetMode="External"/><Relationship Id="rId136" Type="http://schemas.openxmlformats.org/officeDocument/2006/relationships/hyperlink" Target="https://www.spryinterior.com/blogs/news/bookshelf-hanging-on-wall" TargetMode="External"/><Relationship Id="rId1088" Type="http://schemas.openxmlformats.org/officeDocument/2006/relationships/hyperlink" Target="https://www.spryinterior.com/blogs/news/what-wood-should-i-use-for-a-bookshelf" TargetMode="External"/><Relationship Id="rId135" Type="http://schemas.openxmlformats.org/officeDocument/2006/relationships/hyperlink" Target="https://www.spryinterior.com/products/tree-floating-corner-bookshelf-with-corner-bench-lshaped-sinltbs010" TargetMode="External"/><Relationship Id="rId1089" Type="http://schemas.openxmlformats.org/officeDocument/2006/relationships/hyperlink" Target="https://www.spryinterior.com/products/luxury-organic-bed-frame-with-sculptural-solid-wood-headboard-and-floating-platform-design-for-bedroom-sinlsawb131" TargetMode="External"/><Relationship Id="rId134" Type="http://schemas.openxmlformats.org/officeDocument/2006/relationships/hyperlink" Target="https://www.spryinterior.com/products/coat-rack-wood-standing-tree-branch-decorative-hooks-sinltcr001" TargetMode="External"/><Relationship Id="rId133" Type="http://schemas.openxmlformats.org/officeDocument/2006/relationships/hyperlink" Target="https://www.spryinterior.com/blogs/news/what-is-a-bookcase-wall" TargetMode="External"/><Relationship Id="rId172" Type="http://schemas.openxmlformats.org/officeDocument/2006/relationships/hyperlink" Target="https://www.spryinterior.com/blogs/news/rustic-bathroom-vanity-diy" TargetMode="External"/><Relationship Id="rId171" Type="http://schemas.openxmlformats.org/officeDocument/2006/relationships/hyperlink" Target="https://www.spryinterior.com/blogs/news/modern-victorian-house-interior" TargetMode="External"/><Relationship Id="rId170" Type="http://schemas.openxmlformats.org/officeDocument/2006/relationships/hyperlink" Target="https://www.spryinterior.com/blogs/news/floating-shelf-above-couch" TargetMode="External"/><Relationship Id="rId165" Type="http://schemas.openxmlformats.org/officeDocument/2006/relationships/hyperlink" Target="https://www.spryinterior.com/blogs/news/floating-shelf-placement-ideas-optimize-your-space-with-spry-interior" TargetMode="External"/><Relationship Id="rId164" Type="http://schemas.openxmlformats.org/officeDocument/2006/relationships/hyperlink" Target="https://www.spryinterior.com/blogs/news/floating-shelf-above-sink" TargetMode="External"/><Relationship Id="rId163" Type="http://schemas.openxmlformats.org/officeDocument/2006/relationships/hyperlink" Target="https://www.spryinterior.com/blogs/news/at-what-age-should-i-get-my-kitten-a-cat-tree" TargetMode="External"/><Relationship Id="rId162" Type="http://schemas.openxmlformats.org/officeDocument/2006/relationships/hyperlink" Target="https://www.spryinterior.com/blogs/news/hanging-shelves-on-plaster-walls" TargetMode="External"/><Relationship Id="rId169" Type="http://schemas.openxmlformats.org/officeDocument/2006/relationships/hyperlink" Target="https://www.spryinterior.com/products/rustic-garden-bench-outdoor-seating-for-patio-and-yard-sithben006" TargetMode="External"/><Relationship Id="rId168" Type="http://schemas.openxmlformats.org/officeDocument/2006/relationships/hyperlink" Target="https://www.spryinterior.com/collections/tree-trunk-bathroom-vanities" TargetMode="External"/><Relationship Id="rId167" Type="http://schemas.openxmlformats.org/officeDocument/2006/relationships/hyperlink" Target="https://www.spryinterior.com/blogs/news/corner-floating-shelf-for-christmas-2024" TargetMode="External"/><Relationship Id="rId166" Type="http://schemas.openxmlformats.org/officeDocument/2006/relationships/hyperlink" Target="https://www.spryinterior.com/products/rustic-farmhouse-solid-wood-sink-for-bathroom-styling-sildttnvs025" TargetMode="External"/><Relationship Id="rId161" Type="http://schemas.openxmlformats.org/officeDocument/2006/relationships/hyperlink" Target="https://www.spryinterior.com/products/rustic-wood-sofa-set-for-garden-patio-and-outdoor-lounge-sithchr006" TargetMode="External"/><Relationship Id="rId160" Type="http://schemas.openxmlformats.org/officeDocument/2006/relationships/hyperlink" Target="https://www.spryinterior.com/products/piano-modern-coat-rack-sinlpcr007" TargetMode="External"/><Relationship Id="rId159" Type="http://schemas.openxmlformats.org/officeDocument/2006/relationships/hyperlink" Target="https://www.spryinterior.com/products/contemporary-outdoor-bar-cabinet-for-backyard-garden-and-patio-sithbca002" TargetMode="External"/><Relationship Id="rId154" Type="http://schemas.openxmlformats.org/officeDocument/2006/relationships/hyperlink" Target="https://www.spryinterior.com/collections/wall-tree-bookshelves" TargetMode="External"/><Relationship Id="rId153" Type="http://schemas.openxmlformats.org/officeDocument/2006/relationships/hyperlink" Target="https://www.spryinterior.com/products/rustic-bathroom-vanity-for-unique-bathroom-makeover-sildttnbas003" TargetMode="External"/><Relationship Id="rId152" Type="http://schemas.openxmlformats.org/officeDocument/2006/relationships/hyperlink" Target="https://www.spryinterior.com/collections/bird-perches" TargetMode="External"/><Relationship Id="rId151" Type="http://schemas.openxmlformats.org/officeDocument/2006/relationships/hyperlink" Target="https://www.spryinterior.com/products/floating-edge-corner-bathroom-wood-shelf-sildtbrv066" TargetMode="External"/><Relationship Id="rId158" Type="http://schemas.openxmlformats.org/officeDocument/2006/relationships/hyperlink" Target="https://www.spryinterior.com/blogs/news/10-whimsical-tree-bookshelves-for-kids-that-ll-spark-their-imagination" TargetMode="External"/><Relationship Id="rId157" Type="http://schemas.openxmlformats.org/officeDocument/2006/relationships/hyperlink" Target="https://www.spryinterior.com/blogs/news/tall-narrow-cat-tower" TargetMode="External"/><Relationship Id="rId156" Type="http://schemas.openxmlformats.org/officeDocument/2006/relationships/hyperlink" Target="https://www.spryinterior.com/blogs/news/5-dreamy-floating-shelves-ideas-for-your-bedroom-thatll-make-you-feel-like-royalty" TargetMode="External"/><Relationship Id="rId155" Type="http://schemas.openxmlformats.org/officeDocument/2006/relationships/hyperlink" Target="https://www.spryinterior.com/blogs/news/8-genius-floating-shelves-ideas-for-small-bedrooms" TargetMode="External"/><Relationship Id="rId1510" Type="http://schemas.openxmlformats.org/officeDocument/2006/relationships/hyperlink" Target="https://www.spryinterior.com/blogs/news/wall-mounted-closet-shelves" TargetMode="External"/><Relationship Id="rId1511" Type="http://schemas.openxmlformats.org/officeDocument/2006/relationships/hyperlink" Target="https://www.spryinterior.com/blogs/news/5-space-saving-console-tables-that-are-perfect-for-small-homes" TargetMode="External"/><Relationship Id="rId1512" Type="http://schemas.openxmlformats.org/officeDocument/2006/relationships/hyperlink" Target="https://www.spryinterior.com/blogs/news/modern-cat-tree-for-small-spaces" TargetMode="External"/><Relationship Id="rId1513" Type="http://schemas.openxmlformats.org/officeDocument/2006/relationships/hyperlink" Target="https://www.spryinterior.com/blogs/news/large-family-room-ideas" TargetMode="External"/><Relationship Id="rId1514" Type="http://schemas.openxmlformats.org/officeDocument/2006/relationships/hyperlink" Target="https://www.spryinterior.com/blogs/news/8-creative-wood-tree-bookshelves-that-maximize-space-and-style" TargetMode="External"/><Relationship Id="rId1515" Type="http://schemas.openxmlformats.org/officeDocument/2006/relationships/hyperlink" Target="https://www.spryinterior.com/products/rustic-handcrafted-pergola-garden-archway-for-outdoor-patio-and-yard-decor-sithper002" TargetMode="External"/><Relationship Id="rId1516" Type="http://schemas.openxmlformats.org/officeDocument/2006/relationships/hyperlink" Target="https://www.spryinterior.com/products/scandinavian-style-bathroom-vanity-wall-mounted-wood-cabinet-storage-sinlkibrv262" TargetMode="External"/><Relationship Id="rId1517" Type="http://schemas.openxmlformats.org/officeDocument/2006/relationships/hyperlink" Target="https://www.spryinterior.com/blogs/news/european-cottage-style-interiors" TargetMode="External"/><Relationship Id="rId1518" Type="http://schemas.openxmlformats.org/officeDocument/2006/relationships/hyperlink" Target="https://www.spryinterior.com/blogs/news/what-size-sink-for-a-small-bathroom" TargetMode="External"/><Relationship Id="rId1519" Type="http://schemas.openxmlformats.org/officeDocument/2006/relationships/hyperlink" Target="https://www.spryinterior.com/blogs/news/what-type-of-vanity-is-best-for-a-small-bathroom" TargetMode="External"/><Relationship Id="rId1500" Type="http://schemas.openxmlformats.org/officeDocument/2006/relationships/hyperlink" Target="https://www.spryinterior.com/blogs/news/front-entrance-console-table-decor-with-mirror" TargetMode="External"/><Relationship Id="rId1501" Type="http://schemas.openxmlformats.org/officeDocument/2006/relationships/hyperlink" Target="https://www.spryinterior.com/blogs/news/single-vanity-bathroom-ideas" TargetMode="External"/><Relationship Id="rId1502" Type="http://schemas.openxmlformats.org/officeDocument/2006/relationships/hyperlink" Target="https://www.spryinterior.com/blogs/news/floating-bathroom-vanity-diy" TargetMode="External"/><Relationship Id="rId1503" Type="http://schemas.openxmlformats.org/officeDocument/2006/relationships/hyperlink" Target="https://www.spryinterior.com/blogs/news/extra-deep-floating-shelf" TargetMode="External"/><Relationship Id="rId1504" Type="http://schemas.openxmlformats.org/officeDocument/2006/relationships/hyperlink" Target="https://www.spryinterior.com/blogs/news/wood-white-bookshelf" TargetMode="External"/><Relationship Id="rId1505" Type="http://schemas.openxmlformats.org/officeDocument/2006/relationships/hyperlink" Target="https://www.spryinterior.com/blogs/news/narrow-white-bookcase" TargetMode="External"/><Relationship Id="rId1506" Type="http://schemas.openxmlformats.org/officeDocument/2006/relationships/hyperlink" Target="https://www.spryinterior.com/products/geometric-sunburst-wood-headboard-for-modern-urban-bedroom-decor-sildttrhb019" TargetMode="External"/><Relationship Id="rId1507" Type="http://schemas.openxmlformats.org/officeDocument/2006/relationships/hyperlink" Target="https://www.spryinterior.com/blogs/news/wall-mounted-bookshelf-with-doors" TargetMode="External"/><Relationship Id="rId1508" Type="http://schemas.openxmlformats.org/officeDocument/2006/relationships/hyperlink" Target="https://www.spryinterior.com/blogs/news/shelves-with-lights-underneath" TargetMode="External"/><Relationship Id="rId1509" Type="http://schemas.openxmlformats.org/officeDocument/2006/relationships/hyperlink" Target="https://www.spryinterior.com/blogs/news/floating-tree-bookshelf" TargetMode="External"/><Relationship Id="rId509" Type="http://schemas.openxmlformats.org/officeDocument/2006/relationships/hyperlink" Target="https://www.spryinterior.com/blogs/news/cat-tower-for-heavy-cats" TargetMode="External"/><Relationship Id="rId508" Type="http://schemas.openxmlformats.org/officeDocument/2006/relationships/hyperlink" Target="https://www.spryinterior.com/blogs/news/black-farmhouse-end-tables" TargetMode="External"/><Relationship Id="rId503" Type="http://schemas.openxmlformats.org/officeDocument/2006/relationships/hyperlink" Target="https://www.spryinterior.com/collections/fireplace-shelves" TargetMode="External"/><Relationship Id="rId987" Type="http://schemas.openxmlformats.org/officeDocument/2006/relationships/hyperlink" Target="https://www.spryinterior.com/products/handcrafted-end-table-wood-bear-side-table-sildten071" TargetMode="External"/><Relationship Id="rId502" Type="http://schemas.openxmlformats.org/officeDocument/2006/relationships/hyperlink" Target="https://www.spryinterior.com/blogs/news/floating-shelf-bathroom-vanity" TargetMode="External"/><Relationship Id="rId986" Type="http://schemas.openxmlformats.org/officeDocument/2006/relationships/hyperlink" Target="https://www.spryinterior.com/products/rustic-wood-slice-wall-clock-study-room-or-office-sinlkick010" TargetMode="External"/><Relationship Id="rId501" Type="http://schemas.openxmlformats.org/officeDocument/2006/relationships/hyperlink" Target="https://www.spryinterior.com/blogs/news/farm-home-decor-ideas" TargetMode="External"/><Relationship Id="rId985" Type="http://schemas.openxmlformats.org/officeDocument/2006/relationships/hyperlink" Target="https://www.spryinterior.com/blogs/news/diy-corner-floating-shelf" TargetMode="External"/><Relationship Id="rId500" Type="http://schemas.openxmlformats.org/officeDocument/2006/relationships/hyperlink" Target="https://www.spryinterior.com/blogs/news/scratch-and-sniff-cat-trees" TargetMode="External"/><Relationship Id="rId984" Type="http://schemas.openxmlformats.org/officeDocument/2006/relationships/hyperlink" Target="https://www.spryinterior.com/collections/bathroom-vanities" TargetMode="External"/><Relationship Id="rId507" Type="http://schemas.openxmlformats.org/officeDocument/2006/relationships/hyperlink" Target="https://www.spryinterior.com/blogs/news/how-to-make-a-tree-shelf" TargetMode="External"/><Relationship Id="rId506" Type="http://schemas.openxmlformats.org/officeDocument/2006/relationships/hyperlink" Target="https://www.spryinterior.com/blogs/news/what-are-the-characteristics-of-a-european-style-house" TargetMode="External"/><Relationship Id="rId505" Type="http://schemas.openxmlformats.org/officeDocument/2006/relationships/hyperlink" Target="https://www.spryinterior.com/products/rustic-outdoor-bench-with-backrest-live-edge-for-garden-porch-and-patio-sithchr034" TargetMode="External"/><Relationship Id="rId989" Type="http://schemas.openxmlformats.org/officeDocument/2006/relationships/hyperlink" Target="https://www.spryinterior.com/products/handcrafted-live-edge-vanity-for-modern-bathroom-design-sildttrbas003" TargetMode="External"/><Relationship Id="rId504" Type="http://schemas.openxmlformats.org/officeDocument/2006/relationships/hyperlink" Target="https://www.spryinterior.com/collections/wall-art" TargetMode="External"/><Relationship Id="rId988" Type="http://schemas.openxmlformats.org/officeDocument/2006/relationships/hyperlink" Target="https://www.spryinterior.com/blogs/news/sturdy-cat-tree-for-multiple-cats" TargetMode="External"/><Relationship Id="rId983" Type="http://schemas.openxmlformats.org/officeDocument/2006/relationships/hyperlink" Target="https://www.spryinterior.com/collections/storages-organizations" TargetMode="External"/><Relationship Id="rId982" Type="http://schemas.openxmlformats.org/officeDocument/2006/relationships/hyperlink" Target="https://www.spryinterior.com/blogs/news/white-vanity-with-black-top" TargetMode="External"/><Relationship Id="rId981" Type="http://schemas.openxmlformats.org/officeDocument/2006/relationships/hyperlink" Target="https://www.spryinterior.com/products/rustic-handcrafted-wooden-stair-railing-entryway-sinlkist006" TargetMode="External"/><Relationship Id="rId980" Type="http://schemas.openxmlformats.org/officeDocument/2006/relationships/hyperlink" Target="https://www.spryinterior.com/products/boho-kitchen-floating-shelf-natural-edge-wooden-shelf-for-wall-storage-sinlsafl069" TargetMode="External"/><Relationship Id="rId976" Type="http://schemas.openxmlformats.org/officeDocument/2006/relationships/hyperlink" Target="https://www.spryinterior.com/blogs/news/bathroom-vanities-from-old-furniture" TargetMode="External"/><Relationship Id="rId975" Type="http://schemas.openxmlformats.org/officeDocument/2006/relationships/hyperlink" Target="https://www.spryinterior.com/collections/wall-mounted-shelves" TargetMode="External"/><Relationship Id="rId974" Type="http://schemas.openxmlformats.org/officeDocument/2006/relationships/hyperlink" Target="https://www.spryinterior.com/products/organic-modern-standing-lamp-for-bedroom-and-living-room-sinlsaflp062" TargetMode="External"/><Relationship Id="rId973" Type="http://schemas.openxmlformats.org/officeDocument/2006/relationships/hyperlink" Target="https://www.spryinterior.com/products/tree-branch-floating-corner-shelf-with-entryway-bench-sinltb109" TargetMode="External"/><Relationship Id="rId979" Type="http://schemas.openxmlformats.org/officeDocument/2006/relationships/hyperlink" Target="https://www.spryinterior.com/blogs/news/christmas-tree-shaped-corner-shelf-holiday-decoration" TargetMode="External"/><Relationship Id="rId978" Type="http://schemas.openxmlformats.org/officeDocument/2006/relationships/hyperlink" Target="https://www.spryinterior.com/blogs/news/double-sink-vanity-with-middle-tower" TargetMode="External"/><Relationship Id="rId977" Type="http://schemas.openxmlformats.org/officeDocument/2006/relationships/hyperlink" Target="https://www.spryinterior.com/blogs/news/floating-bathroom-vanity-with-drawers" TargetMode="External"/><Relationship Id="rId972" Type="http://schemas.openxmlformats.org/officeDocument/2006/relationships/hyperlink" Target="https://www.spryinterior.com/products/contemporary-organic-sofa-solid-wood-frame-smooth-curved-design-living-room-and-lounge-sinlhasf015" TargetMode="External"/><Relationship Id="rId971" Type="http://schemas.openxmlformats.org/officeDocument/2006/relationships/hyperlink" Target="https://www.spryinterior.com/blogs/news/60-cm-high-coffee-table" TargetMode="External"/><Relationship Id="rId970" Type="http://schemas.openxmlformats.org/officeDocument/2006/relationships/hyperlink" Target="https://www.spryinterior.com/blogs/news/best-floor-to-ceiling-cat-tree" TargetMode="External"/><Relationship Id="rId1114" Type="http://schemas.openxmlformats.org/officeDocument/2006/relationships/hyperlink" Target="https://www.spryinterior.com/collections/natural-wood-elements" TargetMode="External"/><Relationship Id="rId1115" Type="http://schemas.openxmlformats.org/officeDocument/2006/relationships/hyperlink" Target="https://www.spryinterior.com/blogs/news/5-clever-floating-shelves-hacks-for-small-spaces" TargetMode="External"/><Relationship Id="rId1116" Type="http://schemas.openxmlformats.org/officeDocument/2006/relationships/hyperlink" Target="https://www.spryinterior.com/blogs/news/outdoor-cat-condo-for-large-cats" TargetMode="External"/><Relationship Id="rId1117" Type="http://schemas.openxmlformats.org/officeDocument/2006/relationships/hyperlink" Target="https://www.spryinterior.com/blogs/news/large-single-sink-bathroom-vanities" TargetMode="External"/><Relationship Id="rId1118" Type="http://schemas.openxmlformats.org/officeDocument/2006/relationships/hyperlink" Target="https://www.spryinterior.com/blogs/news/4-minimalist-floating-shelves-for-bedrooms-that-are-simply-gorgeous" TargetMode="External"/><Relationship Id="rId1119" Type="http://schemas.openxmlformats.org/officeDocument/2006/relationships/hyperlink" Target="https://www.spryinterior.com/blogs/news/easy-console-table-diy" TargetMode="External"/><Relationship Id="rId525" Type="http://schemas.openxmlformats.org/officeDocument/2006/relationships/hyperlink" Target="https://www.spryinterior.com/blogs/news/8-must-have-bathroom-vanity-accessories-that-will-change-your-routine" TargetMode="External"/><Relationship Id="rId524" Type="http://schemas.openxmlformats.org/officeDocument/2006/relationships/hyperlink" Target="https://www.spryinterior.com/blogs/news/mid-century-modern-farmhouse-living-room" TargetMode="External"/><Relationship Id="rId523" Type="http://schemas.openxmlformats.org/officeDocument/2006/relationships/hyperlink" Target="https://www.spryinterior.com/products/minimalist-office-desk-with-storage-drawers-for-home-study-sithhnde052" TargetMode="External"/><Relationship Id="rId522" Type="http://schemas.openxmlformats.org/officeDocument/2006/relationships/hyperlink" Target="https://www.spryinterior.com/blogs/news/farmhouse-white-console-table" TargetMode="External"/><Relationship Id="rId529" Type="http://schemas.openxmlformats.org/officeDocument/2006/relationships/hyperlink" Target="https://www.spryinterior.com/blogs/news/minimalist-apartment-decorating-ideas" TargetMode="External"/><Relationship Id="rId528" Type="http://schemas.openxmlformats.org/officeDocument/2006/relationships/hyperlink" Target="https://www.spryinterior.com/products/flower-petal-floor-lamp-with-solid-wood-base-for-living-room-and-bedroom-sinlsaflp073" TargetMode="External"/><Relationship Id="rId527" Type="http://schemas.openxmlformats.org/officeDocument/2006/relationships/hyperlink" Target="https://www.spryinterior.com/blogs/news/floating-shelf-ideas-for-living-room-elevate-your-space-with-spry-interior" TargetMode="External"/><Relationship Id="rId526" Type="http://schemas.openxmlformats.org/officeDocument/2006/relationships/hyperlink" Target="https://www.spryinterior.com/blogs/news/grey-living-room-accessories" TargetMode="External"/><Relationship Id="rId521" Type="http://schemas.openxmlformats.org/officeDocument/2006/relationships/hyperlink" Target="https://www.spryinterior.com/blogs/news/small-living-room-dining-room-combo-layout-ideas" TargetMode="External"/><Relationship Id="rId1110" Type="http://schemas.openxmlformats.org/officeDocument/2006/relationships/hyperlink" Target="https://www.spryinterior.com/blogs/news/vintage-living-room-paint-colors" TargetMode="External"/><Relationship Id="rId520" Type="http://schemas.openxmlformats.org/officeDocument/2006/relationships/hyperlink" Target="https://www.spryinterior.com/blogs/news/home-goods-cat-tower" TargetMode="External"/><Relationship Id="rId1111" Type="http://schemas.openxmlformats.org/officeDocument/2006/relationships/hyperlink" Target="https://www.spryinterior.com/blogs/news/custom-made-cat-furniture" TargetMode="External"/><Relationship Id="rId1112" Type="http://schemas.openxmlformats.org/officeDocument/2006/relationships/hyperlink" Target="https://www.spryinterior.com/blogs/news/hallway-console-table-decor-ideas" TargetMode="External"/><Relationship Id="rId1113" Type="http://schemas.openxmlformats.org/officeDocument/2006/relationships/hyperlink" Target="https://www.spryinterior.com/blogs/news/country-look-living-room-furniture" TargetMode="External"/><Relationship Id="rId1103" Type="http://schemas.openxmlformats.org/officeDocument/2006/relationships/hyperlink" Target="https://www.spryinterior.com/products/modern-wood-garden-pergola-with-metal-trellis-panels-for-backyard-sithhnper002" TargetMode="External"/><Relationship Id="rId1104" Type="http://schemas.openxmlformats.org/officeDocument/2006/relationships/hyperlink" Target="https://www.spryinterior.com/blogs/news/single-vintage-bathroom-vanity" TargetMode="External"/><Relationship Id="rId1105" Type="http://schemas.openxmlformats.org/officeDocument/2006/relationships/hyperlink" Target="https://www.spryinterior.com/products/live-edge-walnut-floating-shelves-sinlfl044" TargetMode="External"/><Relationship Id="rId1106" Type="http://schemas.openxmlformats.org/officeDocument/2006/relationships/hyperlink" Target="https://www.spryinterior.com/products/statement-woman-face-wall-decor-for-living-room-sinlhawd071" TargetMode="External"/><Relationship Id="rId1107" Type="http://schemas.openxmlformats.org/officeDocument/2006/relationships/hyperlink" Target="https://www.spryinterior.com/blogs/news/victorian-style-decorating-ideas" TargetMode="External"/><Relationship Id="rId1108" Type="http://schemas.openxmlformats.org/officeDocument/2006/relationships/hyperlink" Target="https://www.spryinterior.com/blogs/news/how-to-secure-towel-rack-to-drywall" TargetMode="External"/><Relationship Id="rId1109" Type="http://schemas.openxmlformats.org/officeDocument/2006/relationships/hyperlink" Target="https://www.spryinterior.com/blogs/news/what-to-put-in-a-large-corner-of-a-living-room" TargetMode="External"/><Relationship Id="rId519" Type="http://schemas.openxmlformats.org/officeDocument/2006/relationships/hyperlink" Target="https://www.spryinterior.com/blogs/news/dark-wood-cat-tree" TargetMode="External"/><Relationship Id="rId514" Type="http://schemas.openxmlformats.org/officeDocument/2006/relationships/hyperlink" Target="https://www.spryinterior.com/blogs/news/how-to-decorate-living-room-with-pictures" TargetMode="External"/><Relationship Id="rId998" Type="http://schemas.openxmlformats.org/officeDocument/2006/relationships/hyperlink" Target="https://www.spryinterior.com/products/large-wood-media-center-rustic-tv-stand-sildttvc012" TargetMode="External"/><Relationship Id="rId513" Type="http://schemas.openxmlformats.org/officeDocument/2006/relationships/hyperlink" Target="https://www.spryinterior.com/blogs/news/lounge-room-layout-ideas" TargetMode="External"/><Relationship Id="rId997" Type="http://schemas.openxmlformats.org/officeDocument/2006/relationships/hyperlink" Target="https://www.spryinterior.com/products/rustic-live-edge-wooden-dining-table-dining-room-sinlkidt114" TargetMode="External"/><Relationship Id="rId512" Type="http://schemas.openxmlformats.org/officeDocument/2006/relationships/hyperlink" Target="https://www.spryinterior.com/products/curved-wooden-bookshelf-with-organic-sculptural-design-for-living-room-or-office-sithhnbs022" TargetMode="External"/><Relationship Id="rId996" Type="http://schemas.openxmlformats.org/officeDocument/2006/relationships/hyperlink" Target="https://www.spryinterior.com/blogs/news/best-cat-tree-for-senior-cats" TargetMode="External"/><Relationship Id="rId511" Type="http://schemas.openxmlformats.org/officeDocument/2006/relationships/hyperlink" Target="https://www.spryinterior.com/products/mid-century-wooden-bench-outdoor-decor-for-sleek-exteriors-sildtbrb010" TargetMode="External"/><Relationship Id="rId995" Type="http://schemas.openxmlformats.org/officeDocument/2006/relationships/hyperlink" Target="https://www.spryinterior.com/products/live-edge-solid-wood-tv-console-handmade-floating-media-shelf-for-living-room-sinlkics314" TargetMode="External"/><Relationship Id="rId518" Type="http://schemas.openxmlformats.org/officeDocument/2006/relationships/hyperlink" Target="https://www.spryinterior.com/blogs/news/maine-coon-cat-furniture" TargetMode="External"/><Relationship Id="rId517" Type="http://schemas.openxmlformats.org/officeDocument/2006/relationships/hyperlink" Target="https://www.spryinterior.com/products/tree-branch-floating-bookshelf-decor-sinltb054" TargetMode="External"/><Relationship Id="rId516" Type="http://schemas.openxmlformats.org/officeDocument/2006/relationships/hyperlink" Target="https://www.spryinterior.com/products/stylish-vintage-natural-wood-wine-bar-shelf-for-a-cozy-space-sildtbar012" TargetMode="External"/><Relationship Id="rId515" Type="http://schemas.openxmlformats.org/officeDocument/2006/relationships/hyperlink" Target="https://www.spryinterior.com/blogs/news/sage-green-and-cream-living-room" TargetMode="External"/><Relationship Id="rId999" Type="http://schemas.openxmlformats.org/officeDocument/2006/relationships/hyperlink" Target="https://www.spryinterior.com/products/rustic-lounge-chair-for-entryway-design-accent-sildttnacc006" TargetMode="External"/><Relationship Id="rId990" Type="http://schemas.openxmlformats.org/officeDocument/2006/relationships/hyperlink" Target="https://www.spryinterior.com/blogs/news/farmhouse-bathroom-with-white-vanity" TargetMode="External"/><Relationship Id="rId510" Type="http://schemas.openxmlformats.org/officeDocument/2006/relationships/hyperlink" Target="https://www.spryinterior.com/blogs/news/latest-center-table-for-living-room" TargetMode="External"/><Relationship Id="rId994" Type="http://schemas.openxmlformats.org/officeDocument/2006/relationships/hyperlink" Target="https://www.spryinterior.com/blogs/news/luxury-biggest-cat-tree" TargetMode="External"/><Relationship Id="rId993" Type="http://schemas.openxmlformats.org/officeDocument/2006/relationships/hyperlink" Target="https://www.spryinterior.com/blogs/news/farmhouse-wall-coat-hooks" TargetMode="External"/><Relationship Id="rId1100" Type="http://schemas.openxmlformats.org/officeDocument/2006/relationships/hyperlink" Target="https://www.spryinterior.com/blogs/news/bathroom-vanities-without-countertops" TargetMode="External"/><Relationship Id="rId992" Type="http://schemas.openxmlformats.org/officeDocument/2006/relationships/hyperlink" Target="https://www.spryinterior.com/blogs/news/modern-console-table-with-drawers-and-shelf" TargetMode="External"/><Relationship Id="rId1101" Type="http://schemas.openxmlformats.org/officeDocument/2006/relationships/hyperlink" Target="https://www.spryinterior.com/blogs/news/light-wood-floating-shelf" TargetMode="External"/><Relationship Id="rId991" Type="http://schemas.openxmlformats.org/officeDocument/2006/relationships/hyperlink" Target="https://www.spryinterior.com/blogs/news/wall-shelves-for-vinyl-records" TargetMode="External"/><Relationship Id="rId1102" Type="http://schemas.openxmlformats.org/officeDocument/2006/relationships/hyperlink" Target="https://www.spryinterior.com/blogs/news/long-narrow-living-room-layout-ideas" TargetMode="External"/><Relationship Id="rId1532" Type="http://schemas.openxmlformats.org/officeDocument/2006/relationships/hyperlink" Target="https://www.spryinterior.com/blogs/news/diy-rustic-floating-shelf" TargetMode="External"/><Relationship Id="rId1533" Type="http://schemas.openxmlformats.org/officeDocument/2006/relationships/hyperlink" Target="https://www.spryinterior.com/products/tree-branch-shelf-live-edge-floating-driftwood-shelf-sinltb043" TargetMode="External"/><Relationship Id="rId1534" Type="http://schemas.openxmlformats.org/officeDocument/2006/relationships/hyperlink" Target="https://www.spryinterior.com/products/mid-century-curved-sideboard-for-holiday-or-living-room-sithttcm041" TargetMode="External"/><Relationship Id="rId1535" Type="http://schemas.openxmlformats.org/officeDocument/2006/relationships/hyperlink" Target="https://www.spryinterior.com/products/organic-natural-wood-headboard-for-minimalist-japandi-bedroom-design-sildttrhb002" TargetMode="External"/><Relationship Id="rId1536" Type="http://schemas.openxmlformats.org/officeDocument/2006/relationships/hyperlink" Target="https://www.spryinterior.com/blogs/news/luxury-french-modern-interior-design" TargetMode="External"/><Relationship Id="rId1537" Type="http://schemas.openxmlformats.org/officeDocument/2006/relationships/hyperlink" Target="https://www.spryinterior.com/blogs/news/diy-wood-entry-table" TargetMode="External"/><Relationship Id="rId1538" Type="http://schemas.openxmlformats.org/officeDocument/2006/relationships/hyperlink" Target="https://www.spryinterior.com/blogs/news/small-living-room-ideas-cosy" TargetMode="External"/><Relationship Id="rId1539" Type="http://schemas.openxmlformats.org/officeDocument/2006/relationships/hyperlink" Target="https://www.spryinterior.com/blogs/news/how-to-organize-a-corner-bookshelf" TargetMode="External"/><Relationship Id="rId949" Type="http://schemas.openxmlformats.org/officeDocument/2006/relationships/hyperlink" Target="https://www.spryinterior.com/blogs/news/oak-tree-coffee-table" TargetMode="External"/><Relationship Id="rId948" Type="http://schemas.openxmlformats.org/officeDocument/2006/relationships/hyperlink" Target="https://www.spryinterior.com/blogs/news/unique-floating-shelf-ideas" TargetMode="External"/><Relationship Id="rId943" Type="http://schemas.openxmlformats.org/officeDocument/2006/relationships/hyperlink" Target="https://www.spryinterior.com/products/modern-coral-tree-back-bench-for-patio-interior-space-sildttnben024" TargetMode="External"/><Relationship Id="rId942" Type="http://schemas.openxmlformats.org/officeDocument/2006/relationships/hyperlink" Target="https://www.spryinterior.com/blogs/news/modern-rustic-bathroom-vanities" TargetMode="External"/><Relationship Id="rId941" Type="http://schemas.openxmlformats.org/officeDocument/2006/relationships/hyperlink" Target="https://www.spryinterior.com/blogs/news/best-cat-tree-for-small-apartment" TargetMode="External"/><Relationship Id="rId940" Type="http://schemas.openxmlformats.org/officeDocument/2006/relationships/hyperlink" Target="https://www.spryinterior.com/products/live-edge-tree-branch-floating-shelf-sinltb011" TargetMode="External"/><Relationship Id="rId947" Type="http://schemas.openxmlformats.org/officeDocument/2006/relationships/hyperlink" Target="https://www.spryinterior.com/blogs/news/how-to-fill-an-empty-corner-in-living-room" TargetMode="External"/><Relationship Id="rId946" Type="http://schemas.openxmlformats.org/officeDocument/2006/relationships/hyperlink" Target="https://www.spryinterior.com/blogs/news/contemporary-lounge-ideas" TargetMode="External"/><Relationship Id="rId945" Type="http://schemas.openxmlformats.org/officeDocument/2006/relationships/hyperlink" Target="https://www.spryinterior.com/blogs/news/how-to-make-a-90s-room" TargetMode="External"/><Relationship Id="rId944" Type="http://schemas.openxmlformats.org/officeDocument/2006/relationships/hyperlink" Target="https://www.spryinterior.com/blogs/news/solid-wood-cat-trees-for-large-cats" TargetMode="External"/><Relationship Id="rId1530" Type="http://schemas.openxmlformats.org/officeDocument/2006/relationships/hyperlink" Target="https://www.spryinterior.com/products/contemporary-storage-bench-with-drawer-for-mudroom-interior-area-sildttnben013" TargetMode="External"/><Relationship Id="rId1531" Type="http://schemas.openxmlformats.org/officeDocument/2006/relationships/hyperlink" Target="https://www.spryinterior.com/products/rustic-tree-coat-rack-handcrafted-christmas-living-room-decor-sinlkitcr073" TargetMode="External"/><Relationship Id="rId1521" Type="http://schemas.openxmlformats.org/officeDocument/2006/relationships/hyperlink" Target="https://www.spryinterior.com/blogs/news/modern-hallway-coat-hooks" TargetMode="External"/><Relationship Id="rId1522" Type="http://schemas.openxmlformats.org/officeDocument/2006/relationships/hyperlink" Target="https://www.spryinterior.com/blogs/news/5-entryway-floating-shelves-ideas-thatll-make-a-gorgeous-first-impression" TargetMode="External"/><Relationship Id="rId1523" Type="http://schemas.openxmlformats.org/officeDocument/2006/relationships/hyperlink" Target="https://www.spryinterior.com/blogs/news/black-floating-shelves-kitchen" TargetMode="External"/><Relationship Id="rId1524" Type="http://schemas.openxmlformats.org/officeDocument/2006/relationships/hyperlink" Target="https://www.spryinterior.com/products/rustic-cat-play-tree-stand-living-room-artistic-pet-decor-sinlkitt048" TargetMode="External"/><Relationship Id="rId1525" Type="http://schemas.openxmlformats.org/officeDocument/2006/relationships/hyperlink" Target="https://www.spryinterior.com/products/sturdy-wooden-bench-for-comfortable-seating-sildtwb014" TargetMode="External"/><Relationship Id="rId1526" Type="http://schemas.openxmlformats.org/officeDocument/2006/relationships/hyperlink" Target="https://www.spryinterior.com/collections/pet-beds" TargetMode="External"/><Relationship Id="rId1527" Type="http://schemas.openxmlformats.org/officeDocument/2006/relationships/hyperlink" Target="https://www.spryinterior.com/blogs/news/kitchen-floating-shelf-decor-style-your-space-with-spry-interior" TargetMode="External"/><Relationship Id="rId1528" Type="http://schemas.openxmlformats.org/officeDocument/2006/relationships/hyperlink" Target="https://www.spryinterior.com/blogs/news/custom-vanities-for-bathroom" TargetMode="External"/><Relationship Id="rId1529" Type="http://schemas.openxmlformats.org/officeDocument/2006/relationships/hyperlink" Target="https://www.spryinterior.com/blogs/news/wood-vanities-for-bathroom" TargetMode="External"/><Relationship Id="rId939" Type="http://schemas.openxmlformats.org/officeDocument/2006/relationships/hyperlink" Target="https://www.spryinterior.com/blogs/news/open-kitchen-living-room-layout" TargetMode="External"/><Relationship Id="rId938" Type="http://schemas.openxmlformats.org/officeDocument/2006/relationships/hyperlink" Target="https://www.spryinterior.com/blogs/news/outdoor-cat-tree-house" TargetMode="External"/><Relationship Id="rId937" Type="http://schemas.openxmlformats.org/officeDocument/2006/relationships/hyperlink" Target="https://www.spryinterior.com/products/farmhouse-wooden-kitchen-countertop-for-stylish-home-decor-sildtkct007" TargetMode="External"/><Relationship Id="rId932" Type="http://schemas.openxmlformats.org/officeDocument/2006/relationships/hyperlink" Target="https://www.spryinterior.com/blogs/news/live-edge-outdoor-coffee-table" TargetMode="External"/><Relationship Id="rId931" Type="http://schemas.openxmlformats.org/officeDocument/2006/relationships/hyperlink" Target="https://www.spryinterior.com/blogs/news/diy-wall-shelves-for-bedroom" TargetMode="External"/><Relationship Id="rId930" Type="http://schemas.openxmlformats.org/officeDocument/2006/relationships/hyperlink" Target="https://www.spryinterior.com/products/minimalist-wood-mushroom-end-table-for-bedroom-clean-lines-sildten106" TargetMode="External"/><Relationship Id="rId936" Type="http://schemas.openxmlformats.org/officeDocument/2006/relationships/hyperlink" Target="https://www.spryinterior.com/blogs/news/small-corner-tables-for-hallway" TargetMode="External"/><Relationship Id="rId935" Type="http://schemas.openxmlformats.org/officeDocument/2006/relationships/hyperlink" Target="https://www.spryinterior.com/blogs/news/rustic-boho-living-room-ideas" TargetMode="External"/><Relationship Id="rId934" Type="http://schemas.openxmlformats.org/officeDocument/2006/relationships/hyperlink" Target="https://www.spryinterior.com/blogs/news/what-to-put-on-a-console-table" TargetMode="External"/><Relationship Id="rId933" Type="http://schemas.openxmlformats.org/officeDocument/2006/relationships/hyperlink" Target="https://www.spryinterior.com/blogs/news/live-edge-wood-floating-shelf-the-best-way-to-highlight-your-space" TargetMode="External"/><Relationship Id="rId1520" Type="http://schemas.openxmlformats.org/officeDocument/2006/relationships/hyperlink" Target="https://www.spryinterior.com/blogs/news/wall-mounted-vanity-unit-without-basin" TargetMode="External"/><Relationship Id="rId965" Type="http://schemas.openxmlformats.org/officeDocument/2006/relationships/hyperlink" Target="https://www.spryinterior.com/blogs/news/why-are-double-vanities-so-popular" TargetMode="External"/><Relationship Id="rId964" Type="http://schemas.openxmlformats.org/officeDocument/2006/relationships/hyperlink" Target="https://www.spryinterior.com/products/minimal-organic-bed-frame-solid-wood-smooth-flowing-design-bedroom-sinlhawb114" TargetMode="External"/><Relationship Id="rId963" Type="http://schemas.openxmlformats.org/officeDocument/2006/relationships/hyperlink" Target="https://www.spryinterior.com/blogs/news/bathroom-cabinets-antique-white" TargetMode="External"/><Relationship Id="rId962" Type="http://schemas.openxmlformats.org/officeDocument/2006/relationships/hyperlink" Target="https://www.spryinterior.com/products/handcrafted-solid-wood-halloween-bench-for-outdoor-garden-design-sildttnhob035" TargetMode="External"/><Relationship Id="rId969" Type="http://schemas.openxmlformats.org/officeDocument/2006/relationships/hyperlink" Target="https://www.spryinterior.com/collections/doors" TargetMode="External"/><Relationship Id="rId968" Type="http://schemas.openxmlformats.org/officeDocument/2006/relationships/hyperlink" Target="https://www.spryinterior.com/collections/kitchen-storages" TargetMode="External"/><Relationship Id="rId967" Type="http://schemas.openxmlformats.org/officeDocument/2006/relationships/hyperlink" Target="https://www.spryinterior.com/products/mid-century-bench-bedroom-accent-furniture-sinlkirs030" TargetMode="External"/><Relationship Id="rId966" Type="http://schemas.openxmlformats.org/officeDocument/2006/relationships/hyperlink" Target="https://www.spryinterior.com/blogs/news/vintage-bathroom-vanity-with-sink" TargetMode="External"/><Relationship Id="rId961" Type="http://schemas.openxmlformats.org/officeDocument/2006/relationships/hyperlink" Target="https://www.spryinterior.com/collections/storages-displays" TargetMode="External"/><Relationship Id="rId960" Type="http://schemas.openxmlformats.org/officeDocument/2006/relationships/hyperlink" Target="https://www.spryinterior.com/blogs/news/diy-rustic-end-tables" TargetMode="External"/><Relationship Id="rId1543" Type="http://schemas.openxmlformats.org/officeDocument/2006/relationships/hyperlink" Target="https://www.spryinterior.com/products/organic-live-edge-headboard-for-bedroom-sithhb003" TargetMode="External"/><Relationship Id="rId1544" Type="http://schemas.openxmlformats.org/officeDocument/2006/relationships/hyperlink" Target="https://www.spryinterior.com/blogs/news/modern-floating-bathroom-cabinets" TargetMode="External"/><Relationship Id="rId1545" Type="http://schemas.openxmlformats.org/officeDocument/2006/relationships/hyperlink" Target="https://www.spryinterior.com/products/rustic-wooden-fireplace-mantel-with-solid-beam-design-for-living-room-sithttfs003" TargetMode="External"/><Relationship Id="rId1546" Type="http://schemas.openxmlformats.org/officeDocument/2006/relationships/hyperlink" Target="https://www.spryinterior.com/blogs/news/narrow-console-table-storage" TargetMode="External"/><Relationship Id="rId1547" Type="http://schemas.openxmlformats.org/officeDocument/2006/relationships/drawing" Target="../drawings/drawing1.xml"/><Relationship Id="rId959" Type="http://schemas.openxmlformats.org/officeDocument/2006/relationships/hyperlink" Target="https://www.spryinterior.com/blogs/news/small-living-room-and-dining-room-ideas" TargetMode="External"/><Relationship Id="rId954" Type="http://schemas.openxmlformats.org/officeDocument/2006/relationships/hyperlink" Target="https://www.spryinterior.com/blogs/news/what-is-the-best-color-for-a-bathroom-vanity-in-a-small-bathroom" TargetMode="External"/><Relationship Id="rId953" Type="http://schemas.openxmlformats.org/officeDocument/2006/relationships/hyperlink" Target="https://www.spryinterior.com/blogs/news/corner-wood-floating-shelves-a-space-saving-solution" TargetMode="External"/><Relationship Id="rId952" Type="http://schemas.openxmlformats.org/officeDocument/2006/relationships/hyperlink" Target="https://www.spryinterior.com/blogs/news/farmhouse-style-vanity-light" TargetMode="External"/><Relationship Id="rId951" Type="http://schemas.openxmlformats.org/officeDocument/2006/relationships/hyperlink" Target="https://www.spryinterior.com/blogs/news/9-bathroom-floating-shelves-ideas-that-will-make-your-space-feel-luxurious" TargetMode="External"/><Relationship Id="rId958" Type="http://schemas.openxmlformats.org/officeDocument/2006/relationships/hyperlink" Target="https://www.spryinterior.com/products/bohemian-boho-lifestyle-wooden-butterfly-shaped-wall-art-for-home-decor-and-unique-gift-ideas-sithwa001" TargetMode="External"/><Relationship Id="rId957" Type="http://schemas.openxmlformats.org/officeDocument/2006/relationships/hyperlink" Target="https://www.spryinterior.com/blogs/news/corner-floating-shelves-santa-clara" TargetMode="External"/><Relationship Id="rId956" Type="http://schemas.openxmlformats.org/officeDocument/2006/relationships/hyperlink" Target="https://www.spryinterior.com/blogs/news/what-to-put-under-console-table" TargetMode="External"/><Relationship Id="rId955" Type="http://schemas.openxmlformats.org/officeDocument/2006/relationships/hyperlink" Target="https://www.spryinterior.com/blogs/news/double-vanity-single-mirror" TargetMode="External"/><Relationship Id="rId950" Type="http://schemas.openxmlformats.org/officeDocument/2006/relationships/hyperlink" Target="https://www.spryinterior.com/blogs/news/wheres-the-best-place-to-put-a-cat-tree" TargetMode="External"/><Relationship Id="rId1540" Type="http://schemas.openxmlformats.org/officeDocument/2006/relationships/hyperlink" Target="https://www.spryinterior.com/blogs/news/4-levels-cat-tree-tower" TargetMode="External"/><Relationship Id="rId1541" Type="http://schemas.openxmlformats.org/officeDocument/2006/relationships/hyperlink" Target="https://www.spryinterior.com/blogs/news/5-tree-bookshelves-that-will-elevate-your-living-room-style" TargetMode="External"/><Relationship Id="rId1542" Type="http://schemas.openxmlformats.org/officeDocument/2006/relationships/hyperlink" Target="https://www.spryinterior.com/blogs/news/console-table-behind-couch-against-wall" TargetMode="External"/><Relationship Id="rId590" Type="http://schemas.openxmlformats.org/officeDocument/2006/relationships/hyperlink" Target="https://www.spryinterior.com/blogs/news/what-is-a-coffee-table" TargetMode="External"/><Relationship Id="rId107" Type="http://schemas.openxmlformats.org/officeDocument/2006/relationships/hyperlink" Target="https://www.spryinterior.com/products/handcrafted-wall-shelf-floating-edge-shelf-home-decor-sildtfl118" TargetMode="External"/><Relationship Id="rId106" Type="http://schemas.openxmlformats.org/officeDocument/2006/relationships/hyperlink" Target="https://www.spryinterior.com/blogs/news/victorian-style-interior-decorating" TargetMode="External"/><Relationship Id="rId105" Type="http://schemas.openxmlformats.org/officeDocument/2006/relationships/hyperlink" Target="https://www.spryinterior.com/products/rustic-live-edge-bed-frame-for-unique-bedroom-decor-sithwo010" TargetMode="External"/><Relationship Id="rId589" Type="http://schemas.openxmlformats.org/officeDocument/2006/relationships/hyperlink" Target="https://www.spryinterior.com/products/abstract-sculptural-wood-wall-art-with-carved-wave-patterns-for-living-room-or-bedroom-sithttwa003" TargetMode="External"/><Relationship Id="rId104" Type="http://schemas.openxmlformats.org/officeDocument/2006/relationships/hyperlink" Target="https://www.spryinterior.com/products/wooden-aquarium-shelf-custom-decor-home-gift-sinlwt003" TargetMode="External"/><Relationship Id="rId588" Type="http://schemas.openxmlformats.org/officeDocument/2006/relationships/hyperlink" Target="https://www.spryinterior.com/products/organic-modern-sideboard-cabinet-for-living-room-and-dining-room-sinlsasc354" TargetMode="External"/><Relationship Id="rId109" Type="http://schemas.openxmlformats.org/officeDocument/2006/relationships/hyperlink" Target="https://www.spryinterior.com/products/tree-branch-standing-driftwood-shelf-sinltb047" TargetMode="External"/><Relationship Id="rId1170" Type="http://schemas.openxmlformats.org/officeDocument/2006/relationships/hyperlink" Target="https://www.spryinterior.com/blogs/news/how-to-style-a-white-vanity" TargetMode="External"/><Relationship Id="rId108" Type="http://schemas.openxmlformats.org/officeDocument/2006/relationships/hyperlink" Target="https://www.spryinterior.com/blogs/news/what-is-the-top-of-a-bathroom-vanity-called" TargetMode="External"/><Relationship Id="rId1171" Type="http://schemas.openxmlformats.org/officeDocument/2006/relationships/hyperlink" Target="https://www.spryinterior.com/blogs/news/traditional-modern-interior-design" TargetMode="External"/><Relationship Id="rId583" Type="http://schemas.openxmlformats.org/officeDocument/2006/relationships/hyperlink" Target="https://www.spryinterior.com/products/farmhouse-end-table-rustic-end-table-home-decor-sildten056" TargetMode="External"/><Relationship Id="rId1172" Type="http://schemas.openxmlformats.org/officeDocument/2006/relationships/hyperlink" Target="https://www.spryinterior.com/products/contemporary-low-profile-bed-frame-with-organic-wood-headboard-for-bedroom-sinlsawb129" TargetMode="External"/><Relationship Id="rId582" Type="http://schemas.openxmlformats.org/officeDocument/2006/relationships/hyperlink" Target="https://www.spryinterior.com/blogs/news/diy-simple-console-table" TargetMode="External"/><Relationship Id="rId1173" Type="http://schemas.openxmlformats.org/officeDocument/2006/relationships/hyperlink" Target="https://www.spryinterior.com/blogs/news/diy-wall-mounted-bookshelves" TargetMode="External"/><Relationship Id="rId581" Type="http://schemas.openxmlformats.org/officeDocument/2006/relationships/hyperlink" Target="https://www.spryinterior.com/products/rustic-coat-rack-wall-mount-antique-hall-tree-garment-rack-sinltb102" TargetMode="External"/><Relationship Id="rId1174" Type="http://schemas.openxmlformats.org/officeDocument/2006/relationships/hyperlink" Target="https://www.spryinterior.com/blogs/news/small-bathroom-sink-and-pedestal" TargetMode="External"/><Relationship Id="rId580" Type="http://schemas.openxmlformats.org/officeDocument/2006/relationships/hyperlink" Target="https://www.spryinterior.com/blogs/news/diy-cat-tree-from-bookshelf" TargetMode="External"/><Relationship Id="rId1175" Type="http://schemas.openxmlformats.org/officeDocument/2006/relationships/hyperlink" Target="https://www.spryinterior.com/blogs/news/cute-cat-tree-for-large-cats" TargetMode="External"/><Relationship Id="rId103" Type="http://schemas.openxmlformats.org/officeDocument/2006/relationships/hyperlink" Target="https://www.spryinterior.com/collections/shoe-benches" TargetMode="External"/><Relationship Id="rId587" Type="http://schemas.openxmlformats.org/officeDocument/2006/relationships/hyperlink" Target="https://www.spryinterior.com/products/mid-century-cat-tree-tower-living-room-sinlsatt023" TargetMode="External"/><Relationship Id="rId1176" Type="http://schemas.openxmlformats.org/officeDocument/2006/relationships/hyperlink" Target="https://www.spryinterior.com/blogs/news/long-floating-shelf-above-bed" TargetMode="External"/><Relationship Id="rId102" Type="http://schemas.openxmlformats.org/officeDocument/2006/relationships/hyperlink" Target="https://www.spryinterior.com/collections/piano-coat-racks" TargetMode="External"/><Relationship Id="rId586" Type="http://schemas.openxmlformats.org/officeDocument/2006/relationships/hyperlink" Target="https://www.spryinterior.com/blogs/news/big-cat-that-enjoys-climbing-trees-crossword-clue" TargetMode="External"/><Relationship Id="rId1177" Type="http://schemas.openxmlformats.org/officeDocument/2006/relationships/hyperlink" Target="https://www.spryinterior.com/blogs/news/how-tall-should-a-cat-tree-be-in-centimeters" TargetMode="External"/><Relationship Id="rId101" Type="http://schemas.openxmlformats.org/officeDocument/2006/relationships/hyperlink" Target="https://www.spryinterior.com/products/wall-mount-coat-rack-hall-tree-with-bench-shoe-storage-sinltb101" TargetMode="External"/><Relationship Id="rId585" Type="http://schemas.openxmlformats.org/officeDocument/2006/relationships/hyperlink" Target="https://www.spryinterior.com/products/wood-wash-basin-mid-century-style-for-bathroom-upgrade-sildttrvs016" TargetMode="External"/><Relationship Id="rId1178" Type="http://schemas.openxmlformats.org/officeDocument/2006/relationships/hyperlink" Target="https://www.spryinterior.com/blogs/news/5-luxurious-bathroom-vanities-thatll-transform-your-space-into-a-spa-retreat" TargetMode="External"/><Relationship Id="rId100" Type="http://schemas.openxmlformats.org/officeDocument/2006/relationships/hyperlink" Target="https://www.spryinterior.com/blogs/news/are-floating-vanities-worth-it" TargetMode="External"/><Relationship Id="rId584" Type="http://schemas.openxmlformats.org/officeDocument/2006/relationships/hyperlink" Target="https://www.spryinterior.com/products/modern-farmhouse-bathroom-wall-cabinet-for-bathroom-and-vanity-wall-sinlsabct005" TargetMode="External"/><Relationship Id="rId1179" Type="http://schemas.openxmlformats.org/officeDocument/2006/relationships/hyperlink" Target="https://www.spryinterior.com/products/mid-century-bathroom-shelf-for-bathroom-storage-decor-sildttrbas005" TargetMode="External"/><Relationship Id="rId1169" Type="http://schemas.openxmlformats.org/officeDocument/2006/relationships/hyperlink" Target="https://www.spryinterior.com/blogs/news/cat-tree-nearby" TargetMode="External"/><Relationship Id="rId579" Type="http://schemas.openxmlformats.org/officeDocument/2006/relationships/hyperlink" Target="https://www.spryinterior.com/blogs/news/small-living-room-ideas-country" TargetMode="External"/><Relationship Id="rId578" Type="http://schemas.openxmlformats.org/officeDocument/2006/relationships/hyperlink" Target="https://www.spryinterior.com/blogs/news/are-floating-shelves-in-a-kitchen-a-good-idea" TargetMode="External"/><Relationship Id="rId577" Type="http://schemas.openxmlformats.org/officeDocument/2006/relationships/hyperlink" Target="https://www.spryinterior.com/products/wavy-wood-floating-shelves-living-room-farmhouse-live-edge-shelf-sinlwv003" TargetMode="External"/><Relationship Id="rId1160" Type="http://schemas.openxmlformats.org/officeDocument/2006/relationships/hyperlink" Target="https://www.spryinterior.com/blogs/news/cute-cat-trees-for-large-cats" TargetMode="External"/><Relationship Id="rId572" Type="http://schemas.openxmlformats.org/officeDocument/2006/relationships/hyperlink" Target="https://www.spryinterior.com/products/rustic-organic-shaped-bedside-table-bedroom-furniture-sinlkibt138" TargetMode="External"/><Relationship Id="rId1161" Type="http://schemas.openxmlformats.org/officeDocument/2006/relationships/hyperlink" Target="https://www.spryinterior.com/blogs/news/wall-mounted-vanity-with-vessel-sink" TargetMode="External"/><Relationship Id="rId571" Type="http://schemas.openxmlformats.org/officeDocument/2006/relationships/hyperlink" Target="https://www.spryinterior.com/blogs/news/large-floating-corner-shelves" TargetMode="External"/><Relationship Id="rId1162" Type="http://schemas.openxmlformats.org/officeDocument/2006/relationships/hyperlink" Target="https://www.spryinterior.com/products/luxury-wood-bathroom-vanity-coastal-beach-house-sildttrbrv201" TargetMode="External"/><Relationship Id="rId570" Type="http://schemas.openxmlformats.org/officeDocument/2006/relationships/hyperlink" Target="https://www.spryinterior.com/blogs/news/farmhouse-decor-ideas-living-room" TargetMode="External"/><Relationship Id="rId1163" Type="http://schemas.openxmlformats.org/officeDocument/2006/relationships/hyperlink" Target="https://www.spryinterior.com/blogs/news/best-bathroom-vanities-for-small-bathrooms" TargetMode="External"/><Relationship Id="rId1164" Type="http://schemas.openxmlformats.org/officeDocument/2006/relationships/hyperlink" Target="https://www.spryinterior.com/blogs/news/5-rustic-tree-bookshelf-ideas-that-bring-cozy-charm-to-any-room" TargetMode="External"/><Relationship Id="rId576" Type="http://schemas.openxmlformats.org/officeDocument/2006/relationships/hyperlink" Target="https://www.spryinterior.com/products/rustic-cat-tree-natural-wood-cat-furniture-handmade-gift-cat-sinltt012" TargetMode="External"/><Relationship Id="rId1165" Type="http://schemas.openxmlformats.org/officeDocument/2006/relationships/hyperlink" Target="https://www.spryinterior.com/blogs/news/what-is-a-floating-vanity-called" TargetMode="External"/><Relationship Id="rId575" Type="http://schemas.openxmlformats.org/officeDocument/2006/relationships/hyperlink" Target="https://www.spryinterior.com/blogs/news/tree-branch-wall-decor-diy" TargetMode="External"/><Relationship Id="rId1166" Type="http://schemas.openxmlformats.org/officeDocument/2006/relationships/hyperlink" Target="https://www.spryinterior.com/products/wabi-sabi-handcrafted-dining-table-for-dining-room-rtthhndn039" TargetMode="External"/><Relationship Id="rId574" Type="http://schemas.openxmlformats.org/officeDocument/2006/relationships/hyperlink" Target="https://www.spryinterior.com/blogs/news/good-wood-for-coffee-table" TargetMode="External"/><Relationship Id="rId1167" Type="http://schemas.openxmlformats.org/officeDocument/2006/relationships/hyperlink" Target="https://www.spryinterior.com/collections/coat-rack-shelves" TargetMode="External"/><Relationship Id="rId573" Type="http://schemas.openxmlformats.org/officeDocument/2006/relationships/hyperlink" Target="https://www.spryinterior.com/products/natural-wood-floating-bar-shelf-for-rustic-home-bar-setup-sildtbar005" TargetMode="External"/><Relationship Id="rId1168" Type="http://schemas.openxmlformats.org/officeDocument/2006/relationships/hyperlink" Target="https://www.spryinterior.com/blogs/news/is-my-cat-too-big-for-a-cat-tree" TargetMode="External"/><Relationship Id="rId129" Type="http://schemas.openxmlformats.org/officeDocument/2006/relationships/hyperlink" Target="https://www.spryinterior.com/blogs/news/what-is-live-edge-shelving" TargetMode="External"/><Relationship Id="rId128" Type="http://schemas.openxmlformats.org/officeDocument/2006/relationships/hyperlink" Target="https://www.spryinterior.com/blogs/news/bathroom-small-vanities-1" TargetMode="External"/><Relationship Id="rId127" Type="http://schemas.openxmlformats.org/officeDocument/2006/relationships/hyperlink" Target="https://www.spryinterior.com/blogs/news/wall-mounted-real-tree-branch-wall-decor" TargetMode="External"/><Relationship Id="rId126" Type="http://schemas.openxmlformats.org/officeDocument/2006/relationships/hyperlink" Target="https://www.spryinterior.com/blogs/news/sage-green-and-grey-living-room" TargetMode="External"/><Relationship Id="rId1190" Type="http://schemas.openxmlformats.org/officeDocument/2006/relationships/hyperlink" Target="https://www.spryinterior.com/products/driftwood-ceiling-light-and-reclaimed-wood-hanging-lamp-for-living-room-and-dining-room-decor-sithlam006" TargetMode="External"/><Relationship Id="rId1191" Type="http://schemas.openxmlformats.org/officeDocument/2006/relationships/hyperlink" Target="https://www.spryinterior.com/products/mid-century-live-edge-bookshelf-for-living-room-decor-sildttnwms007" TargetMode="External"/><Relationship Id="rId1192" Type="http://schemas.openxmlformats.org/officeDocument/2006/relationships/hyperlink" Target="https://www.spryinterior.com/collections/foyer-tables" TargetMode="External"/><Relationship Id="rId1193" Type="http://schemas.openxmlformats.org/officeDocument/2006/relationships/hyperlink" Target="https://www.spryinterior.com/products/modern-l-shape-floating-kitchen-shelves-corner-wall-storage-display-sinlkifl476" TargetMode="External"/><Relationship Id="rId121" Type="http://schemas.openxmlformats.org/officeDocument/2006/relationships/hyperlink" Target="https://www.spryinterior.com/products/tree-bookshelf-black-decor-wild-mulberry-solid-wood-carving-living-room-gift-her-sinltb002" TargetMode="External"/><Relationship Id="rId1194" Type="http://schemas.openxmlformats.org/officeDocument/2006/relationships/hyperlink" Target="https://www.spryinterior.com/products/rustic-wooden-mushroom-table-lamp-for-bedroom-or-living-room-sithttlam010" TargetMode="External"/><Relationship Id="rId120" Type="http://schemas.openxmlformats.org/officeDocument/2006/relationships/hyperlink" Target="https://www.spryinterior.com/blogs/news/are-floating-shelves-out-of-style-in-2025" TargetMode="External"/><Relationship Id="rId1195" Type="http://schemas.openxmlformats.org/officeDocument/2006/relationships/hyperlink" Target="https://www.spryinterior.com/blogs/news/long-wood-wall-shelf" TargetMode="External"/><Relationship Id="rId1196" Type="http://schemas.openxmlformats.org/officeDocument/2006/relationships/hyperlink" Target="https://www.spryinterior.com/blogs/news/7-luxury-console-tables-thatll-make-your-home-look-like-a-million-bucks" TargetMode="External"/><Relationship Id="rId1197" Type="http://schemas.openxmlformats.org/officeDocument/2006/relationships/hyperlink" Target="https://www.spryinterior.com/products/rustic-solid-wood-halloween-bench-for-outdoor-garden-design-sildttnhob031" TargetMode="External"/><Relationship Id="rId125" Type="http://schemas.openxmlformats.org/officeDocument/2006/relationships/hyperlink" Target="https://www.spryinterior.com/blogs/news/best-cat-tree-for-big-cats" TargetMode="External"/><Relationship Id="rId1198" Type="http://schemas.openxmlformats.org/officeDocument/2006/relationships/hyperlink" Target="https://www.spryinterior.com/blogs/news/antique-bathroom-sinks-and-vanities" TargetMode="External"/><Relationship Id="rId124" Type="http://schemas.openxmlformats.org/officeDocument/2006/relationships/hyperlink" Target="https://www.spryinterior.com/blogs/news/9-rustic-floating-shelves-ideas-for-a-cozy-farmhouse-vibe" TargetMode="External"/><Relationship Id="rId1199" Type="http://schemas.openxmlformats.org/officeDocument/2006/relationships/hyperlink" Target="https://www.spryinterior.com/blogs/news/cat-condos-for-multiple-cats" TargetMode="External"/><Relationship Id="rId123" Type="http://schemas.openxmlformats.org/officeDocument/2006/relationships/hyperlink" Target="https://www.spryinterior.com/products/rustic-ceiling-light-with-edison-bulbs-for-cabin-loft-or-dining-room-sithhnlam007" TargetMode="External"/><Relationship Id="rId122" Type="http://schemas.openxmlformats.org/officeDocument/2006/relationships/hyperlink" Target="https://www.spryinterior.com/blogs/news/is-plywood-or-solid-wood-better-for-shelves" TargetMode="External"/><Relationship Id="rId118" Type="http://schemas.openxmlformats.org/officeDocument/2006/relationships/hyperlink" Target="https://www.spryinterior.com/blogs/news/7-stunning-vintage-bathroom-vanities-thatll-take-you-back-in-time" TargetMode="External"/><Relationship Id="rId117" Type="http://schemas.openxmlformats.org/officeDocument/2006/relationships/hyperlink" Target="https://www.spryinterior.com/collections/floating-bathroom-vanities" TargetMode="External"/><Relationship Id="rId116" Type="http://schemas.openxmlformats.org/officeDocument/2006/relationships/hyperlink" Target="https://www.spryinterior.com/blogs/news/floating-shelf-thickness" TargetMode="External"/><Relationship Id="rId115" Type="http://schemas.openxmlformats.org/officeDocument/2006/relationships/hyperlink" Target="https://www.spryinterior.com/products/mid-century-live-edge-floating-vanity-small-bathroom-style-sildtbrv231" TargetMode="External"/><Relationship Id="rId599" Type="http://schemas.openxmlformats.org/officeDocument/2006/relationships/hyperlink" Target="https://www.spryinterior.com/blogs/news/small-center-table-for-living-room" TargetMode="External"/><Relationship Id="rId1180" Type="http://schemas.openxmlformats.org/officeDocument/2006/relationships/hyperlink" Target="https://www.spryinterior.com/blogs/news/what-is-live-edge" TargetMode="External"/><Relationship Id="rId1181" Type="http://schemas.openxmlformats.org/officeDocument/2006/relationships/hyperlink" Target="https://www.spryinterior.com/collections/sideboards" TargetMode="External"/><Relationship Id="rId119" Type="http://schemas.openxmlformats.org/officeDocument/2006/relationships/hyperlink" Target="https://www.spryinterior.com/blogs/news/bathroom-vanity-sink-on-top" TargetMode="External"/><Relationship Id="rId1182" Type="http://schemas.openxmlformats.org/officeDocument/2006/relationships/hyperlink" Target="https://www.spryinterior.com/blogs/news/farmhouse-and-modern-decor" TargetMode="External"/><Relationship Id="rId110" Type="http://schemas.openxmlformats.org/officeDocument/2006/relationships/hyperlink" Target="https://www.spryinterior.com/blogs/news/where-to-buy-discount-bathroom-vanities" TargetMode="External"/><Relationship Id="rId594" Type="http://schemas.openxmlformats.org/officeDocument/2006/relationships/hyperlink" Target="https://www.spryinterior.com/products/christmas-tree-branch-shelf-xmas-floating-bookshelf-christmas-gift-sinlcm006" TargetMode="External"/><Relationship Id="rId1183" Type="http://schemas.openxmlformats.org/officeDocument/2006/relationships/hyperlink" Target="https://www.spryinterior.com/products/rustic-live-edge-outdoor-wooden-bench-with-backrest-for-porch-or-garden-sithttchr033" TargetMode="External"/><Relationship Id="rId593" Type="http://schemas.openxmlformats.org/officeDocument/2006/relationships/hyperlink" Target="https://www.spryinterior.com/blogs/news/modern-white-living-room-ideas" TargetMode="External"/><Relationship Id="rId1184" Type="http://schemas.openxmlformats.org/officeDocument/2006/relationships/hyperlink" Target="https://www.spryinterior.com/blogs/news/are-freestanding-vanities-good" TargetMode="External"/><Relationship Id="rId592" Type="http://schemas.openxmlformats.org/officeDocument/2006/relationships/hyperlink" Target="https://www.spryinterior.com/products/handcrafted-tv-console-rustic-tv-cabinet-stand-sildttvc013" TargetMode="External"/><Relationship Id="rId1185" Type="http://schemas.openxmlformats.org/officeDocument/2006/relationships/hyperlink" Target="https://www.spryinterior.com/blogs/news/farmhouse-white-end-tables" TargetMode="External"/><Relationship Id="rId591" Type="http://schemas.openxmlformats.org/officeDocument/2006/relationships/hyperlink" Target="https://www.spryinterior.com/blogs/news/corner-wall-tree-design" TargetMode="External"/><Relationship Id="rId1186" Type="http://schemas.openxmlformats.org/officeDocument/2006/relationships/hyperlink" Target="https://www.spryinterior.com/products/minimalist-bathroom-cabinet-solid-natural-wood-material-for-bathroom-space-sinlsabct012" TargetMode="External"/><Relationship Id="rId114" Type="http://schemas.openxmlformats.org/officeDocument/2006/relationships/hyperlink" Target="https://www.spryinterior.com/blogs/news/floating-shelf-above-bed" TargetMode="External"/><Relationship Id="rId598" Type="http://schemas.openxmlformats.org/officeDocument/2006/relationships/hyperlink" Target="https://www.spryinterior.com/blogs/news/what-is-a-coffee-table-book" TargetMode="External"/><Relationship Id="rId1187" Type="http://schemas.openxmlformats.org/officeDocument/2006/relationships/hyperlink" Target="https://www.spryinterior.com/blogs/news/led-lights-for-floating-shelves" TargetMode="External"/><Relationship Id="rId113" Type="http://schemas.openxmlformats.org/officeDocument/2006/relationships/hyperlink" Target="https://www.spryinterior.com/blogs/news/farmhouse-bathroom-vanity-mirrors" TargetMode="External"/><Relationship Id="rId597" Type="http://schemas.openxmlformats.org/officeDocument/2006/relationships/hyperlink" Target="https://www.spryinterior.com/products/farmhouse-sofa-armrest-table-for-practical-storage-and-style-sildtar005" TargetMode="External"/><Relationship Id="rId1188" Type="http://schemas.openxmlformats.org/officeDocument/2006/relationships/hyperlink" Target="https://www.spryinterior.com/blogs/news/one-level-cat-tree" TargetMode="External"/><Relationship Id="rId112" Type="http://schemas.openxmlformats.org/officeDocument/2006/relationships/hyperlink" Target="https://www.spryinterior.com/products/tree-bookshelf-driftwood-branch-floating-bookshelf-sinltb071" TargetMode="External"/><Relationship Id="rId596" Type="http://schemas.openxmlformats.org/officeDocument/2006/relationships/hyperlink" Target="https://www.spryinterior.com/products/farmhouse-live-edge-vanity-for-bathroom-decor-ideas-sildttrbas006" TargetMode="External"/><Relationship Id="rId1189" Type="http://schemas.openxmlformats.org/officeDocument/2006/relationships/hyperlink" Target="https://www.spryinterior.com/blogs/news/should-a-master-bathroom-have-a-double-vanity" TargetMode="External"/><Relationship Id="rId111" Type="http://schemas.openxmlformats.org/officeDocument/2006/relationships/hyperlink" Target="https://www.spryinterior.com/blogs/news/best-tall-cat-tree" TargetMode="External"/><Relationship Id="rId595" Type="http://schemas.openxmlformats.org/officeDocument/2006/relationships/hyperlink" Target="https://www.spryinterior.com/blogs/news/floating-vanity-bathroom-24-inch" TargetMode="External"/><Relationship Id="rId1136" Type="http://schemas.openxmlformats.org/officeDocument/2006/relationships/hyperlink" Target="https://www.spryinterior.com/blogs/news/how-to-make-a-rustic-floating-shelf" TargetMode="External"/><Relationship Id="rId1137" Type="http://schemas.openxmlformats.org/officeDocument/2006/relationships/hyperlink" Target="https://www.spryinterior.com/products/live-edge-floating-shelves-handcrafted-shelves-sildtfl044" TargetMode="External"/><Relationship Id="rId1138" Type="http://schemas.openxmlformats.org/officeDocument/2006/relationships/hyperlink" Target="https://www.spryinterior.com/collections/traditional-bathroom-vanities" TargetMode="External"/><Relationship Id="rId1139" Type="http://schemas.openxmlformats.org/officeDocument/2006/relationships/hyperlink" Target="https://www.spryinterior.com/blogs/news/what-is-the-use-of-an-entryway-table" TargetMode="External"/><Relationship Id="rId547" Type="http://schemas.openxmlformats.org/officeDocument/2006/relationships/hyperlink" Target="https://www.spryinterior.com/blogs/news/floating-corner-shelf-ideas" TargetMode="External"/><Relationship Id="rId546" Type="http://schemas.openxmlformats.org/officeDocument/2006/relationships/hyperlink" Target="https://www.spryinterior.com/products/rustic-wood-corner-bathroom-vanity-with-natural-finish-sildtbrv167" TargetMode="External"/><Relationship Id="rId545" Type="http://schemas.openxmlformats.org/officeDocument/2006/relationships/hyperlink" Target="https://www.spryinterior.com/blogs/news/floating-bar-shelves-with-lights" TargetMode="External"/><Relationship Id="rId544" Type="http://schemas.openxmlformats.org/officeDocument/2006/relationships/hyperlink" Target="https://www.spryinterior.com/products/solid-wood-bed-frame-with-headboard-handmade-bedroom-decor-sinlwb001" TargetMode="External"/><Relationship Id="rId549" Type="http://schemas.openxmlformats.org/officeDocument/2006/relationships/hyperlink" Target="https://www.spryinterior.com/products/mid-century-wooden-floating-vanity-for-bathroom-decor-sildttrbas001" TargetMode="External"/><Relationship Id="rId548" Type="http://schemas.openxmlformats.org/officeDocument/2006/relationships/hyperlink" Target="https://www.spryinterior.com/blogs/news/furniture-for-corner-of-living-room" TargetMode="External"/><Relationship Id="rId1130" Type="http://schemas.openxmlformats.org/officeDocument/2006/relationships/hyperlink" Target="https://www.spryinterior.com/blogs/news/small-entryway-table-modern" TargetMode="External"/><Relationship Id="rId1131" Type="http://schemas.openxmlformats.org/officeDocument/2006/relationships/hyperlink" Target="https://www.spryinterior.com/blogs/news/mid-century-modern-bathroom-vanity-36-inch" TargetMode="External"/><Relationship Id="rId543" Type="http://schemas.openxmlformats.org/officeDocument/2006/relationships/hyperlink" Target="https://www.spryinterior.com/blogs/news/huge-cat-condos" TargetMode="External"/><Relationship Id="rId1132" Type="http://schemas.openxmlformats.org/officeDocument/2006/relationships/hyperlink" Target="https://www.spryinterior.com/blogs/news/bathroom-vanities-with-tops-included" TargetMode="External"/><Relationship Id="rId542" Type="http://schemas.openxmlformats.org/officeDocument/2006/relationships/hyperlink" Target="https://www.spryinterior.com/blogs/news/cozy-corner-ideas-for-living-room" TargetMode="External"/><Relationship Id="rId1133" Type="http://schemas.openxmlformats.org/officeDocument/2006/relationships/hyperlink" Target="https://www.spryinterior.com/products/mid-century-live-edge-floating-shelf-modern-living-space-sildtfl159" TargetMode="External"/><Relationship Id="rId541" Type="http://schemas.openxmlformats.org/officeDocument/2006/relationships/hyperlink" Target="https://www.spryinterior.com/blogs/news/tree-trunk-bookshelf-bring-nature-indoors" TargetMode="External"/><Relationship Id="rId1134" Type="http://schemas.openxmlformats.org/officeDocument/2006/relationships/hyperlink" Target="https://www.spryinterior.com/blogs/news/how-to-arrange-small-living-room-furniture" TargetMode="External"/><Relationship Id="rId540" Type="http://schemas.openxmlformats.org/officeDocument/2006/relationships/hyperlink" Target="https://www.spryinterior.com/products/rustic-driftwood-wall-sconce-for-living-room-bedroom-and-hallway-sithlam002" TargetMode="External"/><Relationship Id="rId1135" Type="http://schemas.openxmlformats.org/officeDocument/2006/relationships/hyperlink" Target="https://www.spryinterior.com/blogs/news/family-room-with-fireplace-ideas" TargetMode="External"/><Relationship Id="rId1125" Type="http://schemas.openxmlformats.org/officeDocument/2006/relationships/hyperlink" Target="https://www.spryinterior.com/products/mid-century-modern-wood-desk-with-drawers-for-home-office-or-study-sithhnde019" TargetMode="External"/><Relationship Id="rId1126" Type="http://schemas.openxmlformats.org/officeDocument/2006/relationships/hyperlink" Target="https://www.spryinterior.com/blogs/news/classic-european-style-interior-design" TargetMode="External"/><Relationship Id="rId1127" Type="http://schemas.openxmlformats.org/officeDocument/2006/relationships/hyperlink" Target="https://www.spryinterior.com/blogs/news/mid-century-modern-boho-living-room" TargetMode="External"/><Relationship Id="rId1128" Type="http://schemas.openxmlformats.org/officeDocument/2006/relationships/hyperlink" Target="https://www.spryinterior.com/blogs/news/do-cats-prefer-tall-cat-trees" TargetMode="External"/><Relationship Id="rId1129" Type="http://schemas.openxmlformats.org/officeDocument/2006/relationships/hyperlink" Target="https://www.spryinterior.com/blogs/news/5-tree-bookshelf-ideas-that-will-make-your-home-look-like-a-fairytale" TargetMode="External"/><Relationship Id="rId536" Type="http://schemas.openxmlformats.org/officeDocument/2006/relationships/hyperlink" Target="https://www.spryinterior.com/blogs/news/what-is-rustic-finish-in-wooden-furniture" TargetMode="External"/><Relationship Id="rId535" Type="http://schemas.openxmlformats.org/officeDocument/2006/relationships/hyperlink" Target="https://www.spryinterior.com/blogs/news/what-to-put-in-a-little-corner" TargetMode="External"/><Relationship Id="rId534" Type="http://schemas.openxmlformats.org/officeDocument/2006/relationships/hyperlink" Target="https://www.spryinterior.com/blogs/news/what-cabinets-look-good-with-black-hardware" TargetMode="External"/><Relationship Id="rId533" Type="http://schemas.openxmlformats.org/officeDocument/2006/relationships/hyperlink" Target="https://www.spryinterior.com/blogs/news/old-fashioned-bathroom-vanity" TargetMode="External"/><Relationship Id="rId539" Type="http://schemas.openxmlformats.org/officeDocument/2006/relationships/hyperlink" Target="https://www.spryinterior.com/blogs/news/modern-black-cat-tree" TargetMode="External"/><Relationship Id="rId538" Type="http://schemas.openxmlformats.org/officeDocument/2006/relationships/hyperlink" Target="https://www.spryinterior.com/blogs/news/rustic-vanities-for-bathroom" TargetMode="External"/><Relationship Id="rId537" Type="http://schemas.openxmlformats.org/officeDocument/2006/relationships/hyperlink" Target="https://www.spryinterior.com/blogs/news/unfinished-round-coffee-table" TargetMode="External"/><Relationship Id="rId1120" Type="http://schemas.openxmlformats.org/officeDocument/2006/relationships/hyperlink" Target="https://www.spryinterior.com/blogs/news/floating-shelves-for-bar-area" TargetMode="External"/><Relationship Id="rId532" Type="http://schemas.openxmlformats.org/officeDocument/2006/relationships/hyperlink" Target="https://www.spryinterior.com/products/solid-wood-entryway-narrow-shoe-rack-bench-sinlsb005" TargetMode="External"/><Relationship Id="rId1121" Type="http://schemas.openxmlformats.org/officeDocument/2006/relationships/hyperlink" Target="https://www.spryinterior.com/blogs/news/side-table-white-and-wood" TargetMode="External"/><Relationship Id="rId531" Type="http://schemas.openxmlformats.org/officeDocument/2006/relationships/hyperlink" Target="https://www.spryinterior.com/products/farmhouse-handcrafted-wooden-floating-shelf-for-entryway-decor-sildtfl131" TargetMode="External"/><Relationship Id="rId1122" Type="http://schemas.openxmlformats.org/officeDocument/2006/relationships/hyperlink" Target="https://www.spryinterior.com/blogs/news/entryway-floating-shelf-ideas" TargetMode="External"/><Relationship Id="rId530" Type="http://schemas.openxmlformats.org/officeDocument/2006/relationships/hyperlink" Target="https://www.spryinterior.com/blogs/news/15-floating-shelf-ideas-that-will-transform-your-space" TargetMode="External"/><Relationship Id="rId1123" Type="http://schemas.openxmlformats.org/officeDocument/2006/relationships/hyperlink" Target="https://www.spryinterior.com/blogs/news/wood-for-hanging-shelves-the-ultimate-wood-guide" TargetMode="External"/><Relationship Id="rId1124" Type="http://schemas.openxmlformats.org/officeDocument/2006/relationships/hyperlink" Target="https://www.spryinterior.com/products/geometric-walnut-wood-headboard-for-modern-loft-bedroom-sildttrhb025" TargetMode="External"/><Relationship Id="rId1158" Type="http://schemas.openxmlformats.org/officeDocument/2006/relationships/hyperlink" Target="https://www.spryinterior.com/blogs/news/victorian-interior-design-modern" TargetMode="External"/><Relationship Id="rId1159" Type="http://schemas.openxmlformats.org/officeDocument/2006/relationships/hyperlink" Target="https://www.spryinterior.com/blogs/news/how-to-make-a-cat-tree-at-home" TargetMode="External"/><Relationship Id="rId569" Type="http://schemas.openxmlformats.org/officeDocument/2006/relationships/hyperlink" Target="https://www.spryinterior.com/blogs/news/small-mid-century-console-table" TargetMode="External"/><Relationship Id="rId568" Type="http://schemas.openxmlformats.org/officeDocument/2006/relationships/hyperlink" Target="https://www.spryinterior.com/blogs/news/rustic-wall-coat-hooks" TargetMode="External"/><Relationship Id="rId567" Type="http://schemas.openxmlformats.org/officeDocument/2006/relationships/hyperlink" Target="https://www.spryinterior.com/blogs/news/living-room-70s-interior-design" TargetMode="External"/><Relationship Id="rId566" Type="http://schemas.openxmlformats.org/officeDocument/2006/relationships/hyperlink" Target="https://www.spryinterior.com/blogs/news/flat-living-room-ideas" TargetMode="External"/><Relationship Id="rId561" Type="http://schemas.openxmlformats.org/officeDocument/2006/relationships/hyperlink" Target="https://www.spryinterior.com/blogs/news/6-floating-shelf-decor-ideas-that-will-make-your-living-room-shine" TargetMode="External"/><Relationship Id="rId1150" Type="http://schemas.openxmlformats.org/officeDocument/2006/relationships/hyperlink" Target="https://www.spryinterior.com/blogs/news/tree-bookshelf-in-los-angeles" TargetMode="External"/><Relationship Id="rId560" Type="http://schemas.openxmlformats.org/officeDocument/2006/relationships/hyperlink" Target="https://www.spryinterior.com/collections/chairs" TargetMode="External"/><Relationship Id="rId1151" Type="http://schemas.openxmlformats.org/officeDocument/2006/relationships/hyperlink" Target="https://www.spryinterior.com/blogs/news/why-are-bathroom-vanities-so-expensive" TargetMode="External"/><Relationship Id="rId1152" Type="http://schemas.openxmlformats.org/officeDocument/2006/relationships/hyperlink" Target="https://www.spryinterior.com/collections/bar-tables" TargetMode="External"/><Relationship Id="rId1153" Type="http://schemas.openxmlformats.org/officeDocument/2006/relationships/hyperlink" Target="https://www.spryinterior.com/products/live-edge-floating-corner-shelves-sinlcn004" TargetMode="External"/><Relationship Id="rId565" Type="http://schemas.openxmlformats.org/officeDocument/2006/relationships/hyperlink" Target="https://www.spryinterior.com/blogs/news/cosy-grey-living-room-ideas" TargetMode="External"/><Relationship Id="rId1154" Type="http://schemas.openxmlformats.org/officeDocument/2006/relationships/hyperlink" Target="https://www.spryinterior.com/blogs/news/what-is-the-best-board-for-a-bookcase" TargetMode="External"/><Relationship Id="rId564" Type="http://schemas.openxmlformats.org/officeDocument/2006/relationships/hyperlink" Target="https://www.spryinterior.com/blogs/news/a-diy-floating-book-shelf" TargetMode="External"/><Relationship Id="rId1155" Type="http://schemas.openxmlformats.org/officeDocument/2006/relationships/hyperlink" Target="https://www.spryinterior.com/blogs/news/double-vanity-master-bathroom" TargetMode="External"/><Relationship Id="rId563" Type="http://schemas.openxmlformats.org/officeDocument/2006/relationships/hyperlink" Target="https://www.spryinterior.com/blogs/news/are-floating-vanities-still-in-style" TargetMode="External"/><Relationship Id="rId1156" Type="http://schemas.openxmlformats.org/officeDocument/2006/relationships/hyperlink" Target="https://www.spryinterior.com/collections/garden-furnitures" TargetMode="External"/><Relationship Id="rId562" Type="http://schemas.openxmlformats.org/officeDocument/2006/relationships/hyperlink" Target="https://www.spryinterior.com/blogs/news/small-farmhouse-bathroom-vanity" TargetMode="External"/><Relationship Id="rId1157" Type="http://schemas.openxmlformats.org/officeDocument/2006/relationships/hyperlink" Target="https://www.spryinterior.com/products/organic-wabi-sabi-dining-table-for-dining-room-rtthhndn040" TargetMode="External"/><Relationship Id="rId1147" Type="http://schemas.openxmlformats.org/officeDocument/2006/relationships/hyperlink" Target="https://www.spryinterior.com/blogs/news/best-cat-tower-for-big-cats" TargetMode="External"/><Relationship Id="rId1148" Type="http://schemas.openxmlformats.org/officeDocument/2006/relationships/hyperlink" Target="https://www.spryinterior.com/products/mid-century-bathroom-vanity-shelf-minimalist-wood-bathroom-decor-sinlkibrv219" TargetMode="External"/><Relationship Id="rId1149" Type="http://schemas.openxmlformats.org/officeDocument/2006/relationships/hyperlink" Target="https://www.spryinterior.com/blogs/news/small-narrow-console-tables-for-hallways" TargetMode="External"/><Relationship Id="rId558" Type="http://schemas.openxmlformats.org/officeDocument/2006/relationships/hyperlink" Target="https://www.spryinterior.com/products/minimalist-vanity-table-walk-in-closet-makeup-area-personal-space-sildttrmv015" TargetMode="External"/><Relationship Id="rId557" Type="http://schemas.openxmlformats.org/officeDocument/2006/relationships/hyperlink" Target="https://www.spryinterior.com/products/wood-live-edge-bathroom-vanity-handcrafted-under-sink-shelf-sinlbrv029" TargetMode="External"/><Relationship Id="rId556" Type="http://schemas.openxmlformats.org/officeDocument/2006/relationships/hyperlink" Target="https://www.spryinterior.com/blogs/news/3-levels-cat-tree-tower" TargetMode="External"/><Relationship Id="rId555" Type="http://schemas.openxmlformats.org/officeDocument/2006/relationships/hyperlink" Target="https://www.spryinterior.com/blogs/news/1950s-mid-century-modern-house-interior" TargetMode="External"/><Relationship Id="rId559" Type="http://schemas.openxmlformats.org/officeDocument/2006/relationships/hyperlink" Target="https://www.spryinterior.com/blogs/news/where-is-the-best-place-to-buy-bathroom-vanities" TargetMode="External"/><Relationship Id="rId550" Type="http://schemas.openxmlformats.org/officeDocument/2006/relationships/hyperlink" Target="https://www.spryinterior.com/blogs/news/small-console-tables-for-small-spaces" TargetMode="External"/><Relationship Id="rId1140" Type="http://schemas.openxmlformats.org/officeDocument/2006/relationships/hyperlink" Target="https://www.spryinterior.com/blogs/news/how-big-of-a-cat-tree-should-i-get" TargetMode="External"/><Relationship Id="rId1141" Type="http://schemas.openxmlformats.org/officeDocument/2006/relationships/hyperlink" Target="https://www.spryinterior.com/blogs/news/mid-century-modern-cat-condo" TargetMode="External"/><Relationship Id="rId1142" Type="http://schemas.openxmlformats.org/officeDocument/2006/relationships/hyperlink" Target="https://www.spryinterior.com/blogs/news/floating-shelf-for-laundry-room-how-to-optimize-your-home-effectively" TargetMode="External"/><Relationship Id="rId554" Type="http://schemas.openxmlformats.org/officeDocument/2006/relationships/hyperlink" Target="https://www.spryinterior.com/blogs/news/bathroom-single-vanity-ideas" TargetMode="External"/><Relationship Id="rId1143" Type="http://schemas.openxmlformats.org/officeDocument/2006/relationships/hyperlink" Target="https://www.spryinterior.com/blogs/news/behind-the-couch-table-with-storage" TargetMode="External"/><Relationship Id="rId553" Type="http://schemas.openxmlformats.org/officeDocument/2006/relationships/hyperlink" Target="https://www.spryinterior.com/products/vintage-wood-bathroom-vanity-sink-stand-boho-decor-sinlbrv028" TargetMode="External"/><Relationship Id="rId1144" Type="http://schemas.openxmlformats.org/officeDocument/2006/relationships/hyperlink" Target="https://www.spryinterior.com/blogs/news/single-sink-vanity-with-top" TargetMode="External"/><Relationship Id="rId552" Type="http://schemas.openxmlformats.org/officeDocument/2006/relationships/hyperlink" Target="https://www.spryinterior.com/products/farmhouse-solid-wood-dressing-table-for-furniture-decor-country-sildttrcs010" TargetMode="External"/><Relationship Id="rId1145" Type="http://schemas.openxmlformats.org/officeDocument/2006/relationships/hyperlink" Target="https://www.spryinterior.com/blogs/news/book-shelf-cherry-wood-timeless-elegance-for-your-home" TargetMode="External"/><Relationship Id="rId551" Type="http://schemas.openxmlformats.org/officeDocument/2006/relationships/hyperlink" Target="https://www.spryinterior.com/blogs/news/corner-tree-bookshelf-for-halloween-2025" TargetMode="External"/><Relationship Id="rId1146" Type="http://schemas.openxmlformats.org/officeDocument/2006/relationships/hyperlink" Target="https://www.spryinterior.com/blogs/news/how-big-should-a-cat-tree-be-for-one-cat" TargetMode="External"/><Relationship Id="rId495" Type="http://schemas.openxmlformats.org/officeDocument/2006/relationships/hyperlink" Target="https://www.spryinterior.com/products/scandinavian-tree-wardrobe-handcrafted-solid-wood-natural-bedroom-decor-sinlkitcr066" TargetMode="External"/><Relationship Id="rId494" Type="http://schemas.openxmlformats.org/officeDocument/2006/relationships/hyperlink" Target="https://www.spryinterior.com/blogs/news/hat-and-coat-rack-wall-mount" TargetMode="External"/><Relationship Id="rId493" Type="http://schemas.openxmlformats.org/officeDocument/2006/relationships/hyperlink" Target="https://www.spryinterior.com/blogs/news/family-room-vs-living-room-decorating-ideas" TargetMode="External"/><Relationship Id="rId492" Type="http://schemas.openxmlformats.org/officeDocument/2006/relationships/hyperlink" Target="https://www.spryinterior.com/products/custom-headboard-panels-solid-wood-wall-decor-bed-room-gift-sinlsadh004" TargetMode="External"/><Relationship Id="rId499" Type="http://schemas.openxmlformats.org/officeDocument/2006/relationships/hyperlink" Target="https://www.spryinterior.com/blogs/news/small-pink-cat-tree" TargetMode="External"/><Relationship Id="rId498" Type="http://schemas.openxmlformats.org/officeDocument/2006/relationships/hyperlink" Target="https://www.spryinterior.com/blogs/news/diy-floating-shelf-plans" TargetMode="External"/><Relationship Id="rId497" Type="http://schemas.openxmlformats.org/officeDocument/2006/relationships/hyperlink" Target="https://www.spryinterior.com/blogs/news/what-is-craftsmanship" TargetMode="External"/><Relationship Id="rId496" Type="http://schemas.openxmlformats.org/officeDocument/2006/relationships/hyperlink" Target="https://www.spryinterior.com/blogs/news/7-floating-shelves-ideas-to-revamp-your-home-office" TargetMode="External"/><Relationship Id="rId907" Type="http://schemas.openxmlformats.org/officeDocument/2006/relationships/hyperlink" Target="https://www.spryinterior.com/products/modern-walnut-dining-table-with-minimalist-u-shape-base-for-dining-room-sinlsadt188" TargetMode="External"/><Relationship Id="rId906" Type="http://schemas.openxmlformats.org/officeDocument/2006/relationships/hyperlink" Target="https://www.spryinterior.com/blogs/news/mirror-console-table-for-entryway" TargetMode="External"/><Relationship Id="rId905" Type="http://schemas.openxmlformats.org/officeDocument/2006/relationships/hyperlink" Target="https://www.spryinterior.com/blogs/news/mid-century-bathroom-ideas" TargetMode="External"/><Relationship Id="rId904" Type="http://schemas.openxmlformats.org/officeDocument/2006/relationships/hyperlink" Target="https://www.spryinterior.com/blogs/news/coffee-table-unique-designs" TargetMode="External"/><Relationship Id="rId909" Type="http://schemas.openxmlformats.org/officeDocument/2006/relationships/hyperlink" Target="https://www.spryinterior.com/blogs/news/are-floating-shelves-outdated" TargetMode="External"/><Relationship Id="rId908" Type="http://schemas.openxmlformats.org/officeDocument/2006/relationships/hyperlink" Target="https://www.spryinterior.com/blogs/news/end-table-for-black-friday" TargetMode="External"/><Relationship Id="rId903" Type="http://schemas.openxmlformats.org/officeDocument/2006/relationships/hyperlink" Target="https://www.spryinterior.com/products/modern-sideboard-with-sunburst-carved-wood-doors-for-living-room-sinlsasc525" TargetMode="External"/><Relationship Id="rId902" Type="http://schemas.openxmlformats.org/officeDocument/2006/relationships/hyperlink" Target="https://www.spryinterior.com/blogs/news/narrow-console-table-legs" TargetMode="External"/><Relationship Id="rId901" Type="http://schemas.openxmlformats.org/officeDocument/2006/relationships/hyperlink" Target="https://www.spryinterior.com/blogs/news/best-cat-tree-brand" TargetMode="External"/><Relationship Id="rId900" Type="http://schemas.openxmlformats.org/officeDocument/2006/relationships/hyperlink" Target="https://www.spryinterior.com/blogs/news/diy-floating-shelves-with-brackets" TargetMode="External"/><Relationship Id="rId929" Type="http://schemas.openxmlformats.org/officeDocument/2006/relationships/hyperlink" Target="https://www.spryinterior.com/blogs/news/contemporary-vintage-interior-design" TargetMode="External"/><Relationship Id="rId928" Type="http://schemas.openxmlformats.org/officeDocument/2006/relationships/hyperlink" Target="https://www.spryinterior.com/products/mid-century-bookcase-with-lshaped-bench-corner-bookcase-sinltb108" TargetMode="External"/><Relationship Id="rId927" Type="http://schemas.openxmlformats.org/officeDocument/2006/relationships/hyperlink" Target="https://www.spryinterior.com/products/contemporary-live-edge-office-desk-with-storage-cabinet-for-workspace-sithhnde028" TargetMode="External"/><Relationship Id="rId926" Type="http://schemas.openxmlformats.org/officeDocument/2006/relationships/hyperlink" Target="https://www.spryinterior.com/blogs/news/small-wooden-shelf-for-wall" TargetMode="External"/><Relationship Id="rId921" Type="http://schemas.openxmlformats.org/officeDocument/2006/relationships/hyperlink" Target="https://www.spryinterior.com/blogs/news" TargetMode="External"/><Relationship Id="rId920" Type="http://schemas.openxmlformats.org/officeDocument/2006/relationships/hyperlink" Target="https://www.spryinterior.com/blogs/news/old-style-bathroom-vanity" TargetMode="External"/><Relationship Id="rId925" Type="http://schemas.openxmlformats.org/officeDocument/2006/relationships/hyperlink" Target="https://www.spryinterior.com/products/modern-minimalist-sideboard-with-textured-wood-doors-for-living-room-sinlsasc523" TargetMode="External"/><Relationship Id="rId924" Type="http://schemas.openxmlformats.org/officeDocument/2006/relationships/hyperlink" Target="https://www.spryinterior.com/blogs/news/big-lots-floating-shelves" TargetMode="External"/><Relationship Id="rId923" Type="http://schemas.openxmlformats.org/officeDocument/2006/relationships/hyperlink" Target="https://www.spryinterior.com/blogs/news/8-vintage-bathroom-vanities-that-will-make-your-heart-skip-a-beat" TargetMode="External"/><Relationship Id="rId922" Type="http://schemas.openxmlformats.org/officeDocument/2006/relationships/hyperlink" Target="https://www.spryinterior.com/blogs/news/outdoor-cat-trees-and-towers" TargetMode="External"/><Relationship Id="rId918" Type="http://schemas.openxmlformats.org/officeDocument/2006/relationships/hyperlink" Target="https://www.spryinterior.com/blogs/news/console-table-for-behind-couch" TargetMode="External"/><Relationship Id="rId917" Type="http://schemas.openxmlformats.org/officeDocument/2006/relationships/hyperlink" Target="https://www.spryinterior.com/products/modern-organic-desk-with-sculptural-curved-wood-base-and-solid-wood-top-for-home-office-and-workspace-sinlkidk113?utm_source=shop_app" TargetMode="External"/><Relationship Id="rId916" Type="http://schemas.openxmlformats.org/officeDocument/2006/relationships/hyperlink" Target="https://www.spryinterior.com/blogs/news/what-to-put-on-entrance-table" TargetMode="External"/><Relationship Id="rId915" Type="http://schemas.openxmlformats.org/officeDocument/2006/relationships/hyperlink" Target="https://www.spryinterior.com/collections/dining-kitchen" TargetMode="External"/><Relationship Id="rId919" Type="http://schemas.openxmlformats.org/officeDocument/2006/relationships/hyperlink" Target="https://www.spryinterior.com/products/handcrafted-bathroom-vanity-for-organic-home-look-sildttnbrv014" TargetMode="External"/><Relationship Id="rId910" Type="http://schemas.openxmlformats.org/officeDocument/2006/relationships/hyperlink" Target="https://www.spryinterior.com/blogs/news/black-and-wood-end-tables" TargetMode="External"/><Relationship Id="rId914" Type="http://schemas.openxmlformats.org/officeDocument/2006/relationships/hyperlink" Target="https://www.spryinterior.com/blogs/news/console-table-in-living-room" TargetMode="External"/><Relationship Id="rId913" Type="http://schemas.openxmlformats.org/officeDocument/2006/relationships/hyperlink" Target="https://www.spryinterior.com/products/handcrafted-wooden-bathroom-storage-cabinet-for-spa-inspired-interior-rtthhnbrc028" TargetMode="External"/><Relationship Id="rId912" Type="http://schemas.openxmlformats.org/officeDocument/2006/relationships/hyperlink" Target="https://www.spryinterior.com/blogs/news/contemporary-victorian-decor" TargetMode="External"/><Relationship Id="rId911" Type="http://schemas.openxmlformats.org/officeDocument/2006/relationships/hyperlink" Target="https://www.spryinterior.com/blogs/news/wood-floating-shelves-living-room" TargetMode="External"/><Relationship Id="rId1213" Type="http://schemas.openxmlformats.org/officeDocument/2006/relationships/hyperlink" Target="https://www.spryinterior.com/blogs/news/vintage-wood-bathroom-vanity" TargetMode="External"/><Relationship Id="rId1214" Type="http://schemas.openxmlformats.org/officeDocument/2006/relationships/hyperlink" Target="https://www.spryinterior.com/products/floating-custom-wall-shelf-live-edge-sinlfl024" TargetMode="External"/><Relationship Id="rId1215" Type="http://schemas.openxmlformats.org/officeDocument/2006/relationships/hyperlink" Target="https://www.spryinterior.com/blogs/news/what-is-the-best-brand-of-bathroom-vanities" TargetMode="External"/><Relationship Id="rId1216" Type="http://schemas.openxmlformats.org/officeDocument/2006/relationships/hyperlink" Target="https://www.spryinterior.com/blogs/news/5-console-table-styles-that-fit-every-aesthetic" TargetMode="External"/><Relationship Id="rId1217" Type="http://schemas.openxmlformats.org/officeDocument/2006/relationships/hyperlink" Target="https://www.spryinterior.com/collections/stacked-woods" TargetMode="External"/><Relationship Id="rId1218" Type="http://schemas.openxmlformats.org/officeDocument/2006/relationships/hyperlink" Target="https://www.spryinterior.com/blogs/news/large-square-modern-coffee-table" TargetMode="External"/><Relationship Id="rId1219" Type="http://schemas.openxmlformats.org/officeDocument/2006/relationships/hyperlink" Target="https://www.spryinterior.com/products/farmhouse-solid-vanity-for-country-bathroom-design-sildttrbrv005" TargetMode="External"/><Relationship Id="rId866" Type="http://schemas.openxmlformats.org/officeDocument/2006/relationships/hyperlink" Target="https://www.spryinterior.com/products/natural-wood-corner-bathroom-vanity-sildtbrv058" TargetMode="External"/><Relationship Id="rId865" Type="http://schemas.openxmlformats.org/officeDocument/2006/relationships/hyperlink" Target="https://www.spryinterior.com/blogs/news/behind-couch-skinny-table" TargetMode="External"/><Relationship Id="rId864" Type="http://schemas.openxmlformats.org/officeDocument/2006/relationships/hyperlink" Target="https://www.spryinterior.com/blogs/news/unique-corner-bookshelf-bookshelf-inspiration" TargetMode="External"/><Relationship Id="rId863" Type="http://schemas.openxmlformats.org/officeDocument/2006/relationships/hyperlink" Target="https://www.spryinterior.com/blogs/news/wooden-double-vanity" TargetMode="External"/><Relationship Id="rId869" Type="http://schemas.openxmlformats.org/officeDocument/2006/relationships/hyperlink" Target="https://www.spryinterior.com/blogs/news/custom-bath-vanity-top" TargetMode="External"/><Relationship Id="rId868" Type="http://schemas.openxmlformats.org/officeDocument/2006/relationships/hyperlink" Target="https://www.spryinterior.com/products/tree-branch-standing-coat-rack-wall-mount-coat-rack-shoe-storage-sinltb104" TargetMode="External"/><Relationship Id="rId867" Type="http://schemas.openxmlformats.org/officeDocument/2006/relationships/hyperlink" Target="https://www.spryinterior.com/blogs/news/antique-furniture-bathroom-vanity" TargetMode="External"/><Relationship Id="rId862" Type="http://schemas.openxmlformats.org/officeDocument/2006/relationships/hyperlink" Target="https://www.spryinterior.com/blogs/news/rustic-theme-living-room" TargetMode="External"/><Relationship Id="rId861" Type="http://schemas.openxmlformats.org/officeDocument/2006/relationships/hyperlink" Target="https://www.spryinterior.com/blogs/news/small-wall-shelves-for-bedroom" TargetMode="External"/><Relationship Id="rId1210" Type="http://schemas.openxmlformats.org/officeDocument/2006/relationships/hyperlink" Target="https://www.spryinterior.com/blogs/news/narrow-table-entryway" TargetMode="External"/><Relationship Id="rId860" Type="http://schemas.openxmlformats.org/officeDocument/2006/relationships/hyperlink" Target="https://www.spryinterior.com/collections/laundry-cabinets" TargetMode="External"/><Relationship Id="rId1211" Type="http://schemas.openxmlformats.org/officeDocument/2006/relationships/hyperlink" Target="https://www.spryinterior.com/products/mid-century-oval-tv-stand-for-living-room-sithtttvc018" TargetMode="External"/><Relationship Id="rId1212" Type="http://schemas.openxmlformats.org/officeDocument/2006/relationships/hyperlink" Target="https://www.spryinterior.com/blogs/news/how-to-display-family-photos-in-living-room" TargetMode="External"/><Relationship Id="rId1202" Type="http://schemas.openxmlformats.org/officeDocument/2006/relationships/hyperlink" Target="https://www.spryinterior.com/blogs/news/ideas-for-living-room-apartment" TargetMode="External"/><Relationship Id="rId1203" Type="http://schemas.openxmlformats.org/officeDocument/2006/relationships/hyperlink" Target="https://www.spryinterior.com/blogs/news/what-is-the-difference-between-rustic-and-farmhouse" TargetMode="External"/><Relationship Id="rId1204" Type="http://schemas.openxmlformats.org/officeDocument/2006/relationships/hyperlink" Target="https://www.spryinterior.com/blogs/news/two-single-vanities-side-by-side" TargetMode="External"/><Relationship Id="rId1205" Type="http://schemas.openxmlformats.org/officeDocument/2006/relationships/hyperlink" Target="https://www.spryinterior.com/products/live-edge-bookshelf-rustic-modern-shelf-decor-home-sinltb125" TargetMode="External"/><Relationship Id="rId1206" Type="http://schemas.openxmlformats.org/officeDocument/2006/relationships/hyperlink" Target="https://www.spryinterior.com/products/custom-floating-shelves-wooden-wall-shelves-sildtfl113" TargetMode="External"/><Relationship Id="rId1207" Type="http://schemas.openxmlformats.org/officeDocument/2006/relationships/hyperlink" Target="https://www.spryinterior.com/products/farmhouse-bathroom-vanity-floating-shelf-for-rustic-bathroom-decor-sildtbrv115" TargetMode="External"/><Relationship Id="rId1208" Type="http://schemas.openxmlformats.org/officeDocument/2006/relationships/hyperlink" Target="https://www.spryinterior.com/collections/nightstands" TargetMode="External"/><Relationship Id="rId1209" Type="http://schemas.openxmlformats.org/officeDocument/2006/relationships/hyperlink" Target="https://www.spryinterior.com/products/modern-black-wood-console-table-for-contemporary-decor-sildtcs165" TargetMode="External"/><Relationship Id="rId855" Type="http://schemas.openxmlformats.org/officeDocument/2006/relationships/hyperlink" Target="https://www.spryinterior.com/products/tree-kids-bookshelf-natural-trees-handmade-baby-room-decor-gift-sinltb147" TargetMode="External"/><Relationship Id="rId854" Type="http://schemas.openxmlformats.org/officeDocument/2006/relationships/hyperlink" Target="https://www.spryinterior.com/blogs/news/wall-mount-coat-rack-with-mirror" TargetMode="External"/><Relationship Id="rId853" Type="http://schemas.openxmlformats.org/officeDocument/2006/relationships/hyperlink" Target="https://www.spryinterior.com/blogs/news/small-vintage-bathroom-sink" TargetMode="External"/><Relationship Id="rId852" Type="http://schemas.openxmlformats.org/officeDocument/2006/relationships/hyperlink" Target="https://www.spryinterior.com/products/walnut-live-edge-shelf-decor-sinlfl016" TargetMode="External"/><Relationship Id="rId859" Type="http://schemas.openxmlformats.org/officeDocument/2006/relationships/hyperlink" Target="https://www.spryinterior.com/blogs/news/modern-looking-cat-tree" TargetMode="External"/><Relationship Id="rId858" Type="http://schemas.openxmlformats.org/officeDocument/2006/relationships/hyperlink" Target="https://www.spryinterior.com/blogs/news/12-small-bathroom-vanities-that-maximize-space-without-sacrificing-style" TargetMode="External"/><Relationship Id="rId857" Type="http://schemas.openxmlformats.org/officeDocument/2006/relationships/hyperlink" Target="https://www.spryinterior.com/blogs/news/cat-trees-that-look-like-furniture" TargetMode="External"/><Relationship Id="rId856" Type="http://schemas.openxmlformats.org/officeDocument/2006/relationships/hyperlink" Target="https://www.spryinterior.com/blogs/news/minimalist-house-design-interior" TargetMode="External"/><Relationship Id="rId851" Type="http://schemas.openxmlformats.org/officeDocument/2006/relationships/hyperlink" Target="https://www.spryinterior.com/blogs/news/7-bathroom-vanity-organization-hacks-thatll-maximize-your-space" TargetMode="External"/><Relationship Id="rId850" Type="http://schemas.openxmlformats.org/officeDocument/2006/relationships/hyperlink" Target="https://www.spryinterior.com/blogs/news/elegant-modern-coffee-table-decor" TargetMode="External"/><Relationship Id="rId1200" Type="http://schemas.openxmlformats.org/officeDocument/2006/relationships/hyperlink" Target="https://www.spryinterior.com/products/modern-live-edge-wooden-headboard-with-sculptural-design-for-bedroom-sithtthb002" TargetMode="External"/><Relationship Id="rId1201" Type="http://schemas.openxmlformats.org/officeDocument/2006/relationships/hyperlink" Target="https://www.spryinterior.com/blogs/news/diy-nursery-bookshelves" TargetMode="External"/><Relationship Id="rId1235" Type="http://schemas.openxmlformats.org/officeDocument/2006/relationships/hyperlink" Target="https://www.spryinterior.com/products/rustic-garden-trellis-for-outdoor-climbing-plants-sithper006" TargetMode="External"/><Relationship Id="rId1236" Type="http://schemas.openxmlformats.org/officeDocument/2006/relationships/hyperlink" Target="https://www.spryinterior.com/blogs/news/what-is-greenery-decor" TargetMode="External"/><Relationship Id="rId1237" Type="http://schemas.openxmlformats.org/officeDocument/2006/relationships/hyperlink" Target="https://www.spryinterior.com/blogs/news/5-modern-console-tables-that-will-make-your-home-look-like-a-design-magazine" TargetMode="External"/><Relationship Id="rId1238" Type="http://schemas.openxmlformats.org/officeDocument/2006/relationships/hyperlink" Target="https://www.spryinterior.com/collections/pergola" TargetMode="External"/><Relationship Id="rId1239" Type="http://schemas.openxmlformats.org/officeDocument/2006/relationships/hyperlink" Target="https://www.spryinterior.com/blogs/news/kitchen-wall-shelving-units" TargetMode="External"/><Relationship Id="rId409" Type="http://schemas.openxmlformats.org/officeDocument/2006/relationships/hyperlink" Target="https://www.spryinterior.com/products/rustic-handmade-live-edge-tv-console-for-living-room-and-bedroom-sildttvc030" TargetMode="External"/><Relationship Id="rId404" Type="http://schemas.openxmlformats.org/officeDocument/2006/relationships/hyperlink" Target="https://www.spryinterior.com/blogs/news/8-colorful-bathroom-vanities-that-will-brighten-up-your-day" TargetMode="External"/><Relationship Id="rId888" Type="http://schemas.openxmlformats.org/officeDocument/2006/relationships/hyperlink" Target="https://www.spryinterior.com/blogs/news/6-enchanting-tree-bookshelves-that-will-transform-your-reading-nook" TargetMode="External"/><Relationship Id="rId403" Type="http://schemas.openxmlformats.org/officeDocument/2006/relationships/hyperlink" Target="https://www.spryinterior.com/products/handcrafted-rustic-coffee-table-with-solid-wood-design-sildtcf001" TargetMode="External"/><Relationship Id="rId887" Type="http://schemas.openxmlformats.org/officeDocument/2006/relationships/hyperlink" Target="https://www.spryinterior.com/blogs/news/what-is-eclectic-style-embrace-the-art-of-personalized-and-dynamic-design" TargetMode="External"/><Relationship Id="rId402" Type="http://schemas.openxmlformats.org/officeDocument/2006/relationships/hyperlink" Target="https://www.spryinterior.com/products/handcrafted-live-edge-console-table-for-rustic-home-decor-sildtcs033" TargetMode="External"/><Relationship Id="rId886" Type="http://schemas.openxmlformats.org/officeDocument/2006/relationships/hyperlink" Target="https://www.spryinterior.com/products/modern-sculpted-solid-wood-tv-stand-with-organic-openings-for-living-room-sithtttvc015" TargetMode="External"/><Relationship Id="rId401" Type="http://schemas.openxmlformats.org/officeDocument/2006/relationships/hyperlink" Target="https://www.spryinterior.com/blogs/news/expensive-cat-furniture" TargetMode="External"/><Relationship Id="rId885" Type="http://schemas.openxmlformats.org/officeDocument/2006/relationships/hyperlink" Target="https://www.spryinterior.com/blogs/news/traditional-bedrooms-decorating-ideas" TargetMode="External"/><Relationship Id="rId408" Type="http://schemas.openxmlformats.org/officeDocument/2006/relationships/hyperlink" Target="https://www.spryinterior.com/blogs/news/modern-floor-to-ceiling-cat-tree" TargetMode="External"/><Relationship Id="rId407" Type="http://schemas.openxmlformats.org/officeDocument/2006/relationships/hyperlink" Target="https://www.spryinterior.com/products/natural-wood-mushroom-shelf-with-floating-design-sildtmr016" TargetMode="External"/><Relationship Id="rId406" Type="http://schemas.openxmlformats.org/officeDocument/2006/relationships/hyperlink" Target="https://www.spryinterior.com/blogs/news/bathroom-cabinet-over-sink" TargetMode="External"/><Relationship Id="rId405" Type="http://schemas.openxmlformats.org/officeDocument/2006/relationships/hyperlink" Target="https://www.spryinterior.com/blogs/news/antique-vanity-units-for-bathroom" TargetMode="External"/><Relationship Id="rId889" Type="http://schemas.openxmlformats.org/officeDocument/2006/relationships/hyperlink" Target="https://www.spryinterior.com/blogs/news/classic-living-room-design-ideas" TargetMode="External"/><Relationship Id="rId880" Type="http://schemas.openxmlformats.org/officeDocument/2006/relationships/hyperlink" Target="https://www.spryinterior.com/blogs/news/corner-bookshelf-ideas-a-design-guide" TargetMode="External"/><Relationship Id="rId1230" Type="http://schemas.openxmlformats.org/officeDocument/2006/relationships/hyperlink" Target="https://www.spryinterior.com/products/mushroom-floating-shelf-unique-decor-sildtmr002" TargetMode="External"/><Relationship Id="rId400" Type="http://schemas.openxmlformats.org/officeDocument/2006/relationships/hyperlink" Target="https://www.spryinterior.com/blogs/news/mid-century-modern-interior-color-palette" TargetMode="External"/><Relationship Id="rId884" Type="http://schemas.openxmlformats.org/officeDocument/2006/relationships/hyperlink" Target="https://www.spryinterior.com/products/rustic-tv-console-stand-for-living-room-design-sildttntvc041" TargetMode="External"/><Relationship Id="rId1231" Type="http://schemas.openxmlformats.org/officeDocument/2006/relationships/hyperlink" Target="https://www.spryinterior.com/blogs/news/minimal-furniture-living-room" TargetMode="External"/><Relationship Id="rId883" Type="http://schemas.openxmlformats.org/officeDocument/2006/relationships/hyperlink" Target="https://www.spryinterior.com/collections/wall-mounted-tables" TargetMode="External"/><Relationship Id="rId1232" Type="http://schemas.openxmlformats.org/officeDocument/2006/relationships/hyperlink" Target="https://www.spryinterior.com/products/mushroom-free-standing-corner-wall-shelf-sinltb013" TargetMode="External"/><Relationship Id="rId882" Type="http://schemas.openxmlformats.org/officeDocument/2006/relationships/hyperlink" Target="https://www.spryinterior.com/collections/kitchen-countertops" TargetMode="External"/><Relationship Id="rId1233" Type="http://schemas.openxmlformats.org/officeDocument/2006/relationships/hyperlink" Target="https://www.spryinterior.com/products/handcrafted-tilt-out-trash-bin-cabinet-for-kitchen-use-sildttrb006" TargetMode="External"/><Relationship Id="rId881" Type="http://schemas.openxmlformats.org/officeDocument/2006/relationships/hyperlink" Target="https://www.spryinterior.com/blogs/news/modern-coat-racks-wall-mounted" TargetMode="External"/><Relationship Id="rId1234" Type="http://schemas.openxmlformats.org/officeDocument/2006/relationships/hyperlink" Target="https://www.spryinterior.com/blogs/news/simple-living-room-ideas-for-apartments" TargetMode="External"/><Relationship Id="rId1224" Type="http://schemas.openxmlformats.org/officeDocument/2006/relationships/hyperlink" Target="https://www.spryinterior.com/products/farmhouse-wooden-kitchen-countertop-for-functional-furniture-decor-sildtkct003" TargetMode="External"/><Relationship Id="rId1225" Type="http://schemas.openxmlformats.org/officeDocument/2006/relationships/hyperlink" Target="https://www.spryinterior.com/blogs/news/family-room-lighting-ideas" TargetMode="External"/><Relationship Id="rId1226" Type="http://schemas.openxmlformats.org/officeDocument/2006/relationships/hyperlink" Target="https://www.spryinterior.com/blogs/news/white-coastal-coffee-table" TargetMode="External"/><Relationship Id="rId1227" Type="http://schemas.openxmlformats.org/officeDocument/2006/relationships/hyperlink" Target="https://www.spryinterior.com/blogs/news/unique-console-table-for-entryway" TargetMode="External"/><Relationship Id="rId1228" Type="http://schemas.openxmlformats.org/officeDocument/2006/relationships/hyperlink" Target="https://www.spryinterior.com/blogs/news/custom-size-bathroom-vanities" TargetMode="External"/><Relationship Id="rId1229" Type="http://schemas.openxmlformats.org/officeDocument/2006/relationships/hyperlink" Target="https://www.spryinterior.com/collections/beds" TargetMode="External"/><Relationship Id="rId877" Type="http://schemas.openxmlformats.org/officeDocument/2006/relationships/hyperlink" Target="https://www.spryinterior.com/blogs/news/floating-wood-shelves-for-the-bathroom" TargetMode="External"/><Relationship Id="rId876" Type="http://schemas.openxmlformats.org/officeDocument/2006/relationships/hyperlink" Target="https://www.spryinterior.com/blogs/news/what-is-a-floating-shelf" TargetMode="External"/><Relationship Id="rId875" Type="http://schemas.openxmlformats.org/officeDocument/2006/relationships/hyperlink" Target="https://www.spryinterior.com/blogs/news/floating-sinks-for-small-bathrooms" TargetMode="External"/><Relationship Id="rId874" Type="http://schemas.openxmlformats.org/officeDocument/2006/relationships/hyperlink" Target="https://www.spryinterior.com/blogs/news/how-does-a-floating-shelf-work" TargetMode="External"/><Relationship Id="rId879" Type="http://schemas.openxmlformats.org/officeDocument/2006/relationships/hyperlink" Target="https://www.spryinterior.com/products/custom-handmade-wooden-cat-tree-modern-large-climbing-tree-unique-sinltt014" TargetMode="External"/><Relationship Id="rId878" Type="http://schemas.openxmlformats.org/officeDocument/2006/relationships/hyperlink" Target="https://www.spryinterior.com/products/curved-live-edge-console-table-hallway-table-sildtcs111" TargetMode="External"/><Relationship Id="rId873" Type="http://schemas.openxmlformats.org/officeDocument/2006/relationships/hyperlink" Target="https://www.spryinterior.com/blogs/news/cat-tree-that-looks-like-a-tree" TargetMode="External"/><Relationship Id="rId1220" Type="http://schemas.openxmlformats.org/officeDocument/2006/relationships/hyperlink" Target="https://www.spryinterior.com/blogs/news/floating-shelf-under-kitchen-cabinet" TargetMode="External"/><Relationship Id="rId872" Type="http://schemas.openxmlformats.org/officeDocument/2006/relationships/hyperlink" Target="https://www.spryinterior.com/blogs/news/black-floating-shelves-living-room" TargetMode="External"/><Relationship Id="rId1221" Type="http://schemas.openxmlformats.org/officeDocument/2006/relationships/hyperlink" Target="https://www.spryinterior.com/blogs/news/ideas-for-living-room-corners" TargetMode="External"/><Relationship Id="rId871" Type="http://schemas.openxmlformats.org/officeDocument/2006/relationships/hyperlink" Target="https://www.spryinterior.com/products/handcrafted-sculptural-bench-for-bedroom-or-entryway-sithhnchr048" TargetMode="External"/><Relationship Id="rId1222" Type="http://schemas.openxmlformats.org/officeDocument/2006/relationships/hyperlink" Target="https://www.spryinterior.com/pages/faqs" TargetMode="External"/><Relationship Id="rId870" Type="http://schemas.openxmlformats.org/officeDocument/2006/relationships/hyperlink" Target="https://www.spryinterior.com/blogs/news/installing-freestanding-vanity-against-wall" TargetMode="External"/><Relationship Id="rId1223" Type="http://schemas.openxmlformats.org/officeDocument/2006/relationships/hyperlink" Target="https://www.spryinterior.com/blogs/news/what-is-mid-century-modern" TargetMode="External"/><Relationship Id="rId829" Type="http://schemas.openxmlformats.org/officeDocument/2006/relationships/hyperlink" Target="https://www.spryinterior.com/blogs/news/cottage-interior-design-style" TargetMode="External"/><Relationship Id="rId828" Type="http://schemas.openxmlformats.org/officeDocument/2006/relationships/hyperlink" Target="https://www.spryinterior.com/blogs/news/antique-bathroom-vanities-for-sale" TargetMode="External"/><Relationship Id="rId827" Type="http://schemas.openxmlformats.org/officeDocument/2006/relationships/hyperlink" Target="https://www.spryinterior.com/blogs/news/console-and-entryway-tables" TargetMode="External"/><Relationship Id="rId822" Type="http://schemas.openxmlformats.org/officeDocument/2006/relationships/hyperlink" Target="https://www.spryinterior.com/products/rustic-halloween-patio-chair-for-outdoor-halloween-porch-decor-sildttnhob019" TargetMode="External"/><Relationship Id="rId821" Type="http://schemas.openxmlformats.org/officeDocument/2006/relationships/hyperlink" Target="https://www.spryinterior.com/blogs/news/farmhouse-style-wall-shelves" TargetMode="External"/><Relationship Id="rId820" Type="http://schemas.openxmlformats.org/officeDocument/2006/relationships/hyperlink" Target="https://www.spryinterior.com/products/rustic-narrow-vanity-bathroom-sinlbrv113" TargetMode="External"/><Relationship Id="rId826" Type="http://schemas.openxmlformats.org/officeDocument/2006/relationships/hyperlink" Target="https://www.spryinterior.com/products/mid-century-kitchen-countertop-modern-kitchen-decor-ideas-sildttnkct001" TargetMode="External"/><Relationship Id="rId825" Type="http://schemas.openxmlformats.org/officeDocument/2006/relationships/hyperlink" Target="https://www.spryinterior.com/products/handcrafted-live-edge-vanity-for-custom-bathrooms-sildttnbas005" TargetMode="External"/><Relationship Id="rId824" Type="http://schemas.openxmlformats.org/officeDocument/2006/relationships/hyperlink" Target="https://www.spryinterior.com/blogs/news/7-gorgeous-vintage-console-tables-that-are-perfect-for-any-home" TargetMode="External"/><Relationship Id="rId823" Type="http://schemas.openxmlformats.org/officeDocument/2006/relationships/hyperlink" Target="https://www.spryinterior.com/products/handcrafted-wood-wash-basin-for-unique-bathroom-sildttnvs015" TargetMode="External"/><Relationship Id="rId819" Type="http://schemas.openxmlformats.org/officeDocument/2006/relationships/hyperlink" Target="https://www.spryinterior.com/products/set-3pc-geometric-carved-wood-wall-art-panels-for-living-room-sithwa009" TargetMode="External"/><Relationship Id="rId818" Type="http://schemas.openxmlformats.org/officeDocument/2006/relationships/hyperlink" Target="https://www.spryinterior.com/products/mid-century-live-edge-countertop-modern-kitchen-sildtkct019" TargetMode="External"/><Relationship Id="rId817" Type="http://schemas.openxmlformats.org/officeDocument/2006/relationships/hyperlink" Target="https://www.spryinterior.com/blogs/news/30-inch-solid-wood-bathroom-vanity" TargetMode="External"/><Relationship Id="rId816" Type="http://schemas.openxmlformats.org/officeDocument/2006/relationships/hyperlink" Target="https://www.spryinterior.com/blogs/news/what-is-the-best-top-for-a-bathroom-vanity" TargetMode="External"/><Relationship Id="rId811" Type="http://schemas.openxmlformats.org/officeDocument/2006/relationships/hyperlink" Target="https://www.spryinterior.com/blogs/news/built-in-wall-shelf-ideas" TargetMode="External"/><Relationship Id="rId810" Type="http://schemas.openxmlformats.org/officeDocument/2006/relationships/hyperlink" Target="https://www.spryinterior.com/blogs/news/rustic-wooden-shelves-for-wall" TargetMode="External"/><Relationship Id="rId815" Type="http://schemas.openxmlformats.org/officeDocument/2006/relationships/hyperlink" Target="https://www.spryinterior.com/blogs/news/wall-mount-vertical-coat-rack" TargetMode="External"/><Relationship Id="rId814" Type="http://schemas.openxmlformats.org/officeDocument/2006/relationships/hyperlink" Target="https://www.spryinterior.com/blogs/news/shabby-chic-furniture-living-room-best-deals-amp-where-to-buy-us" TargetMode="External"/><Relationship Id="rId813" Type="http://schemas.openxmlformats.org/officeDocument/2006/relationships/hyperlink" Target="https://www.spryinterior.com/blogs/news/what-wood-is-best-for-a-floating-shelf" TargetMode="External"/><Relationship Id="rId812" Type="http://schemas.openxmlformats.org/officeDocument/2006/relationships/hyperlink" Target="https://www.spryinterior.com/blogs/news/mid-century-modern-interior-design-characteristics" TargetMode="External"/><Relationship Id="rId849" Type="http://schemas.openxmlformats.org/officeDocument/2006/relationships/hyperlink" Target="https://www.spryinterior.com/blogs/news/modern-aesthetic-cat-tree" TargetMode="External"/><Relationship Id="rId844" Type="http://schemas.openxmlformats.org/officeDocument/2006/relationships/hyperlink" Target="https://www.spryinterior.com/blogs/news/interior-design-minimalist-house" TargetMode="External"/><Relationship Id="rId843" Type="http://schemas.openxmlformats.org/officeDocument/2006/relationships/hyperlink" Target="https://www.spryinterior.com/products/handcrafted-pendant-light-for-modern-dining-spaces-rtthttce005" TargetMode="External"/><Relationship Id="rId842" Type="http://schemas.openxmlformats.org/officeDocument/2006/relationships/hyperlink" Target="https://www.spryinterior.com/blogs/news/unique-side-tables-living-room" TargetMode="External"/><Relationship Id="rId841" Type="http://schemas.openxmlformats.org/officeDocument/2006/relationships/hyperlink" Target="https://www.spryinterior.com/blogs/news/best-looking-cat-trees" TargetMode="External"/><Relationship Id="rId848" Type="http://schemas.openxmlformats.org/officeDocument/2006/relationships/hyperlink" Target="https://www.spryinterior.com/blogs/news/ceiling-mounted-shelves-kitchen" TargetMode="External"/><Relationship Id="rId847" Type="http://schemas.openxmlformats.org/officeDocument/2006/relationships/hyperlink" Target="https://www.spryinterior.com/blogs/news/grey-furniture-living-room-ideas" TargetMode="External"/><Relationship Id="rId846" Type="http://schemas.openxmlformats.org/officeDocument/2006/relationships/hyperlink" Target="https://www.spryinterior.com/blogs/news/simple-home-decoration-ideas-for-small-house" TargetMode="External"/><Relationship Id="rId845" Type="http://schemas.openxmlformats.org/officeDocument/2006/relationships/hyperlink" Target="https://www.spryinterior.com/blogs/news/light-wood-bathroom-cabinets" TargetMode="External"/><Relationship Id="rId840" Type="http://schemas.openxmlformats.org/officeDocument/2006/relationships/hyperlink" Target="https://www.spryinterior.com/blogs/news/scandinavian-rustic-interior-design" TargetMode="External"/><Relationship Id="rId839" Type="http://schemas.openxmlformats.org/officeDocument/2006/relationships/hyperlink" Target="https://www.spryinterior.com/blogs/news/big-square-wood-coffee-table" TargetMode="External"/><Relationship Id="rId838" Type="http://schemas.openxmlformats.org/officeDocument/2006/relationships/hyperlink" Target="https://www.spryinterior.com/blogs/news/grey-sectional-living-room-ideas" TargetMode="External"/><Relationship Id="rId833" Type="http://schemas.openxmlformats.org/officeDocument/2006/relationships/hyperlink" Target="https://www.spryinterior.com/products/rustic-wooden-vessel-sink-for-nature-inspired-bathroom-sildttnvs020" TargetMode="External"/><Relationship Id="rId832" Type="http://schemas.openxmlformats.org/officeDocument/2006/relationships/hyperlink" Target="https://www.spryinterior.com/products/midcentury-shoe-rack-bench-entryway-sinlsasb035" TargetMode="External"/><Relationship Id="rId831" Type="http://schemas.openxmlformats.org/officeDocument/2006/relationships/hyperlink" Target="https://www.spryinterior.com/blogs/news/decorating-small-beach-house" TargetMode="External"/><Relationship Id="rId830" Type="http://schemas.openxmlformats.org/officeDocument/2006/relationships/hyperlink" Target="https://www.spryinterior.com/blogs/news/large-floating-shelves-for-living-room" TargetMode="External"/><Relationship Id="rId837" Type="http://schemas.openxmlformats.org/officeDocument/2006/relationships/hyperlink" Target="https://www.spryinterior.com/blogs/news/vintage-furniture-bathroom-vanity" TargetMode="External"/><Relationship Id="rId836" Type="http://schemas.openxmlformats.org/officeDocument/2006/relationships/hyperlink" Target="https://www.spryinterior.com/blogs/news/where-to-put-console-table-in-living-room" TargetMode="External"/><Relationship Id="rId835" Type="http://schemas.openxmlformats.org/officeDocument/2006/relationships/hyperlink" Target="https://www.spryinterior.com/blogs/news/vintage-mid-century-round-coffee-table" TargetMode="External"/><Relationship Id="rId834" Type="http://schemas.openxmlformats.org/officeDocument/2006/relationships/hyperlink" Target="https://www.spryinterior.com/blogs/news/modern-and-contemporary-coffee-tables" TargetMode="External"/><Relationship Id="rId469" Type="http://schemas.openxmlformats.org/officeDocument/2006/relationships/hyperlink" Target="https://www.spryinterior.com/products/rustic-live-edge-kitchen-island-countertop-for-home-cooking-and-social-dining-sithdn001" TargetMode="External"/><Relationship Id="rId468" Type="http://schemas.openxmlformats.org/officeDocument/2006/relationships/hyperlink" Target="https://www.spryinterior.com/blogs/news/what-is-rustic" TargetMode="External"/><Relationship Id="rId467" Type="http://schemas.openxmlformats.org/officeDocument/2006/relationships/hyperlink" Target="https://www.spryinterior.com/blogs/news/farmhouse-white-bathroom-vanity" TargetMode="External"/><Relationship Id="rId1290" Type="http://schemas.openxmlformats.org/officeDocument/2006/relationships/hyperlink" Target="https://www.spryinterior.com/collections/wood-tanks" TargetMode="External"/><Relationship Id="rId1291" Type="http://schemas.openxmlformats.org/officeDocument/2006/relationships/hyperlink" Target="https://www.spryinterior.com/blogs/news/real-tree-branch-wall-decor" TargetMode="External"/><Relationship Id="rId1292" Type="http://schemas.openxmlformats.org/officeDocument/2006/relationships/hyperlink" Target="https://www.spryinterior.com/products/mid-century-sculptural-twist-coffee-table-living-room-sinlkicf203" TargetMode="External"/><Relationship Id="rId462" Type="http://schemas.openxmlformats.org/officeDocument/2006/relationships/hyperlink" Target="https://www.spryinterior.com/blogs/news/the-best-cat-towers" TargetMode="External"/><Relationship Id="rId1293" Type="http://schemas.openxmlformats.org/officeDocument/2006/relationships/hyperlink" Target="https://www.spryinterior.com/blogs/news/unique-coffee-tables-wood" TargetMode="External"/><Relationship Id="rId461" Type="http://schemas.openxmlformats.org/officeDocument/2006/relationships/hyperlink" Target="https://www.spryinterior.com/blogs/news/best-floating-shelves-for-heavy-items" TargetMode="External"/><Relationship Id="rId1294" Type="http://schemas.openxmlformats.org/officeDocument/2006/relationships/hyperlink" Target="https://www.spryinterior.com/products/nature-inspired-bathroom-organizer-with-wooden-shelves-for-bathroom-sinlsabrd007" TargetMode="External"/><Relationship Id="rId460" Type="http://schemas.openxmlformats.org/officeDocument/2006/relationships/hyperlink" Target="https://www.spryinterior.com/blogs/news/7-stylish-bathroom-vanities-under-300-that-look-way-more-expensive" TargetMode="External"/><Relationship Id="rId1295" Type="http://schemas.openxmlformats.org/officeDocument/2006/relationships/hyperlink" Target="https://www.spryinterior.com/products/cantilevered-console-table-unique-decor-sildtcs139" TargetMode="External"/><Relationship Id="rId1296" Type="http://schemas.openxmlformats.org/officeDocument/2006/relationships/hyperlink" Target="https://www.spryinterior.com/products/handcrafted-solid-wood-halloween-bench-for-outdoor-party-decor-sildttnhob007" TargetMode="External"/><Relationship Id="rId466" Type="http://schemas.openxmlformats.org/officeDocument/2006/relationships/hyperlink" Target="https://www.spryinterior.com/products/mid-century-wooden-bench-for-modern-living-room-decor-sildtbrb001" TargetMode="External"/><Relationship Id="rId1297" Type="http://schemas.openxmlformats.org/officeDocument/2006/relationships/hyperlink" Target="https://www.spryinterior.com/blogs/news/boho-lounge-ideas" TargetMode="External"/><Relationship Id="rId465" Type="http://schemas.openxmlformats.org/officeDocument/2006/relationships/hyperlink" Target="https://www.spryinterior.com/blogs/news/victorian-farmhouse-interior-design" TargetMode="External"/><Relationship Id="rId1298" Type="http://schemas.openxmlformats.org/officeDocument/2006/relationships/hyperlink" Target="https://www.spryinterior.com/blogs/news/small-black-cat-tree" TargetMode="External"/><Relationship Id="rId464" Type="http://schemas.openxmlformats.org/officeDocument/2006/relationships/hyperlink" Target="https://www.spryinterior.com/blogs/news/what-coffee-table-goes-with-leather-sofa" TargetMode="External"/><Relationship Id="rId1299" Type="http://schemas.openxmlformats.org/officeDocument/2006/relationships/hyperlink" Target="https://www.spryinterior.com/products/contemporary-wooden-sideboard-for-japandi-interior-rtthttsd048" TargetMode="External"/><Relationship Id="rId463" Type="http://schemas.openxmlformats.org/officeDocument/2006/relationships/hyperlink" Target="https://www.spryinterior.com/blogs/news/does-a-coffee-table-need-to-be-centered" TargetMode="External"/><Relationship Id="rId459" Type="http://schemas.openxmlformats.org/officeDocument/2006/relationships/hyperlink" Target="https://www.spryinterior.com/blogs/news/what-to-use-if-you-dont-have-a-bookshelf" TargetMode="External"/><Relationship Id="rId458" Type="http://schemas.openxmlformats.org/officeDocument/2006/relationships/hyperlink" Target="https://www.spryinterior.com/blogs/news/4-genius-ways-to-decorate-your-floating-shelves" TargetMode="External"/><Relationship Id="rId457" Type="http://schemas.openxmlformats.org/officeDocument/2006/relationships/hyperlink" Target="https://www.spryinterior.com/products/handcrafted-sculptural-sofa-for-living-room-or-lounge-sithhnsf011" TargetMode="External"/><Relationship Id="rId456" Type="http://schemas.openxmlformats.org/officeDocument/2006/relationships/hyperlink" Target="https://www.spryinterior.com/products/rustic-live-edge-stairs-for-living-room-sildtfls011" TargetMode="External"/><Relationship Id="rId1280" Type="http://schemas.openxmlformats.org/officeDocument/2006/relationships/hyperlink" Target="https://www.spryinterior.com/blogs/news/tree-bookshelf-dimensions" TargetMode="External"/><Relationship Id="rId1281" Type="http://schemas.openxmlformats.org/officeDocument/2006/relationships/hyperlink" Target="https://www.spryinterior.com/products/solid-monkeypod-wood-bed-frame-with-organic-headboard-for-bedroom-sithhnwo007" TargetMode="External"/><Relationship Id="rId451" Type="http://schemas.openxmlformats.org/officeDocument/2006/relationships/hyperlink" Target="https://www.spryinterior.com/blogs/news/what-are-standard-sizes-of-bathroom-vanities" TargetMode="External"/><Relationship Id="rId1282" Type="http://schemas.openxmlformats.org/officeDocument/2006/relationships/hyperlink" Target="https://www.spryinterior.com/blogs/news/floating-vanity-and-sink" TargetMode="External"/><Relationship Id="rId450" Type="http://schemas.openxmlformats.org/officeDocument/2006/relationships/hyperlink" Target="https://www.spryinterior.com/products/farmhouse-wooden-kitchen-countertop-for-beautiful-kitchen-ambiance-sildtkct011" TargetMode="External"/><Relationship Id="rId1283" Type="http://schemas.openxmlformats.org/officeDocument/2006/relationships/hyperlink" Target="https://www.spryinterior.com/collections/beds-night-furnitures" TargetMode="External"/><Relationship Id="rId1284" Type="http://schemas.openxmlformats.org/officeDocument/2006/relationships/hyperlink" Target="https://www.spryinterior.com/blogs/news/mid-century-modern-decor-accessories" TargetMode="External"/><Relationship Id="rId1285" Type="http://schemas.openxmlformats.org/officeDocument/2006/relationships/hyperlink" Target="https://www.spryinterior.com/blogs/news/corner-tree-decoration" TargetMode="External"/><Relationship Id="rId455" Type="http://schemas.openxmlformats.org/officeDocument/2006/relationships/hyperlink" Target="https://www.spryinterior.com/products/vintage-solid-wood-end-table-for-entryway-design-sildten122" TargetMode="External"/><Relationship Id="rId1286" Type="http://schemas.openxmlformats.org/officeDocument/2006/relationships/hyperlink" Target="https://www.spryinterior.com/blogs/news/interior-of-a-victorian-house" TargetMode="External"/><Relationship Id="rId454" Type="http://schemas.openxmlformats.org/officeDocument/2006/relationships/hyperlink" Target="https://www.spryinterior.com/products/farmhouse-solid-wood-floating-desk-for-organic-living-room-design-sildtfld027" TargetMode="External"/><Relationship Id="rId1287" Type="http://schemas.openxmlformats.org/officeDocument/2006/relationships/hyperlink" Target="https://www.spryinterior.com/blogs/news/installing-shelves-on-wall" TargetMode="External"/><Relationship Id="rId453" Type="http://schemas.openxmlformats.org/officeDocument/2006/relationships/hyperlink" Target="https://www.spryinterior.com/blogs/news/antique-floating-shelves" TargetMode="External"/><Relationship Id="rId1288" Type="http://schemas.openxmlformats.org/officeDocument/2006/relationships/hyperlink" Target="https://www.spryinterior.com/products/minimalist-z-shape-desk-work-desk-for-home-office-or-bedroom-corner-sithde012" TargetMode="External"/><Relationship Id="rId452" Type="http://schemas.openxmlformats.org/officeDocument/2006/relationships/hyperlink" Target="https://www.spryinterior.com/products/mid-century-branch-bench-entryway-furniture-for-compact-foyers-sildttnbrb014" TargetMode="External"/><Relationship Id="rId1289" Type="http://schemas.openxmlformats.org/officeDocument/2006/relationships/hyperlink" Target="https://www.spryinterior.com/blogs/news/how-to-make-live-edge-coffee-table" TargetMode="External"/><Relationship Id="rId491" Type="http://schemas.openxmlformats.org/officeDocument/2006/relationships/hyperlink" Target="https://www.spryinterior.com/products/floating-bathroom-corner-shelf-sildtbrv084" TargetMode="External"/><Relationship Id="rId490" Type="http://schemas.openxmlformats.org/officeDocument/2006/relationships/hyperlink" Target="https://www.spryinterior.com/blogs/news/what-is-hardwood" TargetMode="External"/><Relationship Id="rId489" Type="http://schemas.openxmlformats.org/officeDocument/2006/relationships/hyperlink" Target="https://www.spryinterior.com/blogs/news/boho-farmhouse-livingroom" TargetMode="External"/><Relationship Id="rId484" Type="http://schemas.openxmlformats.org/officeDocument/2006/relationships/hyperlink" Target="https://www.spryinterior.com/products/vintage-style-wooden-coffee-table-for-cozy-spaces-sildtcf090" TargetMode="External"/><Relationship Id="rId483" Type="http://schemas.openxmlformats.org/officeDocument/2006/relationships/hyperlink" Target="https://www.spryinterior.com/blogs/news/living-room-ideas-french-country" TargetMode="External"/><Relationship Id="rId482" Type="http://schemas.openxmlformats.org/officeDocument/2006/relationships/hyperlink" Target="https://www.spryinterior.com/blogs/news/how-to-hang-tree-branches-on-a-wall" TargetMode="External"/><Relationship Id="rId481" Type="http://schemas.openxmlformats.org/officeDocument/2006/relationships/hyperlink" Target="https://www.spryinterior.com/products/mid-century-kitchen-tilt-out-trash-container-with-hidden-style-sildttrb004" TargetMode="External"/><Relationship Id="rId488" Type="http://schemas.openxmlformats.org/officeDocument/2006/relationships/hyperlink" Target="https://www.spryinterior.com/blogs/news/what-is-aesthetics" TargetMode="External"/><Relationship Id="rId487" Type="http://schemas.openxmlformats.org/officeDocument/2006/relationships/hyperlink" Target="https://www.spryinterior.com/products/farmhouse-wooden-vessel-sink-for-cozy-bathroom-decor-sildttnvs008" TargetMode="External"/><Relationship Id="rId486" Type="http://schemas.openxmlformats.org/officeDocument/2006/relationships/hyperlink" Target="https://www.spryinterior.com/blogs/news/tree-trunk-corner-bookshelf-a-rustic-and-natural-design" TargetMode="External"/><Relationship Id="rId485" Type="http://schemas.openxmlformats.org/officeDocument/2006/relationships/hyperlink" Target="https://www.spryinterior.com/blogs/news/ideas-for-minimalist-living-room" TargetMode="External"/><Relationship Id="rId480" Type="http://schemas.openxmlformats.org/officeDocument/2006/relationships/hyperlink" Target="https://www.spryinterior.com/products/farmhouse-solid-wood-stair-rustic-home-feature-sildtfls010" TargetMode="External"/><Relationship Id="rId479" Type="http://schemas.openxmlformats.org/officeDocument/2006/relationships/hyperlink" Target="https://www.spryinterior.com/blogs/news/shelves-for-brick-walls" TargetMode="External"/><Relationship Id="rId478" Type="http://schemas.openxmlformats.org/officeDocument/2006/relationships/hyperlink" Target="https://www.spryinterior.com/products/floating-shelves-wall-shelves-home-decor-sildtfl041" TargetMode="External"/><Relationship Id="rId473" Type="http://schemas.openxmlformats.org/officeDocument/2006/relationships/hyperlink" Target="https://www.spryinterior.com/products/modern-sculptural-bookshelf-with-organic-design-for-living-room-sithhnbs037" TargetMode="External"/><Relationship Id="rId472" Type="http://schemas.openxmlformats.org/officeDocument/2006/relationships/hyperlink" Target="https://www.spryinterior.com/blogs/news/18-inch-deep-bathroom-vanities" TargetMode="External"/><Relationship Id="rId471" Type="http://schemas.openxmlformats.org/officeDocument/2006/relationships/hyperlink" Target="https://www.spryinterior.com/blogs/news/what-is-traditional" TargetMode="External"/><Relationship Id="rId470" Type="http://schemas.openxmlformats.org/officeDocument/2006/relationships/hyperlink" Target="https://www.spryinterior.com/blogs/news/floating-shelf-gallery-wall" TargetMode="External"/><Relationship Id="rId477" Type="http://schemas.openxmlformats.org/officeDocument/2006/relationships/hyperlink" Target="https://www.spryinterior.com/blogs/news/what-is-the-best-wood-for-a-bookshelf" TargetMode="External"/><Relationship Id="rId476" Type="http://schemas.openxmlformats.org/officeDocument/2006/relationships/hyperlink" Target="https://www.spryinterior.com/products/handcrafted-mushroom-floating-shelves-sildtmr003" TargetMode="External"/><Relationship Id="rId475" Type="http://schemas.openxmlformats.org/officeDocument/2006/relationships/hyperlink" Target="https://www.spryinterior.com/blogs/news/black-coat-rack-with-shelf" TargetMode="External"/><Relationship Id="rId474" Type="http://schemas.openxmlformats.org/officeDocument/2006/relationships/hyperlink" Target="https://www.spryinterior.com/blogs/news/small-cottage-living-room-ideas" TargetMode="External"/><Relationship Id="rId1257" Type="http://schemas.openxmlformats.org/officeDocument/2006/relationships/hyperlink" Target="https://www.spryinterior.com/products/standing-branch-wall-hanger-hanging-clothes-rack-coat-hanger-sinltb098" TargetMode="External"/><Relationship Id="rId1258" Type="http://schemas.openxmlformats.org/officeDocument/2006/relationships/hyperlink" Target="https://www.spryinterior.com/blogs/news/rustic-bathroom-cabinet-wall" TargetMode="External"/><Relationship Id="rId1259" Type="http://schemas.openxmlformats.org/officeDocument/2006/relationships/hyperlink" Target="https://www.spryinterior.com/blogs/news/8-genius-floating-shelves-ideas-for-small-spaces-thatll-make-you-say-why-didnt-i-think-of-that" TargetMode="External"/><Relationship Id="rId426" Type="http://schemas.openxmlformats.org/officeDocument/2006/relationships/hyperlink" Target="https://www.spryinterior.com/blogs/news/comfy-warm-farmhouse-living-room" TargetMode="External"/><Relationship Id="rId425" Type="http://schemas.openxmlformats.org/officeDocument/2006/relationships/hyperlink" Target="https://www.spryinterior.com/blogs/news/how-to-make-a-floating-shelf-diy" TargetMode="External"/><Relationship Id="rId424" Type="http://schemas.openxmlformats.org/officeDocument/2006/relationships/hyperlink" Target="https://www.spryinterior.com/blogs/news/antique-living-room-ideas" TargetMode="External"/><Relationship Id="rId423" Type="http://schemas.openxmlformats.org/officeDocument/2006/relationships/hyperlink" Target="https://www.spryinterior.com/blogs/news/best-sturdy-cat-tree" TargetMode="External"/><Relationship Id="rId429" Type="http://schemas.openxmlformats.org/officeDocument/2006/relationships/hyperlink" Target="https://www.spryinterior.com/products/corner-shelf-with-natural-wood-finish-for-cozy-look-sildtcn079" TargetMode="External"/><Relationship Id="rId428" Type="http://schemas.openxmlformats.org/officeDocument/2006/relationships/hyperlink" Target="https://www.spryinterior.com/products/mid-century-wooden-kitchen-countertop-for-modern-kitchen-transformation-sildtkct009" TargetMode="External"/><Relationship Id="rId427" Type="http://schemas.openxmlformats.org/officeDocument/2006/relationships/hyperlink" Target="https://www.spryinterior.com/blogs/news/6-elegant-console-tables-that-will-elevate-your-home-decor" TargetMode="External"/><Relationship Id="rId1250" Type="http://schemas.openxmlformats.org/officeDocument/2006/relationships/hyperlink" Target="https://www.spryinterior.com/products/handcrafted-rustic-wooden-vessel-sink-for-furniture-decor-sildttnvs017" TargetMode="External"/><Relationship Id="rId1251" Type="http://schemas.openxmlformats.org/officeDocument/2006/relationships/hyperlink" Target="https://www.spryinterior.com/blogs/news/cozy-family-room-ideas" TargetMode="External"/><Relationship Id="rId1252" Type="http://schemas.openxmlformats.org/officeDocument/2006/relationships/hyperlink" Target="https://www.spryinterior.com/products/rustic-multi-functional-solid-wood-aquarium-stand-for-nightstand-side-table-and-coffee-table-use-sithtam004" TargetMode="External"/><Relationship Id="rId422" Type="http://schemas.openxmlformats.org/officeDocument/2006/relationships/hyperlink" Target="https://www.spryinterior.com/blogs/news/small-space-vanities-for-bathroom" TargetMode="External"/><Relationship Id="rId1253" Type="http://schemas.openxmlformats.org/officeDocument/2006/relationships/hyperlink" Target="https://www.spryinterior.com/products/minimalist-floral-table-lamp-with-organic-wood-base-for-bedroom-and-living-room-sinlsatl004" TargetMode="External"/><Relationship Id="rId421" Type="http://schemas.openxmlformats.org/officeDocument/2006/relationships/hyperlink" Target="https://www.spryinterior.com/products/handcrafted-live-edge-end-table-natural-home-sildttnen023" TargetMode="External"/><Relationship Id="rId1254" Type="http://schemas.openxmlformats.org/officeDocument/2006/relationships/hyperlink" Target="https://www.spryinterior.com/blogs/news/floating-bathroom-vanities-with-tops" TargetMode="External"/><Relationship Id="rId420" Type="http://schemas.openxmlformats.org/officeDocument/2006/relationships/hyperlink" Target="https://www.spryinterior.com/blogs/news/6-chic-floating-shelf-designs-that-will-upgrade-your-bedroom-aesthetics" TargetMode="External"/><Relationship Id="rId1255" Type="http://schemas.openxmlformats.org/officeDocument/2006/relationships/hyperlink" Target="https://www.spryinterior.com/blogs/news/contemporary-retro-interior-design" TargetMode="External"/><Relationship Id="rId1256" Type="http://schemas.openxmlformats.org/officeDocument/2006/relationships/hyperlink" Target="https://www.spryinterior.com/blogs/news/how-to-fit-a-floating-shelf" TargetMode="External"/><Relationship Id="rId1246" Type="http://schemas.openxmlformats.org/officeDocument/2006/relationships/hyperlink" Target="https://www.spryinterior.com/blogs/news/short-cat-tree-for-large-cats" TargetMode="External"/><Relationship Id="rId1247" Type="http://schemas.openxmlformats.org/officeDocument/2006/relationships/hyperlink" Target="https://www.spryinterior.com/products/large-carved-wood-wall-art-panel-for-living-room-or-entryway-decor-sithttwa012" TargetMode="External"/><Relationship Id="rId1248" Type="http://schemas.openxmlformats.org/officeDocument/2006/relationships/hyperlink" Target="https://www.spryinterior.com/products/mid-century-wooden-desk-for-home-office-and-study-room-sithde010" TargetMode="External"/><Relationship Id="rId1249" Type="http://schemas.openxmlformats.org/officeDocument/2006/relationships/hyperlink" Target="https://www.spryinterior.com/products/rustic-cat-tree-organic-multi-level-cat-tower-for-home-interior-sinlkitt088" TargetMode="External"/><Relationship Id="rId415" Type="http://schemas.openxmlformats.org/officeDocument/2006/relationships/hyperlink" Target="https://www.spryinterior.com/blogs/news/brown-and-orange-living-room-ideas" TargetMode="External"/><Relationship Id="rId899" Type="http://schemas.openxmlformats.org/officeDocument/2006/relationships/hyperlink" Target="https://www.spryinterior.com/blogs/news/7-bathroom-vanity-trends-of-2025-that-you-cant-afford-to-miss" TargetMode="External"/><Relationship Id="rId414" Type="http://schemas.openxmlformats.org/officeDocument/2006/relationships/hyperlink" Target="https://www.spryinterior.com/blogs/news/grey-and-mustard-living-room" TargetMode="External"/><Relationship Id="rId898" Type="http://schemas.openxmlformats.org/officeDocument/2006/relationships/hyperlink" Target="https://www.spryinterior.com/blogs/news/rustic-kitchen-floating-shelves-adding-warmth-and-functionality-to-your-kitchen" TargetMode="External"/><Relationship Id="rId413" Type="http://schemas.openxmlformats.org/officeDocument/2006/relationships/hyperlink" Target="https://www.spryinterior.com/blogs/news/wall-tree-bookshelf-for-black-friday" TargetMode="External"/><Relationship Id="rId897" Type="http://schemas.openxmlformats.org/officeDocument/2006/relationships/hyperlink" Target="https://www.spryinterior.com/blogs/news/simple-drawing-room-design" TargetMode="External"/><Relationship Id="rId412" Type="http://schemas.openxmlformats.org/officeDocument/2006/relationships/hyperlink" Target="https://www.spryinterior.com/products/farmhouse-live-edge-wood-corner-shelf-for-kitchen-country-charm-sildtcn063" TargetMode="External"/><Relationship Id="rId896" Type="http://schemas.openxmlformats.org/officeDocument/2006/relationships/hyperlink" Target="https://www.spryinterior.com/products/driftwood-branch-floating-bookshelf-hall-tree-with-wood-bench-sinltb107" TargetMode="External"/><Relationship Id="rId419" Type="http://schemas.openxmlformats.org/officeDocument/2006/relationships/hyperlink" Target="https://www.spryinterior.com/products/rustic-natural-slab-dining-table-dining-room-sinlkidt116" TargetMode="External"/><Relationship Id="rId418" Type="http://schemas.openxmlformats.org/officeDocument/2006/relationships/hyperlink" Target="https://www.spryinterior.com/products/custom-shoe-rack-solid-wood-decor-home-gitf-sinlsasb026" TargetMode="External"/><Relationship Id="rId417" Type="http://schemas.openxmlformats.org/officeDocument/2006/relationships/hyperlink" Target="https://www.spryinterior.com/blogs/news/farmhouse-country-living-room-ideas" TargetMode="External"/><Relationship Id="rId416" Type="http://schemas.openxmlformats.org/officeDocument/2006/relationships/hyperlink" Target="https://www.spryinterior.com/blogs/news/unique-coffee-tables-round" TargetMode="External"/><Relationship Id="rId891" Type="http://schemas.openxmlformats.org/officeDocument/2006/relationships/hyperlink" Target="https://www.spryinterior.com/blogs/news/what-material-is-best-for-floating-shelves" TargetMode="External"/><Relationship Id="rId890" Type="http://schemas.openxmlformats.org/officeDocument/2006/relationships/hyperlink" Target="https://www.spryinterior.com/blogs/news/mid-century-modern-bathroom-cabinet" TargetMode="External"/><Relationship Id="rId1240" Type="http://schemas.openxmlformats.org/officeDocument/2006/relationships/hyperlink" Target="https://www.spryinterior.com/products/modern-organic-curved-office-desk-for-executive-or-creative-workspace-sithttde026" TargetMode="External"/><Relationship Id="rId1241" Type="http://schemas.openxmlformats.org/officeDocument/2006/relationships/hyperlink" Target="https://www.spryinterior.com/blogs/news/foyer-console-table-and-mirror-set" TargetMode="External"/><Relationship Id="rId411" Type="http://schemas.openxmlformats.org/officeDocument/2006/relationships/hyperlink" Target="https://www.spryinterior.com/blogs/news/modern-living-room-design-ideas" TargetMode="External"/><Relationship Id="rId895" Type="http://schemas.openxmlformats.org/officeDocument/2006/relationships/hyperlink" Target="https://www.spryinterior.com/blogs/news/7-eco-friendly-bathroom-vanities-that-are-stylish-and-sustainable" TargetMode="External"/><Relationship Id="rId1242" Type="http://schemas.openxmlformats.org/officeDocument/2006/relationships/hyperlink" Target="https://www.spryinterior.com/products/rustic-industrial-wood-bar-wall-shelf-for-home-bar-storage-sildtbar002" TargetMode="External"/><Relationship Id="rId410" Type="http://schemas.openxmlformats.org/officeDocument/2006/relationships/hyperlink" Target="https://www.spryinterior.com/products/mid-century-dog-bowl-stand-modern-pet-home-sildtdbs004" TargetMode="External"/><Relationship Id="rId894" Type="http://schemas.openxmlformats.org/officeDocument/2006/relationships/hyperlink" Target="https://www.spryinterior.com/blogs/news/floating-shelf-in-kitchen-maximize-space-and-style" TargetMode="External"/><Relationship Id="rId1243" Type="http://schemas.openxmlformats.org/officeDocument/2006/relationships/hyperlink" Target="https://www.spryinterior.com/products/modern-scandinavian-floating-wall-shelves-solid-wood-living-room-display-sinlkifl487" TargetMode="External"/><Relationship Id="rId893" Type="http://schemas.openxmlformats.org/officeDocument/2006/relationships/hyperlink" Target="https://www.spryinterior.com/products/organic-tv-cabinet-with-hand-carved-solid-wood-front-and-open-media-storage-for-living-room-sinlkitc048" TargetMode="External"/><Relationship Id="rId1244" Type="http://schemas.openxmlformats.org/officeDocument/2006/relationships/hyperlink" Target="https://www.spryinterior.com/blogs/news/kitchen-corner-floating-shelves-optimize-every-inch" TargetMode="External"/><Relationship Id="rId892" Type="http://schemas.openxmlformats.org/officeDocument/2006/relationships/hyperlink" Target="https://www.spryinterior.com/blogs/news/how-to-make-a-branch-diy" TargetMode="External"/><Relationship Id="rId1245" Type="http://schemas.openxmlformats.org/officeDocument/2006/relationships/hyperlink" Target="https://www.spryinterior.com/products/live-edge-console-table-unique-handcraft-sildtcsc010" TargetMode="External"/><Relationship Id="rId1279" Type="http://schemas.openxmlformats.org/officeDocument/2006/relationships/hyperlink" Target="https://www.spryinterior.com/blogs/news/what-is-the-height-of-bathroom-vanities" TargetMode="External"/><Relationship Id="rId448" Type="http://schemas.openxmlformats.org/officeDocument/2006/relationships/hyperlink" Target="https://www.spryinterior.com/collections/floating-stairs" TargetMode="External"/><Relationship Id="rId447" Type="http://schemas.openxmlformats.org/officeDocument/2006/relationships/hyperlink" Target="https://www.spryinterior.com/blogs/news/simple-wall-shelf-plans" TargetMode="External"/><Relationship Id="rId446" Type="http://schemas.openxmlformats.org/officeDocument/2006/relationships/hyperlink" Target="https://www.spryinterior.com/blogs/news/bathroom-vanities-48-inch-double-sink" TargetMode="External"/><Relationship Id="rId445" Type="http://schemas.openxmlformats.org/officeDocument/2006/relationships/hyperlink" Target="https://www.spryinterior.com/blogs/news/biggest-cat-tree-in-the-world" TargetMode="External"/><Relationship Id="rId449" Type="http://schemas.openxmlformats.org/officeDocument/2006/relationships/hyperlink" Target="https://www.spryinterior.com/products/farmhouse-record-stand-cozy-living-room-furniture-sildttnrpt001" TargetMode="External"/><Relationship Id="rId1270" Type="http://schemas.openxmlformats.org/officeDocument/2006/relationships/hyperlink" Target="https://www.spryinterior.com/blogs/news/best-cat-trees-for-small-spaces" TargetMode="External"/><Relationship Id="rId440" Type="http://schemas.openxmlformats.org/officeDocument/2006/relationships/hyperlink" Target="https://www.spryinterior.com/blogs/news/country-style-decorating-ideas-for-living-rooms" TargetMode="External"/><Relationship Id="rId1271" Type="http://schemas.openxmlformats.org/officeDocument/2006/relationships/hyperlink" Target="https://www.spryinterior.com/products/modern-organic-desk-with-natural-wood-design-for-home-office-sinlkidk106" TargetMode="External"/><Relationship Id="rId1272" Type="http://schemas.openxmlformats.org/officeDocument/2006/relationships/hyperlink" Target="https://www.spryinterior.com/blogs/news/drawing-room-setting-ideas" TargetMode="External"/><Relationship Id="rId1273" Type="http://schemas.openxmlformats.org/officeDocument/2006/relationships/hyperlink" Target="https://www.spryinterior.com/blogs/news/mini-shelves-for-wall" TargetMode="External"/><Relationship Id="rId1274" Type="http://schemas.openxmlformats.org/officeDocument/2006/relationships/hyperlink" Target="https://www.spryinterior.com/blogs/news/what-are-the-7-basics-of-interior-design" TargetMode="External"/><Relationship Id="rId444" Type="http://schemas.openxmlformats.org/officeDocument/2006/relationships/hyperlink" Target="https://www.spryinterior.com/blogs/news/8-eco-friendly-tree-bookshelves-that-will-make-you-love-nature-even-more" TargetMode="External"/><Relationship Id="rId1275" Type="http://schemas.openxmlformats.org/officeDocument/2006/relationships/hyperlink" Target="https://www.spryinterior.com/blogs/news/decorative-tables-for-foyer" TargetMode="External"/><Relationship Id="rId443" Type="http://schemas.openxmlformats.org/officeDocument/2006/relationships/hyperlink" Target="https://www.spryinterior.com/products/handcrafted-accent-chair-for-entryway-design-ideas-sildttracc004" TargetMode="External"/><Relationship Id="rId1276" Type="http://schemas.openxmlformats.org/officeDocument/2006/relationships/hyperlink" Target="https://www.spryinterior.com/products/modern-zigzag-wooden-bookshelf-with-cabinet-for-living-room-or-bedroom-sithttbs015" TargetMode="External"/><Relationship Id="rId442" Type="http://schemas.openxmlformats.org/officeDocument/2006/relationships/hyperlink" Target="https://www.spryinterior.com/blogs/news/retro-style-room-ideas" TargetMode="External"/><Relationship Id="rId1277" Type="http://schemas.openxmlformats.org/officeDocument/2006/relationships/hyperlink" Target="https://www.spryinterior.com/blogs/news/6-living-room-console-tables-that-will-be-the-focal-point-of-your-home" TargetMode="External"/><Relationship Id="rId441" Type="http://schemas.openxmlformats.org/officeDocument/2006/relationships/hyperlink" Target="https://www.spryinterior.com/products/rustic-hollowed-log-floor-lamp-for-lighting-in-living-room-bedroom-and-office-sithlam003" TargetMode="External"/><Relationship Id="rId1278" Type="http://schemas.openxmlformats.org/officeDocument/2006/relationships/hyperlink" Target="https://www.spryinterior.com/blogs/news/can-you-put-heavy-books-on-floating-shelves" TargetMode="External"/><Relationship Id="rId1268" Type="http://schemas.openxmlformats.org/officeDocument/2006/relationships/hyperlink" Target="https://www.spryinterior.com/blogs/news/bookcase-decorating-ideas-for-living-room" TargetMode="External"/><Relationship Id="rId1269" Type="http://schemas.openxmlformats.org/officeDocument/2006/relationships/hyperlink" Target="https://www.spryinterior.com/blogs/news/long-coffee-table-wood" TargetMode="External"/><Relationship Id="rId437" Type="http://schemas.openxmlformats.org/officeDocument/2006/relationships/hyperlink" Target="https://www.spryinterior.com/products/rustic-live-edge-wooden-headboard-for-cozy-bedrooms-and-stylish-interiors-sithhb007" TargetMode="External"/><Relationship Id="rId436" Type="http://schemas.openxmlformats.org/officeDocument/2006/relationships/hyperlink" Target="https://www.spryinterior.com/products/rustic-stair-railing-for-staircase-and-entryway-sinlkist010" TargetMode="External"/><Relationship Id="rId435" Type="http://schemas.openxmlformats.org/officeDocument/2006/relationships/hyperlink" Target="https://www.spryinterior.com/blogs/news/tall-baskets-for-under-console-table" TargetMode="External"/><Relationship Id="rId434" Type="http://schemas.openxmlformats.org/officeDocument/2006/relationships/hyperlink" Target="https://www.spryinterior.com/blogs/news/black-corner-shelf-floating" TargetMode="External"/><Relationship Id="rId439" Type="http://schemas.openxmlformats.org/officeDocument/2006/relationships/hyperlink" Target="https://www.spryinterior.com/blogs/news/farmhouse-mirrors-for-bathrooms" TargetMode="External"/><Relationship Id="rId438" Type="http://schemas.openxmlformats.org/officeDocument/2006/relationships/hyperlink" Target="https://www.spryinterior.com/blogs/news/yellow-and-brown-living-room-decorating-ideas" TargetMode="External"/><Relationship Id="rId1260" Type="http://schemas.openxmlformats.org/officeDocument/2006/relationships/hyperlink" Target="https://www.spryinterior.com/blogs/news/living-room-90s-interior-design" TargetMode="External"/><Relationship Id="rId1261" Type="http://schemas.openxmlformats.org/officeDocument/2006/relationships/hyperlink" Target="https://www.spryinterior.com/blogs/news/6-artistic-tree-bookshelf-ideas-that-will-make-your-walls-pop" TargetMode="External"/><Relationship Id="rId1262" Type="http://schemas.openxmlformats.org/officeDocument/2006/relationships/hyperlink" Target="https://www.spryinterior.com/blogs/news/corner-wall-shelves-living-room-saving-space-solution" TargetMode="External"/><Relationship Id="rId1263" Type="http://schemas.openxmlformats.org/officeDocument/2006/relationships/hyperlink" Target="https://www.spryinterior.com/products/modern-artistic-tv-wall-panel-for-living-room-display-sithtvc008" TargetMode="External"/><Relationship Id="rId433" Type="http://schemas.openxmlformats.org/officeDocument/2006/relationships/hyperlink" Target="https://www.spryinterior.com/products/rustic-interior-style-live-edge-handcrafted-bench-for-outdoor-and-hallway-seating-sithben008" TargetMode="External"/><Relationship Id="rId1264" Type="http://schemas.openxmlformats.org/officeDocument/2006/relationships/hyperlink" Target="https://www.spryinterior.com/products/sculptural-side-table-for-living-room-corner-or-balcony-sithsta001" TargetMode="External"/><Relationship Id="rId432" Type="http://schemas.openxmlformats.org/officeDocument/2006/relationships/hyperlink" Target="https://www.spryinterior.com/blogs/news/what-makes-a-montessori-bookshelf" TargetMode="External"/><Relationship Id="rId1265" Type="http://schemas.openxmlformats.org/officeDocument/2006/relationships/hyperlink" Target="https://www.spryinterior.com/collections/kitchen-tables-chairs" TargetMode="External"/><Relationship Id="rId431" Type="http://schemas.openxmlformats.org/officeDocument/2006/relationships/hyperlink" Target="https://www.spryinterior.com/blogs/news/traditional-modern-coffee-table" TargetMode="External"/><Relationship Id="rId1266" Type="http://schemas.openxmlformats.org/officeDocument/2006/relationships/hyperlink" Target="https://www.spryinterior.com/collections/bathroom-cabinets" TargetMode="External"/><Relationship Id="rId430" Type="http://schemas.openxmlformats.org/officeDocument/2006/relationships/hyperlink" Target="https://www.spryinterior.com/blogs/news/tall-entryway-console-table" TargetMode="External"/><Relationship Id="rId1267" Type="http://schemas.openxmlformats.org/officeDocument/2006/relationships/hyperlink" Target="https://www.spryinterior.com/products/farmhouse-rustic-natural-wood-corner-shelf-for-country-kitchen-sildtcn070" TargetMode="External"/></Relationships>
</file>

<file path=xl/worksheets/_rels/sheet2.xml.rels><?xml version="1.0" encoding="UTF-8" standalone="yes"?><Relationships xmlns="http://schemas.openxmlformats.org/package/2006/relationships"><Relationship Id="rId392" Type="http://schemas.openxmlformats.org/officeDocument/2006/relationships/hyperlink" Target="https://ashdeco.com/collections/bathroom-vanities/products/rustic-bathroom-vanity-handmade-farmhouse-wood-cabinet?_pos=31&amp;_sid=0af741b41&amp;_ss=r" TargetMode="External"/><Relationship Id="rId391" Type="http://schemas.openxmlformats.org/officeDocument/2006/relationships/hyperlink" Target="https://ashdeco.com/collections/all/wall-mounted-desk" TargetMode="External"/><Relationship Id="rId390" Type="http://schemas.openxmlformats.org/officeDocument/2006/relationships/hyperlink" Target="https://ashdeco.com/products/handcrafted-solid-wood-sculptural-bench-organic-wave-design" TargetMode="External"/><Relationship Id="rId1" Type="http://schemas.openxmlformats.org/officeDocument/2006/relationships/hyperlink" Target="https://ashdeco.com/collections/tree-bookshelf" TargetMode="External"/><Relationship Id="rId2" Type="http://schemas.openxmlformats.org/officeDocument/2006/relationships/hyperlink" Target="https://ashdeco.com/collections/corner-floating-shelves" TargetMode="External"/><Relationship Id="rId3" Type="http://schemas.openxmlformats.org/officeDocument/2006/relationships/hyperlink" Target="https://ashdeco.com/collections/cat-tree-towers" TargetMode="External"/><Relationship Id="rId4" Type="http://schemas.openxmlformats.org/officeDocument/2006/relationships/hyperlink" Target="https://ashdeco.com/collections/coat-racks-hangers" TargetMode="External"/><Relationship Id="rId9" Type="http://schemas.openxmlformats.org/officeDocument/2006/relationships/hyperlink" Target="https://ashdeco.com/blogs/news/corner-shelf-buying-guide" TargetMode="External"/><Relationship Id="rId385" Type="http://schemas.openxmlformats.org/officeDocument/2006/relationships/hyperlink" Target="https://ashdeco.com/products/modern-oval-curved-wood-center-table-handmade-living-room-furniture" TargetMode="External"/><Relationship Id="rId384" Type="http://schemas.openxmlformats.org/officeDocument/2006/relationships/hyperlink" Target="https://ashdeco.com/products/live-edge-floating-bathroom-vanity-shelf-solid-wood-wall-mounted-shelf" TargetMode="External"/><Relationship Id="rId383" Type="http://schemas.openxmlformats.org/officeDocument/2006/relationships/hyperlink" Target="https://ashdeco.com/products/mid-century-modern-bench-entryway-living-room-accent-seating" TargetMode="External"/><Relationship Id="rId382" Type="http://schemas.openxmlformats.org/officeDocument/2006/relationships/hyperlink" Target="https://ashdeco.com/blogs/news/console-table-for-narrow-hallway" TargetMode="External"/><Relationship Id="rId5" Type="http://schemas.openxmlformats.org/officeDocument/2006/relationships/hyperlink" Target="https://ashdeco.com/collections/shoe-benches" TargetMode="External"/><Relationship Id="rId389" Type="http://schemas.openxmlformats.org/officeDocument/2006/relationships/hyperlink" Target="https://ashdeco.com/collections/all/japandi-dining-table" TargetMode="External"/><Relationship Id="rId6" Type="http://schemas.openxmlformats.org/officeDocument/2006/relationships/hyperlink" Target="https://ashdeco.com/blogs/news/complete-guide-to-console-tables" TargetMode="External"/><Relationship Id="rId388" Type="http://schemas.openxmlformats.org/officeDocument/2006/relationships/hyperlink" Target="https://ashdeco.com/products/round-bistro-dining-table-small-kitchen-breakfast-table-compact-circular-dining-table" TargetMode="External"/><Relationship Id="rId7" Type="http://schemas.openxmlformats.org/officeDocument/2006/relationships/hyperlink" Target="https://ashdeco.com/blogs/news/corner-shelf-ideas-small-spaces-apartments" TargetMode="External"/><Relationship Id="rId387" Type="http://schemas.openxmlformats.org/officeDocument/2006/relationships/hyperlink" Target="https://ashdeco.com/pages/japandi-collection-design" TargetMode="External"/><Relationship Id="rId8" Type="http://schemas.openxmlformats.org/officeDocument/2006/relationships/hyperlink" Target="https://ashdeco.com/blogs/buying-guides/floating-shelf-weight-limit-guide" TargetMode="External"/><Relationship Id="rId386" Type="http://schemas.openxmlformats.org/officeDocument/2006/relationships/hyperlink" Target="https://ashdeco.com/collections/all/shower-shelf" TargetMode="External"/><Relationship Id="rId381" Type="http://schemas.openxmlformats.org/officeDocument/2006/relationships/hyperlink" Target="https://ashdeco.com/blogs/room-ideas/vinyl-record-storage-ideas-small-spaces" TargetMode="External"/><Relationship Id="rId380" Type="http://schemas.openxmlformats.org/officeDocument/2006/relationships/hyperlink" Target="https://ashdeco.com/products/mid-century-wall-display-cabinet-for-kitchen-or-dining-room" TargetMode="External"/><Relationship Id="rId379" Type="http://schemas.openxmlformats.org/officeDocument/2006/relationships/hyperlink" Target="https://ashdeco.com/collections/all/solid-wood-sofa" TargetMode="External"/><Relationship Id="rId374" Type="http://schemas.openxmlformats.org/officeDocument/2006/relationships/hyperlink" Target="https://ashdeco.com/products/wood-wavy-floating-shelf-modern-wall-mounted-farmhouse-decor" TargetMode="External"/><Relationship Id="rId373" Type="http://schemas.openxmlformats.org/officeDocument/2006/relationships/hyperlink" Target="https://ashdeco.com/products/mid-century-coffee-table-for-living-room-furniture" TargetMode="External"/><Relationship Id="rId372" Type="http://schemas.openxmlformats.org/officeDocument/2006/relationships/hyperlink" Target="https://ashdeco.com/collections/all/japandi-bathroom-vanity" TargetMode="External"/><Relationship Id="rId371" Type="http://schemas.openxmlformats.org/officeDocument/2006/relationships/hyperlink" Target="https://ashdeco.com/products/farmhouse-nightstand-for-bedroom-rustic-natural-wood-bedside-table-with-drawer" TargetMode="External"/><Relationship Id="rId378" Type="http://schemas.openxmlformats.org/officeDocument/2006/relationships/hyperlink" Target="https://ashdeco.com/collections/all/vinyl-record-cabinet" TargetMode="External"/><Relationship Id="rId377" Type="http://schemas.openxmlformats.org/officeDocument/2006/relationships/hyperlink" Target="https://ashdeco.com/collections/beds-night-furnitures/products/movable-nightstand-table-2-tier-modern-end-unit-with-rolling-wheels-compact-side-furniture" TargetMode="External"/><Relationship Id="rId376" Type="http://schemas.openxmlformats.org/officeDocument/2006/relationships/hyperlink" Target="https://ashdeco.com/collections/all/organic-modern-coffee-table" TargetMode="External"/><Relationship Id="rId375" Type="http://schemas.openxmlformats.org/officeDocument/2006/relationships/hyperlink" Target="https://ashdeco.com/collections/traditional-desk" TargetMode="External"/><Relationship Id="rId396" Type="http://schemas.openxmlformats.org/officeDocument/2006/relationships/hyperlink" Target="https://ashdeco.com/products/midcentury-wooden-tree-plant-stand-home-interior" TargetMode="External"/><Relationship Id="rId395" Type="http://schemas.openxmlformats.org/officeDocument/2006/relationships/hyperlink" Target="https://ashdeco.com/collections/all/stylish-cat-tree" TargetMode="External"/><Relationship Id="rId394" Type="http://schemas.openxmlformats.org/officeDocument/2006/relationships/hyperlink" Target="https://ashdeco.com/collections/all/geometric-bookcase" TargetMode="External"/><Relationship Id="rId393" Type="http://schemas.openxmlformats.org/officeDocument/2006/relationships/hyperlink" Target="https://ashdeco.com/products/handcrafted-solid-wood-live-edge-tv-stand-organic-river-edge-console" TargetMode="External"/><Relationship Id="rId399" Type="http://schemas.openxmlformats.org/officeDocument/2006/relationships/hyperlink" Target="https://ashdeco.com/collections/all/real-wood-foyer-table" TargetMode="External"/><Relationship Id="rId398" Type="http://schemas.openxmlformats.org/officeDocument/2006/relationships/hyperlink" Target="https://ashdeco.com/collections/all/tv-console" TargetMode="External"/><Relationship Id="rId397" Type="http://schemas.openxmlformats.org/officeDocument/2006/relationships/hyperlink" Target="https://ashdeco.com/blogs/news/tagged/wood-shelf" TargetMode="External"/><Relationship Id="rId808" Type="http://schemas.openxmlformats.org/officeDocument/2006/relationships/hyperlink" Target="https://ashdeco.com/products/mid-century-modern-desk-handmade-solid-wood-writing-table-with-drawers" TargetMode="External"/><Relationship Id="rId807" Type="http://schemas.openxmlformats.org/officeDocument/2006/relationships/hyperlink" Target="https://ashdeco.com/products/sculptural-solid-wood-console-table-organic-modern-entryway-statement-furniture" TargetMode="External"/><Relationship Id="rId806" Type="http://schemas.openxmlformats.org/officeDocument/2006/relationships/hyperlink" Target="https://ashdeco.com/products/rustic-farmhouse-round-end-table-handmade-solid-wood-side-table-for-living-room" TargetMode="External"/><Relationship Id="rId805" Type="http://schemas.openxmlformats.org/officeDocument/2006/relationships/hyperlink" Target="https://ashdeco.com/collections/all/handmade-bench" TargetMode="External"/><Relationship Id="rId809" Type="http://schemas.openxmlformats.org/officeDocument/2006/relationships/hyperlink" Target="https://ashdeco.com/pages/floating-desk-design" TargetMode="External"/><Relationship Id="rId800" Type="http://schemas.openxmlformats.org/officeDocument/2006/relationships/hyperlink" Target="https://ashdeco.com/collections/standing-tree-bookshelf" TargetMode="External"/><Relationship Id="rId804" Type="http://schemas.openxmlformats.org/officeDocument/2006/relationships/hyperlink" Target="https://ashdeco.com/products/handcrafted-wavy-rustic-wooden-shelf-mid-century-bookcase-home-decor-gift" TargetMode="External"/><Relationship Id="rId803" Type="http://schemas.openxmlformats.org/officeDocument/2006/relationships/hyperlink" Target="https://ashdeco.com/products/handcrafted-solid-wood-bench-indoor-outdoor-custom-seating-with-live-edge" TargetMode="External"/><Relationship Id="rId802" Type="http://schemas.openxmlformats.org/officeDocument/2006/relationships/hyperlink" Target="https://ashdeco.com/collections/all/japandi-tv-stand" TargetMode="External"/><Relationship Id="rId801" Type="http://schemas.openxmlformats.org/officeDocument/2006/relationships/hyperlink" Target="https://ashdeco.com/collections/all/japandi-kitchen-stools" TargetMode="External"/><Relationship Id="rId40" Type="http://schemas.openxmlformats.org/officeDocument/2006/relationships/hyperlink" Target="https://ashdeco.com/blogs/news/glowledge-vs-ashdeco-floating-shelf" TargetMode="External"/><Relationship Id="rId42" Type="http://schemas.openxmlformats.org/officeDocument/2006/relationships/hyperlink" Target="https://ashdeco.com/collections/tree-branch-lamp" TargetMode="External"/><Relationship Id="rId41" Type="http://schemas.openxmlformats.org/officeDocument/2006/relationships/hyperlink" Target="https://ashdeco.com/blogs/room-ideas/open-kitchen-shelving-honest-review" TargetMode="External"/><Relationship Id="rId44" Type="http://schemas.openxmlformats.org/officeDocument/2006/relationships/hyperlink" Target="https://ashdeco.com/blogs/buying-guides/console-table-depth-narrow-hallways" TargetMode="External"/><Relationship Id="rId43" Type="http://schemas.openxmlformats.org/officeDocument/2006/relationships/hyperlink" Target="https://ashdeco.com/blogs/news/wood-shelf-vs-metal-shelf-comparison" TargetMode="External"/><Relationship Id="rId46" Type="http://schemas.openxmlformats.org/officeDocument/2006/relationships/hyperlink" Target="https://ashdeco.com/blogs/news/how-to-arrange-floating-shelves" TargetMode="External"/><Relationship Id="rId45" Type="http://schemas.openxmlformats.org/officeDocument/2006/relationships/hyperlink" Target="https://ashdeco.com/blogs/room-ideas/wooden-shoe-rack-ideas" TargetMode="External"/><Relationship Id="rId745" Type="http://schemas.openxmlformats.org/officeDocument/2006/relationships/hyperlink" Target="https://ashdeco.com/blogs/room-ideas/corner-floating-shelves-ideas-every-room" TargetMode="External"/><Relationship Id="rId744" Type="http://schemas.openxmlformats.org/officeDocument/2006/relationships/hyperlink" Target="https://ashdeco.com/products/mushroom-floating-shelves-solid-wood-wall-decor-for-living-room-nursery" TargetMode="External"/><Relationship Id="rId743" Type="http://schemas.openxmlformats.org/officeDocument/2006/relationships/hyperlink" Target="https://ashdeco.com/blogs/news/how-to-make-floating-shelf-diy" TargetMode="External"/><Relationship Id="rId742" Type="http://schemas.openxmlformats.org/officeDocument/2006/relationships/hyperlink" Target="https://ashdeco.com/blogs/news/small-console-table-ideas-apartments" TargetMode="External"/><Relationship Id="rId749" Type="http://schemas.openxmlformats.org/officeDocument/2006/relationships/hyperlink" Target="https://ashdeco.com/products/live-edge-end-table-handcrafted-round-solid-wood-table-rustic-handmade-accent" TargetMode="External"/><Relationship Id="rId748" Type="http://schemas.openxmlformats.org/officeDocument/2006/relationships/hyperlink" Target="https://ashdeco.com/blogs/room-ideas/rustic-coffee-table-ideas" TargetMode="External"/><Relationship Id="rId747" Type="http://schemas.openxmlformats.org/officeDocument/2006/relationships/hyperlink" Target="https://ashdeco.com/products/kids-custom-bookcase-decor-bed-room-kids-personalized-gift" TargetMode="External"/><Relationship Id="rId746" Type="http://schemas.openxmlformats.org/officeDocument/2006/relationships/hyperlink" Target="https://ashdeco.com/collections/all/artistic-coffee-table" TargetMode="External"/><Relationship Id="rId48" Type="http://schemas.openxmlformats.org/officeDocument/2006/relationships/hyperlink" Target="https://ashdeco.com/blogs/buying-guides/record-player-stand-vinyl-storage-guide" TargetMode="External"/><Relationship Id="rId47" Type="http://schemas.openxmlformats.org/officeDocument/2006/relationships/hyperlink" Target="https://ashdeco.com/blogs/news/standing-coat-rack-vs-wall-mounted" TargetMode="External"/><Relationship Id="rId49" Type="http://schemas.openxmlformats.org/officeDocument/2006/relationships/hyperlink" Target="https://ashdeco.com/blogs/buying-guides/kitchen-shelf-spacing-height-guide" TargetMode="External"/><Relationship Id="rId741" Type="http://schemas.openxmlformats.org/officeDocument/2006/relationships/hyperlink" Target="https://ashdeco.com/products/live-edge-end-table-handcrafted-round-solid-wood-rustic-accent-for-living-room-or-bedroom" TargetMode="External"/><Relationship Id="rId740" Type="http://schemas.openxmlformats.org/officeDocument/2006/relationships/hyperlink" Target="https://ashdeco.com/products/wood-floating-vanity-live-edge-bathroom-shelf" TargetMode="External"/><Relationship Id="rId31" Type="http://schemas.openxmlformats.org/officeDocument/2006/relationships/hyperlink" Target="https://ashdeco.com/blogs/buying-guides/cat-trees-for-large-cats-complete-buyers-guide-ashdeco" TargetMode="External"/><Relationship Id="rId30" Type="http://schemas.openxmlformats.org/officeDocument/2006/relationships/hyperlink" Target="https://ashdeco.com/blogs/news/mushroom-shelf-vs-corner-floating-shelf" TargetMode="External"/><Relationship Id="rId33" Type="http://schemas.openxmlformats.org/officeDocument/2006/relationships/hyperlink" Target="https://ashdeco.com/collections/record-player-stands" TargetMode="External"/><Relationship Id="rId32" Type="http://schemas.openxmlformats.org/officeDocument/2006/relationships/hyperlink" Target="https://ashdeco.com/blogs/buying-guides/corner-floating-shelf-measurement-guide" TargetMode="External"/><Relationship Id="rId35" Type="http://schemas.openxmlformats.org/officeDocument/2006/relationships/hyperlink" Target="https://ashdeco.com/blogs/buying-guides/tree-bookshelf-buying-guide" TargetMode="External"/><Relationship Id="rId34" Type="http://schemas.openxmlformats.org/officeDocument/2006/relationships/hyperlink" Target="https://ashdeco.com/blogs/room-ideas/floating-shelf-above-bed-ideas" TargetMode="External"/><Relationship Id="rId739" Type="http://schemas.openxmlformats.org/officeDocument/2006/relationships/hyperlink" Target="https://ashdeco.com/collections/all/wicker-cat-bed" TargetMode="External"/><Relationship Id="rId734" Type="http://schemas.openxmlformats.org/officeDocument/2006/relationships/hyperlink" Target="https://ashdeco.com/products/solid-wood-dining-table-modern-minimalist-kitchen-table" TargetMode="External"/><Relationship Id="rId733" Type="http://schemas.openxmlformats.org/officeDocument/2006/relationships/hyperlink" Target="https://ashdeco.com/products/live-edge-floating-shelves-solid-wood-bathroom-or-kitchen-wall-shelf-decor" TargetMode="External"/><Relationship Id="rId732" Type="http://schemas.openxmlformats.org/officeDocument/2006/relationships/hyperlink" Target="https://ashdeco.com/blogs/buying-guides/family-coat-rack-40-rule" TargetMode="External"/><Relationship Id="rId731" Type="http://schemas.openxmlformats.org/officeDocument/2006/relationships/hyperlink" Target="https://ashdeco.com/blogs/news/how-to-choose-the-right-console-table-height-size-guide" TargetMode="External"/><Relationship Id="rId738" Type="http://schemas.openxmlformats.org/officeDocument/2006/relationships/hyperlink" Target="https://ashdeco.com/blogs/room-ideas/entryway-organization-ideas" TargetMode="External"/><Relationship Id="rId737" Type="http://schemas.openxmlformats.org/officeDocument/2006/relationships/hyperlink" Target="https://ashdeco.com/collections/floating-shelves-for-bathroom?page=3" TargetMode="External"/><Relationship Id="rId736" Type="http://schemas.openxmlformats.org/officeDocument/2006/relationships/hyperlink" Target="https://ashdeco.com/products/handcrafted-live-edge-solid-wood-bathroom-vanity-shelf-rustic-floating" TargetMode="External"/><Relationship Id="rId735" Type="http://schemas.openxmlformats.org/officeDocument/2006/relationships/hyperlink" Target="https://ashdeco.com/blogs/buying-guides/tagged/console-table-size-guide" TargetMode="External"/><Relationship Id="rId37" Type="http://schemas.openxmlformats.org/officeDocument/2006/relationships/hyperlink" Target="https://ashdeco.com/blogs/buying-guides/extendable-dining-table-worth-it" TargetMode="External"/><Relationship Id="rId36" Type="http://schemas.openxmlformats.org/officeDocument/2006/relationships/hyperlink" Target="https://ashdeco.com/blogs/news/bookshelf-rule-styling-guide" TargetMode="External"/><Relationship Id="rId39" Type="http://schemas.openxmlformats.org/officeDocument/2006/relationships/hyperlink" Target="https://ashdeco.com/blogs/buying-guides/shoe-bench-buying-guide" TargetMode="External"/><Relationship Id="rId38" Type="http://schemas.openxmlformats.org/officeDocument/2006/relationships/hyperlink" Target="https://ashdeco.com/blogs/buying-guides/small-bathroom-vanity" TargetMode="External"/><Relationship Id="rId730" Type="http://schemas.openxmlformats.org/officeDocument/2006/relationships/hyperlink" Target="https://ashdeco.com/products/custom-wood-end-table-for-a-cozy-and-inviting-living-room" TargetMode="External"/><Relationship Id="rId20" Type="http://schemas.openxmlformats.org/officeDocument/2006/relationships/hyperlink" Target="https://ashdeco.com/blogs/diy-tutorials/how-to-mount-floating-shelves-without-damage" TargetMode="External"/><Relationship Id="rId22" Type="http://schemas.openxmlformats.org/officeDocument/2006/relationships/hyperlink" Target="https://ashdeco.com/blogs/buying-guides/mid-century-cat-tree-modern-designs" TargetMode="External"/><Relationship Id="rId21" Type="http://schemas.openxmlformats.org/officeDocument/2006/relationships/hyperlink" Target="https://ashdeco.com/blogs/buying-guides/wooden-record-player-stand-size-guide" TargetMode="External"/><Relationship Id="rId24" Type="http://schemas.openxmlformats.org/officeDocument/2006/relationships/hyperlink" Target="https://ashdeco.com/blogs/news/built-in-bookshelves-cost-alternatives" TargetMode="External"/><Relationship Id="rId23" Type="http://schemas.openxmlformats.org/officeDocument/2006/relationships/hyperlink" Target="https://ashdeco.com/blogs/news/bookshelf-rule-styling-guide-2026" TargetMode="External"/><Relationship Id="rId767" Type="http://schemas.openxmlformats.org/officeDocument/2006/relationships/hyperlink" Target="https://ashdeco.com/products/handcrafted-live-edge-solid-wood-bar-table-rustic-console-breakfast-bar" TargetMode="External"/><Relationship Id="rId766" Type="http://schemas.openxmlformats.org/officeDocument/2006/relationships/hyperlink" Target="https://ashdeco.com/collections/all/walnut-armchair" TargetMode="External"/><Relationship Id="rId765" Type="http://schemas.openxmlformats.org/officeDocument/2006/relationships/hyperlink" Target="https://ashdeco.com/collections/tree-bookshelf-for-bedroom?page=2" TargetMode="External"/><Relationship Id="rId764" Type="http://schemas.openxmlformats.org/officeDocument/2006/relationships/hyperlink" Target="https://ashdeco.com/products/handcrafted-mid-century-modern-wooden-shoe-storage-bench-for-entryway" TargetMode="External"/><Relationship Id="rId769" Type="http://schemas.openxmlformats.org/officeDocument/2006/relationships/hyperlink" Target="https://ashdeco.com/products/rustic-floating-shelves-desk-wall-mounted-study-room-workspace" TargetMode="External"/><Relationship Id="rId768" Type="http://schemas.openxmlformats.org/officeDocument/2006/relationships/hyperlink" Target="https://ashdeco.com/collections/pet-furnitures" TargetMode="External"/><Relationship Id="rId26" Type="http://schemas.openxmlformats.org/officeDocument/2006/relationships/hyperlink" Target="https://ashdeco.com/blogs/diy-tutorials/install-floating-shelves-step-by-step" TargetMode="External"/><Relationship Id="rId25" Type="http://schemas.openxmlformats.org/officeDocument/2006/relationships/hyperlink" Target="https://ashdeco.com/blogs/buying-guides/wall-mounted-vs-standing-coat-rack" TargetMode="External"/><Relationship Id="rId28" Type="http://schemas.openxmlformats.org/officeDocument/2006/relationships/hyperlink" Target="https://ashdeco.com/blogs/buying-guides/solid-wood-dining-table-under-1500" TargetMode="External"/><Relationship Id="rId27" Type="http://schemas.openxmlformats.org/officeDocument/2006/relationships/hyperlink" Target="https://ashdeco.com/blogs/news/tree-shaped-bookshelf-why-it-works" TargetMode="External"/><Relationship Id="rId763" Type="http://schemas.openxmlformats.org/officeDocument/2006/relationships/hyperlink" Target="https://ashdeco.com/products/live-edge-tree-branch-bookshelf-handmade-wooden-wall-shelf-for-modern-interiors" TargetMode="External"/><Relationship Id="rId29" Type="http://schemas.openxmlformats.org/officeDocument/2006/relationships/hyperlink" Target="https://ashdeco.com/collections/mushroom-floating-shelves" TargetMode="External"/><Relationship Id="rId762" Type="http://schemas.openxmlformats.org/officeDocument/2006/relationships/hyperlink" Target="https://ashdeco.com/collections/bar-stools" TargetMode="External"/><Relationship Id="rId761" Type="http://schemas.openxmlformats.org/officeDocument/2006/relationships/hyperlink" Target="https://ashdeco.com/collections/lamp" TargetMode="External"/><Relationship Id="rId760" Type="http://schemas.openxmlformats.org/officeDocument/2006/relationships/hyperlink" Target="https://ashdeco.com/blogs/wood-knowledge/solid-wood-furniture-care-guide" TargetMode="External"/><Relationship Id="rId11" Type="http://schemas.openxmlformats.org/officeDocument/2006/relationships/hyperlink" Target="https://ashdeco.com/blogs/room-ideas/coat-hook-height-where-to-mount-for-every-room-guide" TargetMode="External"/><Relationship Id="rId10" Type="http://schemas.openxmlformats.org/officeDocument/2006/relationships/hyperlink" Target="https://ashdeco.com/blogs/buying-guides/entryway-bench-shoe-storage-guide" TargetMode="External"/><Relationship Id="rId13" Type="http://schemas.openxmlformats.org/officeDocument/2006/relationships/hyperlink" Target="https://ashdeco.com/blogs/room-ideas/staggered-floating-shelves-ideas" TargetMode="External"/><Relationship Id="rId12" Type="http://schemas.openxmlformats.org/officeDocument/2006/relationships/hyperlink" Target="https://ashdeco.com/blogs/news/hall-tree-with-storage-buying-guide" TargetMode="External"/><Relationship Id="rId756" Type="http://schemas.openxmlformats.org/officeDocument/2006/relationships/hyperlink" Target="https://ashdeco.com/collections/all/large-wood-art-piece" TargetMode="External"/><Relationship Id="rId755" Type="http://schemas.openxmlformats.org/officeDocument/2006/relationships/hyperlink" Target="https://ashdeco.com/products/live-edge-solid-wood-bench-handmade-natural-slab-seat-with-unique-grain" TargetMode="External"/><Relationship Id="rId754" Type="http://schemas.openxmlformats.org/officeDocument/2006/relationships/hyperlink" Target="https://ashdeco.com/products/live-edge-floating-vanity-shelf-rustic-solid-wood-bathroom-organizer" TargetMode="External"/><Relationship Id="rId753" Type="http://schemas.openxmlformats.org/officeDocument/2006/relationships/hyperlink" Target="https://ashdeco.com/products/movable-nightstand-table-2-tier-rolling-end-table-with-wheels-for-sofa-bed-or-living-room" TargetMode="External"/><Relationship Id="rId759" Type="http://schemas.openxmlformats.org/officeDocument/2006/relationships/hyperlink" Target="https://ashdeco.com/blogs/wood-knowledge/tagged/floating-shelf-weight-capacity" TargetMode="External"/><Relationship Id="rId758" Type="http://schemas.openxmlformats.org/officeDocument/2006/relationships/hyperlink" Target="https://ashdeco.com/collections/all/traditional-wood-vanity" TargetMode="External"/><Relationship Id="rId757" Type="http://schemas.openxmlformats.org/officeDocument/2006/relationships/hyperlink" Target="https://ashdeco.com/products/handcrafted-rustic-tv-stand-with-storage-reclaimed-solid-wood-cabinet" TargetMode="External"/><Relationship Id="rId15" Type="http://schemas.openxmlformats.org/officeDocument/2006/relationships/hyperlink" Target="https://ashdeco.com/blogs/news/handcrafted-wood-bench-guide" TargetMode="External"/><Relationship Id="rId14" Type="http://schemas.openxmlformats.org/officeDocument/2006/relationships/hyperlink" Target="https://ashdeco.com/blogs/buying-guides/shoe-bench-entryway-best-picks-organization" TargetMode="External"/><Relationship Id="rId17" Type="http://schemas.openxmlformats.org/officeDocument/2006/relationships/hyperlink" Target="https://ashdeco.com/blogs/buying-guides/tv-stand-buying-guide" TargetMode="External"/><Relationship Id="rId16" Type="http://schemas.openxmlformats.org/officeDocument/2006/relationships/hyperlink" Target="https://ashdeco.com/blogs/buying-guides/coat-rack-weight-test" TargetMode="External"/><Relationship Id="rId19" Type="http://schemas.openxmlformats.org/officeDocument/2006/relationships/hyperlink" Target="https://ashdeco.com/blogs/wood-knowledge/how-much-weight-floating-shelves-hold" TargetMode="External"/><Relationship Id="rId752" Type="http://schemas.openxmlformats.org/officeDocument/2006/relationships/hyperlink" Target="https://ashdeco.com/products/round-solid-wood-outdoor-dining-table" TargetMode="External"/><Relationship Id="rId18" Type="http://schemas.openxmlformats.org/officeDocument/2006/relationships/hyperlink" Target="https://ashdeco.com/blogs/news/kids-book-shelf-guide" TargetMode="External"/><Relationship Id="rId751" Type="http://schemas.openxmlformats.org/officeDocument/2006/relationships/hyperlink" Target="https://ashdeco.com/blogs/news/corner-shelf-ideas-to-maximize-dead-space" TargetMode="External"/><Relationship Id="rId750" Type="http://schemas.openxmlformats.org/officeDocument/2006/relationships/hyperlink" Target="https://ashdeco.com/products/modern-solid-wood-organic-lounge-chair-handcrafted-wave-sculpture" TargetMode="External"/><Relationship Id="rId84" Type="http://schemas.openxmlformats.org/officeDocument/2006/relationships/hyperlink" Target="https://ashdeco.com/blogs/news/cat-tree-height-guide-room-ceiling" TargetMode="External"/><Relationship Id="rId83" Type="http://schemas.openxmlformats.org/officeDocument/2006/relationships/hyperlink" Target="https://ashdeco.com/blogs/buying-guides/right-bookshelf-height-for-room" TargetMode="External"/><Relationship Id="rId86" Type="http://schemas.openxmlformats.org/officeDocument/2006/relationships/hyperlink" Target="https://ashdeco.com/blogs/room-ideas/wood-floor-lamp-styles-guide" TargetMode="External"/><Relationship Id="rId85" Type="http://schemas.openxmlformats.org/officeDocument/2006/relationships/hyperlink" Target="https://ashdeco.com/blogs/buying-guides/wooden-headboard-buying-guide" TargetMode="External"/><Relationship Id="rId88" Type="http://schemas.openxmlformats.org/officeDocument/2006/relationships/hyperlink" Target="https://ashdeco.com/blogs/wood-knowledge/solid-wood-desk-worth-investment" TargetMode="External"/><Relationship Id="rId87" Type="http://schemas.openxmlformats.org/officeDocument/2006/relationships/hyperlink" Target="https://ashdeco.com/blogs/room-ideas/small-coffee-table-ideas-apartments" TargetMode="External"/><Relationship Id="rId89" Type="http://schemas.openxmlformats.org/officeDocument/2006/relationships/hyperlink" Target="https://ashdeco.com/blogs/wood-knowledge/best-wood-for-cat-trees-species-safety-guide" TargetMode="External"/><Relationship Id="rId709" Type="http://schemas.openxmlformats.org/officeDocument/2006/relationships/hyperlink" Target="https://ashdeco.com/blogs/room-ideas/tagged/wood-lamp" TargetMode="External"/><Relationship Id="rId708" Type="http://schemas.openxmlformats.org/officeDocument/2006/relationships/hyperlink" Target="https://ashdeco.com/collections/all/japandi-outdoor-dining" TargetMode="External"/><Relationship Id="rId707" Type="http://schemas.openxmlformats.org/officeDocument/2006/relationships/hyperlink" Target="https://ashdeco.com/collections/all/tree-wall-coat-rack" TargetMode="External"/><Relationship Id="rId706" Type="http://schemas.openxmlformats.org/officeDocument/2006/relationships/hyperlink" Target="https://ashdeco.com/products/modern-solid-wood-sculptural-coffee-table-with-oval-top-handcrafted-wave-base" TargetMode="External"/><Relationship Id="rId80" Type="http://schemas.openxmlformats.org/officeDocument/2006/relationships/hyperlink" Target="https://ashdeco.com/blogs/room-ideas/mid-century-bathroom-vanity" TargetMode="External"/><Relationship Id="rId82" Type="http://schemas.openxmlformats.org/officeDocument/2006/relationships/hyperlink" Target="https://ashdeco.com/blogs/news/display-shelf-ideas-for-small-collectibles-and-curated-objects" TargetMode="External"/><Relationship Id="rId81" Type="http://schemas.openxmlformats.org/officeDocument/2006/relationships/hyperlink" Target="https://ashdeco.com/blogs/room-ideas/laundry-room-shelving-ideas-open-closed" TargetMode="External"/><Relationship Id="rId701" Type="http://schemas.openxmlformats.org/officeDocument/2006/relationships/hyperlink" Target="https://ashdeco.com/products/live-edge-wall-mounted-bar-table-rustic-floating-counter-for-modern-homes" TargetMode="External"/><Relationship Id="rId700" Type="http://schemas.openxmlformats.org/officeDocument/2006/relationships/hyperlink" Target="https://ashdeco.com/products/rustic-driftwood-style-entryway-console-table-solid-wood-sculptural-base" TargetMode="External"/><Relationship Id="rId705" Type="http://schemas.openxmlformats.org/officeDocument/2006/relationships/hyperlink" Target="https://ashdeco.com/products/live-edge-solid-wood-floating-shelves-handcrafted-organic-wall-shelf" TargetMode="External"/><Relationship Id="rId704" Type="http://schemas.openxmlformats.org/officeDocument/2006/relationships/hyperlink" Target="https://ashdeco.com/products/minimalist-solid-wood-bench-rustic-entryway-seating-decor" TargetMode="External"/><Relationship Id="rId703" Type="http://schemas.openxmlformats.org/officeDocument/2006/relationships/hyperlink" Target="https://ashdeco.com/collections/benches" TargetMode="External"/><Relationship Id="rId702" Type="http://schemas.openxmlformats.org/officeDocument/2006/relationships/hyperlink" Target="https://ashdeco.com/blogs/buying-guides/tagged/floor-lamp" TargetMode="External"/><Relationship Id="rId73" Type="http://schemas.openxmlformats.org/officeDocument/2006/relationships/hyperlink" Target="https://ashdeco.com/collections/wall-tree-bookshelf" TargetMode="External"/><Relationship Id="rId72" Type="http://schemas.openxmlformats.org/officeDocument/2006/relationships/hyperlink" Target="https://ashdeco.com/blogs/room-ideas/console-table-behind-couch" TargetMode="External"/><Relationship Id="rId75" Type="http://schemas.openxmlformats.org/officeDocument/2006/relationships/hyperlink" Target="https://ashdeco.com/products/corner-tree-floating-bookshelf-driftwood-branch-wall-mounted-hanging-shelf-artistic-corner-furniture-decoration" TargetMode="External"/><Relationship Id="rId74" Type="http://schemas.openxmlformats.org/officeDocument/2006/relationships/hyperlink" Target="https://ashdeco.com/collections/corner-tree-bookshelf" TargetMode="External"/><Relationship Id="rId77" Type="http://schemas.openxmlformats.org/officeDocument/2006/relationships/hyperlink" Target="https://ashdeco.com/blogs/news/mushroom-wall-shelfwhat-to-look-for-and-what-makes-one-worth-buying" TargetMode="External"/><Relationship Id="rId76" Type="http://schemas.openxmlformats.org/officeDocument/2006/relationships/hyperlink" Target="https://ashdeco.com/blogs/news/driftwood-floor-lamp-styling-guide" TargetMode="External"/><Relationship Id="rId79" Type="http://schemas.openxmlformats.org/officeDocument/2006/relationships/hyperlink" Target="https://ashdeco.com/collections/wall-floating-shelves" TargetMode="External"/><Relationship Id="rId78" Type="http://schemas.openxmlformats.org/officeDocument/2006/relationships/hyperlink" Target="https://ashdeco.com/" TargetMode="External"/><Relationship Id="rId71" Type="http://schemas.openxmlformats.org/officeDocument/2006/relationships/hyperlink" Target="https://ashdeco.com/blogs/news/small-bookcases-for-small-spaces" TargetMode="External"/><Relationship Id="rId70" Type="http://schemas.openxmlformats.org/officeDocument/2006/relationships/hyperlink" Target="https://ashdeco.com/collections/tree-hangers" TargetMode="External"/><Relationship Id="rId62" Type="http://schemas.openxmlformats.org/officeDocument/2006/relationships/hyperlink" Target="https://ashdeco.com/collections/floating-desk" TargetMode="External"/><Relationship Id="rId61" Type="http://schemas.openxmlformats.org/officeDocument/2006/relationships/hyperlink" Target="https://ashdeco.com/blogs/wood-knowledge/why-solid-wood-furniture-lasts-generations" TargetMode="External"/><Relationship Id="rId64" Type="http://schemas.openxmlformats.org/officeDocument/2006/relationships/hyperlink" Target="https://ashdeco.com/blogs/wood-knowledge/wood-species-shoe-bench" TargetMode="External"/><Relationship Id="rId63" Type="http://schemas.openxmlformats.org/officeDocument/2006/relationships/hyperlink" Target="https://ashdeco.com/blogs/news/round-coffee-table-buyers-guide" TargetMode="External"/><Relationship Id="rId66" Type="http://schemas.openxmlformats.org/officeDocument/2006/relationships/hyperlink" Target="https://ashdeco.com/blogs/room-ideas/tree-bookshelf-for-nursery-montessori-friendly" TargetMode="External"/><Relationship Id="rId65" Type="http://schemas.openxmlformats.org/officeDocument/2006/relationships/hyperlink" Target="https://ashdeco.com/blogs/buying-guides/record-deck-stand-buying-guide" TargetMode="External"/><Relationship Id="rId68" Type="http://schemas.openxmlformats.org/officeDocument/2006/relationships/hyperlink" Target="https://ashdeco.com/blogs/room-ideas/wooden-mirror-frame-buying-guide" TargetMode="External"/><Relationship Id="rId67" Type="http://schemas.openxmlformats.org/officeDocument/2006/relationships/hyperlink" Target="https://ashdeco.com/blogs/buying-guides/floating-shelves-bathroom-moisture-proof" TargetMode="External"/><Relationship Id="rId729" Type="http://schemas.openxmlformats.org/officeDocument/2006/relationships/hyperlink" Target="https://ashdeco.com/blogs/news/mushroom-bookshelf-storage-guide?_pos=28&amp;_sid=1f3b0c2f3&amp;_ss=r" TargetMode="External"/><Relationship Id="rId728" Type="http://schemas.openxmlformats.org/officeDocument/2006/relationships/hyperlink" Target="https://ashdeco.com/blogs/buying-guides/tagged/tree-branch-shelf" TargetMode="External"/><Relationship Id="rId60" Type="http://schemas.openxmlformats.org/officeDocument/2006/relationships/hyperlink" Target="https://ashdeco.com/blogs/news/bathroom-floating-shelves-guide" TargetMode="External"/><Relationship Id="rId723" Type="http://schemas.openxmlformats.org/officeDocument/2006/relationships/hyperlink" Target="https://ashdeco.com/collections/all" TargetMode="External"/><Relationship Id="rId722" Type="http://schemas.openxmlformats.org/officeDocument/2006/relationships/hyperlink" Target="https://ashdeco.com/blogs/wood-knowledge/solid-wood-bench-entryway-material-guide" TargetMode="External"/><Relationship Id="rId721" Type="http://schemas.openxmlformats.org/officeDocument/2006/relationships/hyperlink" Target="https://ashdeco.com/collections/all/solid-wood-bookshelf" TargetMode="External"/><Relationship Id="rId720" Type="http://schemas.openxmlformats.org/officeDocument/2006/relationships/hyperlink" Target="https://ashdeco.com/collections/end-tables" TargetMode="External"/><Relationship Id="rId727" Type="http://schemas.openxmlformats.org/officeDocument/2006/relationships/hyperlink" Target="https://ashdeco.com/blogs/news/tree-shaped-bookcase-guide" TargetMode="External"/><Relationship Id="rId726" Type="http://schemas.openxmlformats.org/officeDocument/2006/relationships/hyperlink" Target="https://ashdeco.com/collections/all/japandi-floor-lamp" TargetMode="External"/><Relationship Id="rId725" Type="http://schemas.openxmlformats.org/officeDocument/2006/relationships/hyperlink" Target="https://ashdeco.com/blogs/news/wood-turntable-stand-guide" TargetMode="External"/><Relationship Id="rId724" Type="http://schemas.openxmlformats.org/officeDocument/2006/relationships/hyperlink" Target="https://ashdeco.com/products/ashdeco-live-edge-dining-table-handmade-solid-wood-rustic-farmhouse-style" TargetMode="External"/><Relationship Id="rId69" Type="http://schemas.openxmlformats.org/officeDocument/2006/relationships/hyperlink" Target="https://ashdeco.com/blogs/buying-guides/best-cat-trees-large-cats-2026-wood-vs-carpet" TargetMode="External"/><Relationship Id="rId51" Type="http://schemas.openxmlformats.org/officeDocument/2006/relationships/hyperlink" Target="https://ashdeco.com/blogs/buying-guides/floating-shelves-cost" TargetMode="External"/><Relationship Id="rId50" Type="http://schemas.openxmlformats.org/officeDocument/2006/relationships/hyperlink" Target="https://ashdeco.com/blogs/buying-guides/hanger-wall-hanger-types-heights-guide" TargetMode="External"/><Relationship Id="rId53" Type="http://schemas.openxmlformats.org/officeDocument/2006/relationships/hyperlink" Target="https://ashdeco.com/blogs/room-ideas/rustic-corner-shelf-ideas" TargetMode="External"/><Relationship Id="rId52" Type="http://schemas.openxmlformats.org/officeDocument/2006/relationships/hyperlink" Target="https://ashdeco.com/blogs/buying-guides/tree-bookshelf-dimensions" TargetMode="External"/><Relationship Id="rId55" Type="http://schemas.openxmlformats.org/officeDocument/2006/relationships/hyperlink" Target="https://ashdeco.com/blogs/buying-guides/tree-shaped-bookshelf-kids-room" TargetMode="External"/><Relationship Id="rId54" Type="http://schemas.openxmlformats.org/officeDocument/2006/relationships/hyperlink" Target="https://ashdeco.com/blogs/buying-guides/dining-table-size-guide" TargetMode="External"/><Relationship Id="rId57" Type="http://schemas.openxmlformats.org/officeDocument/2006/relationships/hyperlink" Target="https://ashdeco.com/blogs/buying-guides/floating-shelf-under-tv" TargetMode="External"/><Relationship Id="rId56" Type="http://schemas.openxmlformats.org/officeDocument/2006/relationships/hyperlink" Target="https://ashdeco.com/blogs/wood-knowledge/best-wood-for-closet-shelves" TargetMode="External"/><Relationship Id="rId719" Type="http://schemas.openxmlformats.org/officeDocument/2006/relationships/hyperlink" Target="https://ashdeco.com/products/translucent-parasol-mushroom-floor-lamp-stripped-log-stem" TargetMode="External"/><Relationship Id="rId718" Type="http://schemas.openxmlformats.org/officeDocument/2006/relationships/hyperlink" Target="https://ashdeco.com/products/oval-live-edge-dining-table" TargetMode="External"/><Relationship Id="rId717" Type="http://schemas.openxmlformats.org/officeDocument/2006/relationships/hyperlink" Target="https://ashdeco.com/blogs/room-ideas/tree-shelf-ideas-styling-guide" TargetMode="External"/><Relationship Id="rId712" Type="http://schemas.openxmlformats.org/officeDocument/2006/relationships/hyperlink" Target="https://ashdeco.com/products/oak-shoe-bench-with-storage-handmade-custom-entryway-shoe-rack" TargetMode="External"/><Relationship Id="rId711" Type="http://schemas.openxmlformats.org/officeDocument/2006/relationships/hyperlink" Target="https://ashdeco.com/products/crescent-arc-nursery-mushroom-floor-lamp-translucent-glow" TargetMode="External"/><Relationship Id="rId710" Type="http://schemas.openxmlformats.org/officeDocument/2006/relationships/hyperlink" Target="https://ashdeco.com/blogs/news/wood-record-player-cabinet-vs-open-stand" TargetMode="External"/><Relationship Id="rId716" Type="http://schemas.openxmlformats.org/officeDocument/2006/relationships/hyperlink" Target="https://ashdeco.com/blogs/buying-guides/modern-cat-tree-furniture-decor-friendly" TargetMode="External"/><Relationship Id="rId715" Type="http://schemas.openxmlformats.org/officeDocument/2006/relationships/hyperlink" Target="https://ashdeco.com/products/ashdeco-rustic-floor-lamp-handmade-driftwood-tree-branch-with-fabric-shade" TargetMode="External"/><Relationship Id="rId714" Type="http://schemas.openxmlformats.org/officeDocument/2006/relationships/hyperlink" Target="https://ashdeco.com/collections/all/vanity-with-storage" TargetMode="External"/><Relationship Id="rId713" Type="http://schemas.openxmlformats.org/officeDocument/2006/relationships/hyperlink" Target="https://ashdeco.com/collections/wall-art" TargetMode="External"/><Relationship Id="rId59" Type="http://schemas.openxmlformats.org/officeDocument/2006/relationships/hyperlink" Target="https://ashdeco.com/blogs/news/floating-shelf-above-toilet" TargetMode="External"/><Relationship Id="rId58" Type="http://schemas.openxmlformats.org/officeDocument/2006/relationships/hyperlink" Target="https://ashdeco.com/blogs/news/floating-desk-ideas" TargetMode="External"/><Relationship Id="rId349" Type="http://schemas.openxmlformats.org/officeDocument/2006/relationships/hyperlink" Target="https://ashdeco.com/products/organic-modern-sculptural-wood-shower-stool" TargetMode="External"/><Relationship Id="rId348" Type="http://schemas.openxmlformats.org/officeDocument/2006/relationships/hyperlink" Target="https://ashdeco.com/products/handmade-live-edge-wood-wall-shelves-rustic-natural-floating-shelves" TargetMode="External"/><Relationship Id="rId347" Type="http://schemas.openxmlformats.org/officeDocument/2006/relationships/hyperlink" Target="https://ashdeco.com/collections/tree-shelf-bathroom-vanities" TargetMode="External"/><Relationship Id="rId346" Type="http://schemas.openxmlformats.org/officeDocument/2006/relationships/hyperlink" Target="https://ashdeco.com/products/natural-driftwood-floor-lamp-with-fabric-shade-rustic-wooden-standing-light-for-living-room-decor" TargetMode="External"/><Relationship Id="rId341" Type="http://schemas.openxmlformats.org/officeDocument/2006/relationships/hyperlink" Target="https://ashdeco.com/blogs/news/store-bought-vs-handmade-bookshelves?_pos=287&amp;_sid=9c376100c&amp;_ss=r" TargetMode="External"/><Relationship Id="rId340" Type="http://schemas.openxmlformats.org/officeDocument/2006/relationships/hyperlink" Target="https://ashdeco.com/collections/all/narrow-bench" TargetMode="External"/><Relationship Id="rId345" Type="http://schemas.openxmlformats.org/officeDocument/2006/relationships/hyperlink" Target="https://ashdeco.com/blogs/news/tagged/console-table-sizing" TargetMode="External"/><Relationship Id="rId344" Type="http://schemas.openxmlformats.org/officeDocument/2006/relationships/hyperlink" Target="https://ashdeco.com/products/wood-wine-rack-wall-mounted-hanging-stemware-holder-rustic-bar-shelf" TargetMode="External"/><Relationship Id="rId343" Type="http://schemas.openxmlformats.org/officeDocument/2006/relationships/hyperlink" Target="https://ashdeco.com/products/organic-solid-wood-vanity-desk" TargetMode="External"/><Relationship Id="rId342" Type="http://schemas.openxmlformats.org/officeDocument/2006/relationships/hyperlink" Target="https://ashdeco.com/collections/all/natural-coffee-table" TargetMode="External"/><Relationship Id="rId338" Type="http://schemas.openxmlformats.org/officeDocument/2006/relationships/hyperlink" Target="https://ashdeco.com/products/rustic-solid-wood-hall-tree-entryway-bench-with-coat-rack-handcrafted-storage-organizer" TargetMode="External"/><Relationship Id="rId337" Type="http://schemas.openxmlformats.org/officeDocument/2006/relationships/hyperlink" Target="https://ashdeco.com/products/christmas-tree-wine-rack-handmade-rustic-wooden-wine-holder" TargetMode="External"/><Relationship Id="rId336" Type="http://schemas.openxmlformats.org/officeDocument/2006/relationships/hyperlink" Target="https://ashdeco.com/products/organic-live-edge-solid-wood-desk-sculptural-home-office-masterpiece" TargetMode="External"/><Relationship Id="rId335" Type="http://schemas.openxmlformats.org/officeDocument/2006/relationships/hyperlink" Target="https://ashdeco.com/products/custom-wooden-tree-shaped-cat-tree-handmade-unique-branches-natural-design-indoor-cat-tree-shelf" TargetMode="External"/><Relationship Id="rId339" Type="http://schemas.openxmlformats.org/officeDocument/2006/relationships/hyperlink" Target="https://ashdeco.com/products/rustic-solid-wood-cat-tree-natural-branch-cat-tower" TargetMode="External"/><Relationship Id="rId330" Type="http://schemas.openxmlformats.org/officeDocument/2006/relationships/hyperlink" Target="https://ashdeco.com/products/solid-wood-dining-table-arch-base" TargetMode="External"/><Relationship Id="rId334" Type="http://schemas.openxmlformats.org/officeDocument/2006/relationships/hyperlink" Target="https://ashdeco.com/products/live-edge-corner-floating-shelf" TargetMode="External"/><Relationship Id="rId333" Type="http://schemas.openxmlformats.org/officeDocument/2006/relationships/hyperlink" Target="https://ashdeco.com/products/artisanal-real-wood-cat-tree-modern-luxury-cat-furniture-with-tree-branch-design" TargetMode="External"/><Relationship Id="rId332" Type="http://schemas.openxmlformats.org/officeDocument/2006/relationships/hyperlink" Target="https://ashdeco.com/collections/all/wave-console-table" TargetMode="External"/><Relationship Id="rId331" Type="http://schemas.openxmlformats.org/officeDocument/2006/relationships/hyperlink" Target="https://ashdeco.com/products/live-edge-floating-wood-shelves-handcrafted-solid-wood-wall-shelving" TargetMode="External"/><Relationship Id="rId370" Type="http://schemas.openxmlformats.org/officeDocument/2006/relationships/hyperlink" Target="https://ashdeco.com/blogs/room-ideas/tagged/handcrafted" TargetMode="External"/><Relationship Id="rId369" Type="http://schemas.openxmlformats.org/officeDocument/2006/relationships/hyperlink" Target="https://ashdeco.com/products/handmade-solid-wood-bathroom-vanity-rustic-live-edge-sink-console-with-shelf" TargetMode="External"/><Relationship Id="rId368" Type="http://schemas.openxmlformats.org/officeDocument/2006/relationships/hyperlink" Target="https://ashdeco.com/products/modern-floating-wooden-bathroom-vanity-for-contemporary-bathrooms" TargetMode="External"/><Relationship Id="rId363" Type="http://schemas.openxmlformats.org/officeDocument/2006/relationships/hyperlink" Target="https://ashdeco.com/collections/all/artistic-fall-bench" TargetMode="External"/><Relationship Id="rId362" Type="http://schemas.openxmlformats.org/officeDocument/2006/relationships/hyperlink" Target="https://ashdeco.com/collections/all/luxury-japandi-side-table" TargetMode="External"/><Relationship Id="rId361" Type="http://schemas.openxmlformats.org/officeDocument/2006/relationships/hyperlink" Target="https://ashdeco.com/collections/all/handmade-cat-tree" TargetMode="External"/><Relationship Id="rId360" Type="http://schemas.openxmlformats.org/officeDocument/2006/relationships/hyperlink" Target="https://ashdeco.com/collections/all/japandi-bookshelf" TargetMode="External"/><Relationship Id="rId367" Type="http://schemas.openxmlformats.org/officeDocument/2006/relationships/hyperlink" Target="https://ashdeco.com/products/tree-trunk-wine-rack-handmade-solid-wood-wine-shelf-with-glass-holder-for-home-decor" TargetMode="External"/><Relationship Id="rId366" Type="http://schemas.openxmlformats.org/officeDocument/2006/relationships/hyperlink" Target="https://ashdeco.com/products/handmade-live-edge-wooden-bench-solid-natural-slab-seating-with-backrest" TargetMode="External"/><Relationship Id="rId365" Type="http://schemas.openxmlformats.org/officeDocument/2006/relationships/hyperlink" Target="https://ashdeco.com/products/pendant-arm-mushroom-bedside-lamp-gill-glow-table-lamp" TargetMode="External"/><Relationship Id="rId364" Type="http://schemas.openxmlformats.org/officeDocument/2006/relationships/hyperlink" Target="https://ashdeco.com/products/live-edge-garden-bench-backrest" TargetMode="External"/><Relationship Id="rId95" Type="http://schemas.openxmlformats.org/officeDocument/2006/relationships/hyperlink" Target="https://ashdeco.com/blogs/room-ideas/coat-rack-for-renters" TargetMode="External"/><Relationship Id="rId94" Type="http://schemas.openxmlformats.org/officeDocument/2006/relationships/hyperlink" Target="https://ashdeco.com/blogs/buying-guides/eco-friendly-coat-racks-sustainable-wood" TargetMode="External"/><Relationship Id="rId97" Type="http://schemas.openxmlformats.org/officeDocument/2006/relationships/hyperlink" Target="https://ashdeco.com/blogs/buying-guides/tv-cabinet-dimensions-by-screen-size" TargetMode="External"/><Relationship Id="rId96" Type="http://schemas.openxmlformats.org/officeDocument/2006/relationships/hyperlink" Target="https://ashdeco.com/collections/floating-shelves-for-laundry-room" TargetMode="External"/><Relationship Id="rId99" Type="http://schemas.openxmlformats.org/officeDocument/2006/relationships/hyperlink" Target="https://ashdeco.com/blogs/news/tagged/glowledge-floating-shelf" TargetMode="External"/><Relationship Id="rId98" Type="http://schemas.openxmlformats.org/officeDocument/2006/relationships/hyperlink" Target="https://ashdeco.com/blogs/news/store-bought-vs-handmade-bookshelves" TargetMode="External"/><Relationship Id="rId91" Type="http://schemas.openxmlformats.org/officeDocument/2006/relationships/hyperlink" Target="https://ashdeco.com/blogs/buying-guides/record-player-stand-with-storage-guide" TargetMode="External"/><Relationship Id="rId90" Type="http://schemas.openxmlformats.org/officeDocument/2006/relationships/hyperlink" Target="https://ashdeco.com/blogs/buying-guides/how-to-choose-coat-rack-2026" TargetMode="External"/><Relationship Id="rId93" Type="http://schemas.openxmlformats.org/officeDocument/2006/relationships/hyperlink" Target="https://ashdeco.com/blogs/news/best-wood-end-tables" TargetMode="External"/><Relationship Id="rId92" Type="http://schemas.openxmlformats.org/officeDocument/2006/relationships/hyperlink" Target="https://ashdeco.com/blogs/buying-guides/best-corner-shelves-small-apartments-2026" TargetMode="External"/><Relationship Id="rId359" Type="http://schemas.openxmlformats.org/officeDocument/2006/relationships/hyperlink" Target="https://ashdeco.com/collections/all/luxury-wooden-shower-stool" TargetMode="External"/><Relationship Id="rId358" Type="http://schemas.openxmlformats.org/officeDocument/2006/relationships/hyperlink" Target="https://ashdeco.com/blogs/buying-guides/tagged/coffee-table-height" TargetMode="External"/><Relationship Id="rId357" Type="http://schemas.openxmlformats.org/officeDocument/2006/relationships/hyperlink" Target="https://ashdeco.com/products/round-solid-wood-pedestal-dining-table-handcrafted-solid-wood-center-table-1" TargetMode="External"/><Relationship Id="rId352" Type="http://schemas.openxmlformats.org/officeDocument/2006/relationships/hyperlink" Target="https://ashdeco.com/products/solid-wood-saddle-bar-stools" TargetMode="External"/><Relationship Id="rId351" Type="http://schemas.openxmlformats.org/officeDocument/2006/relationships/hyperlink" Target="https://ashdeco.com/collections/floating-shelves-for-bedroom?page=2" TargetMode="External"/><Relationship Id="rId350" Type="http://schemas.openxmlformats.org/officeDocument/2006/relationships/hyperlink" Target="https://ashdeco.com/collections/all/vanity-desks" TargetMode="External"/><Relationship Id="rId356" Type="http://schemas.openxmlformats.org/officeDocument/2006/relationships/hyperlink" Target="https://ashdeco.com/blogs/buying-guides/sturdy-console-table" TargetMode="External"/><Relationship Id="rId355" Type="http://schemas.openxmlformats.org/officeDocument/2006/relationships/hyperlink" Target="https://ashdeco.com/products/rustic-tree-branch-coat-rack-solid-wood-standing-hanger-for-home-decor" TargetMode="External"/><Relationship Id="rId354" Type="http://schemas.openxmlformats.org/officeDocument/2006/relationships/hyperlink" Target="https://ashdeco.com/products/rustic-reclaimed-wood-bathroom-vanity-handmade-solid-timber-sink-console-with-shelf" TargetMode="External"/><Relationship Id="rId353" Type="http://schemas.openxmlformats.org/officeDocument/2006/relationships/hyperlink" Target="https://ashdeco.com/blogs/news/bookshelf-decor-ideas" TargetMode="External"/><Relationship Id="rId305" Type="http://schemas.openxmlformats.org/officeDocument/2006/relationships/hyperlink" Target="https://ashdeco.com/products/artisan-sculptural-tree-branch-side-table-handcrafted-solid-wood-pedestal" TargetMode="External"/><Relationship Id="rId789" Type="http://schemas.openxmlformats.org/officeDocument/2006/relationships/hyperlink" Target="https://ashdeco.com/products/rustic-wooden-shoe-bench-handmade-solid-wood-entryway-organizer-with-shelf" TargetMode="External"/><Relationship Id="rId304" Type="http://schemas.openxmlformats.org/officeDocument/2006/relationships/hyperlink" Target="https://ashdeco.com/products/handcrafted-wooden-mirror-frame-live-edge-natural-wood-frame-rustic-wall-decor" TargetMode="External"/><Relationship Id="rId788" Type="http://schemas.openxmlformats.org/officeDocument/2006/relationships/hyperlink" Target="https://ashdeco.com/products/tree-branch-coat-rack-solid-natural-wood-floor-stand" TargetMode="External"/><Relationship Id="rId303" Type="http://schemas.openxmlformats.org/officeDocument/2006/relationships/hyperlink" Target="https://ashdeco.com/products/handcrafted-live-edge-floating-shelf-carved-wall-mounted-wood-art" TargetMode="External"/><Relationship Id="rId787" Type="http://schemas.openxmlformats.org/officeDocument/2006/relationships/hyperlink" Target="https://ashdeco.com/collections/all/tv-stand" TargetMode="External"/><Relationship Id="rId302" Type="http://schemas.openxmlformats.org/officeDocument/2006/relationships/hyperlink" Target="https://ashdeco.com/products/rustic-corner-tree-bookshelf-with-integrated-desk-surface" TargetMode="External"/><Relationship Id="rId786" Type="http://schemas.openxmlformats.org/officeDocument/2006/relationships/hyperlink" Target="https://ashdeco.com/blogs/buying-guides/tagged/acacia-wood" TargetMode="External"/><Relationship Id="rId309" Type="http://schemas.openxmlformats.org/officeDocument/2006/relationships/hyperlink" Target="https://ashdeco.com/collections/all/vinyl-storage" TargetMode="External"/><Relationship Id="rId308" Type="http://schemas.openxmlformats.org/officeDocument/2006/relationships/hyperlink" Target="https://ashdeco.com/products/live-edge-solid-walnut-bench" TargetMode="External"/><Relationship Id="rId307" Type="http://schemas.openxmlformats.org/officeDocument/2006/relationships/hyperlink" Target="https://ashdeco.com/blogs/news/inner-glow-wooden-floor-lamps-for-organic-modern-rooms" TargetMode="External"/><Relationship Id="rId306" Type="http://schemas.openxmlformats.org/officeDocument/2006/relationships/hyperlink" Target="https://ashdeco.com/blogs/buying-guides/tagged/shoe-benches" TargetMode="External"/><Relationship Id="rId781" Type="http://schemas.openxmlformats.org/officeDocument/2006/relationships/hyperlink" Target="https://ashdeco.com/blogs/room-ideas/floating-desk-ideas-wall-mounted-workspace" TargetMode="External"/><Relationship Id="rId780" Type="http://schemas.openxmlformats.org/officeDocument/2006/relationships/hyperlink" Target="https://ashdeco.com/blogs/news/tree-clothes-hanger-wall-mounted" TargetMode="External"/><Relationship Id="rId301" Type="http://schemas.openxmlformats.org/officeDocument/2006/relationships/hyperlink" Target="https://ashdeco.com/products/japandi-l-shaped-bench-for-living-room-and-entryway" TargetMode="External"/><Relationship Id="rId785" Type="http://schemas.openxmlformats.org/officeDocument/2006/relationships/hyperlink" Target="https://ashdeco.com/collections/all/wall-desk-folding" TargetMode="External"/><Relationship Id="rId300" Type="http://schemas.openxmlformats.org/officeDocument/2006/relationships/hyperlink" Target="https://ashdeco.com/collections/halloween" TargetMode="External"/><Relationship Id="rId784" Type="http://schemas.openxmlformats.org/officeDocument/2006/relationships/hyperlink" Target="https://ashdeco.com/products/handcrafted-bar-wall-shelf-live-edge-floating-home-bar-decor" TargetMode="External"/><Relationship Id="rId783" Type="http://schemas.openxmlformats.org/officeDocument/2006/relationships/hyperlink" Target="https://ashdeco.com/products/small-space-square-dining-table-dark-wood-2-4-person-table-for-dining-room-kitchen-home-decor" TargetMode="External"/><Relationship Id="rId782" Type="http://schemas.openxmlformats.org/officeDocument/2006/relationships/hyperlink" Target="https://ashdeco.com/products/live-edge-floating-shelves-walnut-shelves-flar-edge-shelf-decor" TargetMode="External"/><Relationship Id="rId778" Type="http://schemas.openxmlformats.org/officeDocument/2006/relationships/hyperlink" Target="https://ashdeco.com/products/handcrafted-floating-shelf-natural-edge-wood-storage-for-living-room" TargetMode="External"/><Relationship Id="rId777" Type="http://schemas.openxmlformats.org/officeDocument/2006/relationships/hyperlink" Target="https://ashdeco.com/collections/live-edge-coffee-tables" TargetMode="External"/><Relationship Id="rId776" Type="http://schemas.openxmlformats.org/officeDocument/2006/relationships/hyperlink" Target="https://ashdeco.com/products/rustic-farmhouse-console-table-handmade-solid-wood-entryway-table-with-natural-finish-1" TargetMode="External"/><Relationship Id="rId775" Type="http://schemas.openxmlformats.org/officeDocument/2006/relationships/hyperlink" Target="https://ashdeco.com/collections/japandi-style?page=2" TargetMode="External"/><Relationship Id="rId779" Type="http://schemas.openxmlformats.org/officeDocument/2006/relationships/hyperlink" Target="https://ashdeco.com/blogs/wood-knowledge/tagged/closet-shelf-material" TargetMode="External"/><Relationship Id="rId770" Type="http://schemas.openxmlformats.org/officeDocument/2006/relationships/hyperlink" Target="https://ashdeco.com/products/standing-wood-floor-lamp-vintage-lighting-minimalist-home-decor-accent" TargetMode="External"/><Relationship Id="rId774" Type="http://schemas.openxmlformats.org/officeDocument/2006/relationships/hyperlink" Target="https://ashdeco.com/products/mushroom-stem-wall-shelf-handcarved-solid-wood-tree-trunk-with-stacked-mushroom-cap-shelves" TargetMode="External"/><Relationship Id="rId773" Type="http://schemas.openxmlformats.org/officeDocument/2006/relationships/hyperlink" Target="https://ashdeco.com/products/mid-century-modern-console-table-with-mirror-solid-wood-entryway-table" TargetMode="External"/><Relationship Id="rId772" Type="http://schemas.openxmlformats.org/officeDocument/2006/relationships/hyperlink" Target="https://ashdeco.com/collections/all/handmade-gardenbench" TargetMode="External"/><Relationship Id="rId771" Type="http://schemas.openxmlformats.org/officeDocument/2006/relationships/hyperlink" Target="https://ashdeco.com/products/handcrafted-bar-wall-shelf-floating-live-edge-home-bar-rustic-farmhouse-kitchen-decor" TargetMode="External"/><Relationship Id="rId327" Type="http://schemas.openxmlformats.org/officeDocument/2006/relationships/hyperlink" Target="https://ashdeco.com/products/phuong-26-mushroom-coffee-table-handcarved-solid-wood-sculptural-table-with-live-edge-cap-top-ribbed-pedestal-base" TargetMode="External"/><Relationship Id="rId326" Type="http://schemas.openxmlformats.org/officeDocument/2006/relationships/hyperlink" Target="https://ashdeco.com/products/handmade-tree-coat-rack-with-shoe-storage-decorative-stand" TargetMode="External"/><Relationship Id="rId325" Type="http://schemas.openxmlformats.org/officeDocument/2006/relationships/hyperlink" Target="https://ashdeco.com/products/handcrafted-spiral-tree-plant-stand" TargetMode="External"/><Relationship Id="rId324" Type="http://schemas.openxmlformats.org/officeDocument/2006/relationships/hyperlink" Target="https://ashdeco.com/products/sculptural-tree-hall-tree-solid-wood-entryway-coat-rack-handcrafted-display-stand" TargetMode="External"/><Relationship Id="rId329" Type="http://schemas.openxmlformats.org/officeDocument/2006/relationships/hyperlink" Target="https://ashdeco.com/blogs/buying-guides/small-cat-tree-guide" TargetMode="External"/><Relationship Id="rId328" Type="http://schemas.openxmlformats.org/officeDocument/2006/relationships/hyperlink" Target="https://ashdeco.com/products/live-edge-solid-wood-dining-table" TargetMode="External"/><Relationship Id="rId323" Type="http://schemas.openxmlformats.org/officeDocument/2006/relationships/hyperlink" Target="https://ashdeco.com/collections/best-sellers/products/live-edge-solid-wood-floating-shelves-rustic-wall-decor-for-home-use?_pos=46&amp;_sid=eb13ec46c&amp;_ss=r" TargetMode="External"/><Relationship Id="rId322" Type="http://schemas.openxmlformats.org/officeDocument/2006/relationships/hyperlink" Target="https://ashdeco.com/blogs/room-ideas/corner-shelf-decor-ideas?_pos=7&amp;_sid=be62354d5&amp;_ss=r" TargetMode="External"/><Relationship Id="rId321" Type="http://schemas.openxmlformats.org/officeDocument/2006/relationships/hyperlink" Target="https://ashdeco.com/products/handcrafted-live-edge-console-table-rustic-hallway-decor" TargetMode="External"/><Relationship Id="rId320" Type="http://schemas.openxmlformats.org/officeDocument/2006/relationships/hyperlink" Target="https://ashdeco.com/blogs/diy-tutorials/diy-vs-handcrafted-record-player-stand" TargetMode="External"/><Relationship Id="rId316" Type="http://schemas.openxmlformats.org/officeDocument/2006/relationships/hyperlink" Target="https://ashdeco.com/blogs/news/tagged/glowledge-vs-ashdeco" TargetMode="External"/><Relationship Id="rId315" Type="http://schemas.openxmlformats.org/officeDocument/2006/relationships/hyperlink" Target="https://ashdeco.com/products/live-edge-wood-garden-bench-with-backrest" TargetMode="External"/><Relationship Id="rId799" Type="http://schemas.openxmlformats.org/officeDocument/2006/relationships/hyperlink" Target="https://ashdeco.com/products/tree-bookshelf-solid-wood-nature-inspired-bookcase" TargetMode="External"/><Relationship Id="rId314" Type="http://schemas.openxmlformats.org/officeDocument/2006/relationships/hyperlink" Target="https://ashdeco.com/products/christmas-live-edge-wall-bar-shelf-rustic-solid-wood-floating-shelf" TargetMode="External"/><Relationship Id="rId798" Type="http://schemas.openxmlformats.org/officeDocument/2006/relationships/hyperlink" Target="https://ashdeco.com/products/rustic-wood-slab-live-edge-coffee-table-living-room-family-room" TargetMode="External"/><Relationship Id="rId313" Type="http://schemas.openxmlformats.org/officeDocument/2006/relationships/hyperlink" Target="https://ashdeco.com/blogs/buying-guides/best-tree-bookshelves-2026" TargetMode="External"/><Relationship Id="rId797" Type="http://schemas.openxmlformats.org/officeDocument/2006/relationships/hyperlink" Target="https://ashdeco.com/collections/chairs-1" TargetMode="External"/><Relationship Id="rId319" Type="http://schemas.openxmlformats.org/officeDocument/2006/relationships/hyperlink" Target="https://ashdeco.com/collections/all/japandi-coffee-table" TargetMode="External"/><Relationship Id="rId318" Type="http://schemas.openxmlformats.org/officeDocument/2006/relationships/hyperlink" Target="https://ashdeco.com/products/handcrafted-floating-shelves-solid-wood-shelf-boho-home-decor" TargetMode="External"/><Relationship Id="rId317" Type="http://schemas.openxmlformats.org/officeDocument/2006/relationships/hyperlink" Target="https://ashdeco.com/collections/all/shower-stool" TargetMode="External"/><Relationship Id="rId792" Type="http://schemas.openxmlformats.org/officeDocument/2006/relationships/hyperlink" Target="https://ashdeco.com/products/live-edge-floating-shelves-solid-wood-wall-shelf-for-rustic-kitchen-or-home-bar-decor-1" TargetMode="External"/><Relationship Id="rId791" Type="http://schemas.openxmlformats.org/officeDocument/2006/relationships/hyperlink" Target="https://ashdeco.com/products/mid-century-desk-with-2-storage-drawers-modern-writing-study-desk-with-rubber-wood-legs?pr_prod_strat=e5_desc&amp;pr_rec_id=9ffaeff15&amp;pr_rec_pid=9859028025651&amp;pr_ref_pid=9859025207603&amp;pr_seq=uniform" TargetMode="External"/><Relationship Id="rId790" Type="http://schemas.openxmlformats.org/officeDocument/2006/relationships/hyperlink" Target="https://ashdeco.com/products/handcrafted-natural-edge-bathroom-vanity-organic-wood-base" TargetMode="External"/><Relationship Id="rId312" Type="http://schemas.openxmlformats.org/officeDocument/2006/relationships/hyperlink" Target="https://ashdeco.com/products/mushroom-coffee-table-carved-gill-top-pedestal-base" TargetMode="External"/><Relationship Id="rId796" Type="http://schemas.openxmlformats.org/officeDocument/2006/relationships/hyperlink" Target="https://ashdeco.com/blogs/buying-guides/solid-wood-vs-mdf-bathroom-vanity-guide" TargetMode="External"/><Relationship Id="rId311" Type="http://schemas.openxmlformats.org/officeDocument/2006/relationships/hyperlink" Target="https://ashdeco.com/collections/all/rustic-wine-rack" TargetMode="External"/><Relationship Id="rId795" Type="http://schemas.openxmlformats.org/officeDocument/2006/relationships/hyperlink" Target="https://ashdeco.com/products/handcrafted-organic-wooden-floating-wall-shelves-live-edge-solid-wood" TargetMode="External"/><Relationship Id="rId310" Type="http://schemas.openxmlformats.org/officeDocument/2006/relationships/hyperlink" Target="https://ashdeco.com/products/live-edge-solid-wood-floating-tv-stand-handcrafted-media-console" TargetMode="External"/><Relationship Id="rId794" Type="http://schemas.openxmlformats.org/officeDocument/2006/relationships/hyperlink" Target="https://ashdeco.com/products/live-edge-coffee-table-solid-wood-handmade-rustic-organic-living-room-table" TargetMode="External"/><Relationship Id="rId793" Type="http://schemas.openxmlformats.org/officeDocument/2006/relationships/hyperlink" Target="https://ashdeco.com/products/rustic-wooden-shoe-bench-with-organic-design-foyer" TargetMode="External"/><Relationship Id="rId297" Type="http://schemas.openxmlformats.org/officeDocument/2006/relationships/hyperlink" Target="https://ashdeco.com/blogs/news/best-floating-bathroom-vanities-2026-styles-sizes-picks" TargetMode="External"/><Relationship Id="rId296" Type="http://schemas.openxmlformats.org/officeDocument/2006/relationships/hyperlink" Target="https://ashdeco.com/collections/all/vanity-wood" TargetMode="External"/><Relationship Id="rId295" Type="http://schemas.openxmlformats.org/officeDocument/2006/relationships/hyperlink" Target="https://ashdeco.com/blogs/buying-guides/shoe-bench-dimensions-guide" TargetMode="External"/><Relationship Id="rId294" Type="http://schemas.openxmlformats.org/officeDocument/2006/relationships/hyperlink" Target="https://ashdeco.com/collections/all/mid-century-vanity" TargetMode="External"/><Relationship Id="rId299" Type="http://schemas.openxmlformats.org/officeDocument/2006/relationships/hyperlink" Target="https://ashdeco.com/products/custom-rustic-wooden-corner-shelves-for-every-room" TargetMode="External"/><Relationship Id="rId298" Type="http://schemas.openxmlformats.org/officeDocument/2006/relationships/hyperlink" Target="https://ashdeco.com/products/live-edge-solid-wood-coffee-table" TargetMode="External"/><Relationship Id="rId271" Type="http://schemas.openxmlformats.org/officeDocument/2006/relationships/hyperlink" Target="https://ashdeco.com/collections/tree-branch-floor-lamp" TargetMode="External"/><Relationship Id="rId270" Type="http://schemas.openxmlformats.org/officeDocument/2006/relationships/hyperlink" Target="https://ashdeco.com/products/handcrafted-organic-accent-chair-solid-wood-sculptural-frame-armchair-for-living-room" TargetMode="External"/><Relationship Id="rId269" Type="http://schemas.openxmlformats.org/officeDocument/2006/relationships/hyperlink" Target="https://ashdeco.com/products/sculptural-solid-wood-bench-modern-organic-handmade-seating" TargetMode="External"/><Relationship Id="rId264" Type="http://schemas.openxmlformats.org/officeDocument/2006/relationships/hyperlink" Target="https://ashdeco.com/collections/all/luxury-japandi-vanity" TargetMode="External"/><Relationship Id="rId263" Type="http://schemas.openxmlformats.org/officeDocument/2006/relationships/hyperlink" Target="https://ashdeco.com/blogs/news/unique-wood-bench-ideas" TargetMode="External"/><Relationship Id="rId262" Type="http://schemas.openxmlformats.org/officeDocument/2006/relationships/hyperlink" Target="https://ashdeco.com/products/natural-live-edge-wooden-vanity-floating-bathroom-sink-shelf" TargetMode="External"/><Relationship Id="rId261" Type="http://schemas.openxmlformats.org/officeDocument/2006/relationships/hyperlink" Target="https://ashdeco.com/products/handcrafted-solid-wood-bookshelf-natural-elegance-for-every-space" TargetMode="External"/><Relationship Id="rId268" Type="http://schemas.openxmlformats.org/officeDocument/2006/relationships/hyperlink" Target="https://ashdeco.com/collections/all/turntable-station" TargetMode="External"/><Relationship Id="rId267" Type="http://schemas.openxmlformats.org/officeDocument/2006/relationships/hyperlink" Target="https://ashdeco.com/collections/all/sink-shelf" TargetMode="External"/><Relationship Id="rId266" Type="http://schemas.openxmlformats.org/officeDocument/2006/relationships/hyperlink" Target="https://ashdeco.com/collections/all/rustic-console-table" TargetMode="External"/><Relationship Id="rId265" Type="http://schemas.openxmlformats.org/officeDocument/2006/relationships/hyperlink" Target="https://ashdeco.com/products/handmade-tree-branch-console-table-natural-solid-wood-entryway-console" TargetMode="External"/><Relationship Id="rId260" Type="http://schemas.openxmlformats.org/officeDocument/2006/relationships/hyperlink" Target="https://ashdeco.com/products/driftwood-corner-wall-shelf-solid-wood-tree-branch-bookshelf" TargetMode="External"/><Relationship Id="rId259" Type="http://schemas.openxmlformats.org/officeDocument/2006/relationships/hyperlink" Target="https://ashdeco.com/products/handmade-boho-wood-coffee-table-solid-wood-modern-design" TargetMode="External"/><Relationship Id="rId258" Type="http://schemas.openxmlformats.org/officeDocument/2006/relationships/hyperlink" Target="https://ashdeco.com/products/handcrafted-live-edge-floating-bar-shelf-rustic-solid-wood-wall-shelf-for-kitchen-or-bar" TargetMode="External"/><Relationship Id="rId253" Type="http://schemas.openxmlformats.org/officeDocument/2006/relationships/hyperlink" Target="https://ashdeco.com/products/ashdeco-reclaimed-wood-bathroom-vanity-rustic-home-decor" TargetMode="External"/><Relationship Id="rId252" Type="http://schemas.openxmlformats.org/officeDocument/2006/relationships/hyperlink" Target="https://ashdeco.com/blogs/buying-guides/what-size-console-table-matches-your-sofa" TargetMode="External"/><Relationship Id="rId251" Type="http://schemas.openxmlformats.org/officeDocument/2006/relationships/hyperlink" Target="https://ashdeco.com/blogs/buying-guides/corner-tree-bookshelf-measure-guide" TargetMode="External"/><Relationship Id="rId250" Type="http://schemas.openxmlformats.org/officeDocument/2006/relationships/hyperlink" Target="https://ashdeco.com/products/solid-wood-entryway-narrow-shoe-rack-bench" TargetMode="External"/><Relationship Id="rId257" Type="http://schemas.openxmlformats.org/officeDocument/2006/relationships/hyperlink" Target="https://ashdeco.com/products/rustic-wall-coat-rack-natural-wood-branch-living-room-decor" TargetMode="External"/><Relationship Id="rId256" Type="http://schemas.openxmlformats.org/officeDocument/2006/relationships/hyperlink" Target="https://ashdeco.com/products/abstract-wood-floor-sculpture" TargetMode="External"/><Relationship Id="rId255" Type="http://schemas.openxmlformats.org/officeDocument/2006/relationships/hyperlink" Target="https://ashdeco.com/collections/all/natural-wood-bathroom-vanity" TargetMode="External"/><Relationship Id="rId254" Type="http://schemas.openxmlformats.org/officeDocument/2006/relationships/hyperlink" Target="https://ashdeco.com/collections/all/corner-floating-shelves" TargetMode="External"/><Relationship Id="rId293" Type="http://schemas.openxmlformats.org/officeDocument/2006/relationships/hyperlink" Target="https://ashdeco.com/collections/all/custom-wood-bench" TargetMode="External"/><Relationship Id="rId292" Type="http://schemas.openxmlformats.org/officeDocument/2006/relationships/hyperlink" Target="https://ashdeco.com/blogs/news/diy-console-table-guide" TargetMode="External"/><Relationship Id="rId291" Type="http://schemas.openxmlformats.org/officeDocument/2006/relationships/hyperlink" Target="https://ashdeco.com/products/floating-wooden-bathroom-vanity-handmade-rustic-solid-wood-sink-cabinet" TargetMode="External"/><Relationship Id="rId290" Type="http://schemas.openxmlformats.org/officeDocument/2006/relationships/hyperlink" Target="https://ashdeco.com/blogs/buying-guides/tagged/open-shelving" TargetMode="External"/><Relationship Id="rId286" Type="http://schemas.openxmlformats.org/officeDocument/2006/relationships/hyperlink" Target="https://ashdeco.com/collections/all/mudroom-rack" TargetMode="External"/><Relationship Id="rId285" Type="http://schemas.openxmlformats.org/officeDocument/2006/relationships/hyperlink" Target="https://ashdeco.com/blogs/buying-guides/sturdy-cat-trees" TargetMode="External"/><Relationship Id="rId284" Type="http://schemas.openxmlformats.org/officeDocument/2006/relationships/hyperlink" Target="https://ashdeco.com/collections/all/floating-desk" TargetMode="External"/><Relationship Id="rId283" Type="http://schemas.openxmlformats.org/officeDocument/2006/relationships/hyperlink" Target="https://ashdeco.com/collections/all/natural-wood-bench" TargetMode="External"/><Relationship Id="rId289" Type="http://schemas.openxmlformats.org/officeDocument/2006/relationships/hyperlink" Target="https://ashdeco.com/products/rustic-tree-bookshelf-handmade-wooden-bookcase-unique-home-decor-gift" TargetMode="External"/><Relationship Id="rId288" Type="http://schemas.openxmlformats.org/officeDocument/2006/relationships/hyperlink" Target="https://ashdeco.com/products/rustic-corner-floating-bookshelf-live-edge-driftwood-branch-wall-mounted-tree-shelf" TargetMode="External"/><Relationship Id="rId287" Type="http://schemas.openxmlformats.org/officeDocument/2006/relationships/hyperlink" Target="https://ashdeco.com/collections/all/long-floating-shelf" TargetMode="External"/><Relationship Id="rId282" Type="http://schemas.openxmlformats.org/officeDocument/2006/relationships/hyperlink" Target="https://ashdeco.com/products/solid-wood-floating-shelf-unique-bathroom-decor" TargetMode="External"/><Relationship Id="rId281" Type="http://schemas.openxmlformats.org/officeDocument/2006/relationships/hyperlink" Target="https://ashdeco.com/collections/all/natural-edge-home-office-desk" TargetMode="External"/><Relationship Id="rId280" Type="http://schemas.openxmlformats.org/officeDocument/2006/relationships/hyperlink" Target="https://ashdeco.com/products/solid-reclaimed-wood-coffee-table-rustic-farmhouse-living-room-furniture" TargetMode="External"/><Relationship Id="rId275" Type="http://schemas.openxmlformats.org/officeDocument/2006/relationships/hyperlink" Target="https://ashdeco.com/collections/storages-displays" TargetMode="External"/><Relationship Id="rId274" Type="http://schemas.openxmlformats.org/officeDocument/2006/relationships/hyperlink" Target="https://ashdeco.com/collections/all/floor-lamp-with-side-table" TargetMode="External"/><Relationship Id="rId273" Type="http://schemas.openxmlformats.org/officeDocument/2006/relationships/hyperlink" Target="https://ashdeco.com/products/live-edge-tree-branch-shelf-handmade-wooden-bookcase-rustic-decor" TargetMode="External"/><Relationship Id="rId272" Type="http://schemas.openxmlformats.org/officeDocument/2006/relationships/hyperlink" Target="https://ashdeco.com/collections/beds-night-furnitures/products/farmhouse-nightstand-for-bedroom-rustic-natural-wood-bedside-table-with-drawer" TargetMode="External"/><Relationship Id="rId279" Type="http://schemas.openxmlformats.org/officeDocument/2006/relationships/hyperlink" Target="https://ashdeco.com/collections/floating-shelves-for-bathroom?page=5" TargetMode="External"/><Relationship Id="rId278" Type="http://schemas.openxmlformats.org/officeDocument/2006/relationships/hyperlink" Target="https://ashdeco.com/products/driftwood-tree-branch-floating-shelf-handmade-rustic-wall-decor" TargetMode="External"/><Relationship Id="rId277" Type="http://schemas.openxmlformats.org/officeDocument/2006/relationships/hyperlink" Target="https://ashdeco.com/products/handcrafted-solid-wood-bathroom-vanity-with-storage-and-rustic-design" TargetMode="External"/><Relationship Id="rId276" Type="http://schemas.openxmlformats.org/officeDocument/2006/relationships/hyperlink" Target="https://ashdeco.com/products/handcrafted-solid-wood-carved-wall-art-organic-wave-sculpture" TargetMode="External"/><Relationship Id="rId629" Type="http://schemas.openxmlformats.org/officeDocument/2006/relationships/hyperlink" Target="https://ashdeco.com/blogs/buying-guides/floating-shelves-kitchen-pros-cons" TargetMode="External"/><Relationship Id="rId624" Type="http://schemas.openxmlformats.org/officeDocument/2006/relationships/hyperlink" Target="https://ashdeco.com/collections/all/coat-standing-rack" TargetMode="External"/><Relationship Id="rId623" Type="http://schemas.openxmlformats.org/officeDocument/2006/relationships/hyperlink" Target="https://ashdeco.com/products/live-edge-wood-coffee-table-solid-natural-slab-center-table" TargetMode="External"/><Relationship Id="rId622" Type="http://schemas.openxmlformats.org/officeDocument/2006/relationships/hyperlink" Target="https://ashdeco.com/products/oval-solid-wood-dining-table-with-pedestal-base-organic-modern-dining-set" TargetMode="External"/><Relationship Id="rId621" Type="http://schemas.openxmlformats.org/officeDocument/2006/relationships/hyperlink" Target="https://ashdeco.com/collections/all/vanity-desk" TargetMode="External"/><Relationship Id="rId628" Type="http://schemas.openxmlformats.org/officeDocument/2006/relationships/hyperlink" Target="https://ashdeco.com/collections/all/stone-vessel-sink-vanity" TargetMode="External"/><Relationship Id="rId627" Type="http://schemas.openxmlformats.org/officeDocument/2006/relationships/hyperlink" Target="https://ashdeco.com/blogs/buying-guides/tagged/console-table-length" TargetMode="External"/><Relationship Id="rId626" Type="http://schemas.openxmlformats.org/officeDocument/2006/relationships/hyperlink" Target="https://ashdeco.com/blogs/buying-guides/tagged/record-player-stand" TargetMode="External"/><Relationship Id="rId625" Type="http://schemas.openxmlformats.org/officeDocument/2006/relationships/hyperlink" Target="https://ashdeco.com/products/modern-sculptural-bench-with-organic-design-for-entryway" TargetMode="External"/><Relationship Id="rId620" Type="http://schemas.openxmlformats.org/officeDocument/2006/relationships/hyperlink" Target="https://ashdeco.com/collections/all/modern-coffee-table" TargetMode="External"/><Relationship Id="rId619" Type="http://schemas.openxmlformats.org/officeDocument/2006/relationships/hyperlink" Target="https://ashdeco.com/blogs/buying-guides/tagged/wood-lamp" TargetMode="External"/><Relationship Id="rId618" Type="http://schemas.openxmlformats.org/officeDocument/2006/relationships/hyperlink" Target="https://ashdeco.com/products/handcrafted-solid-wood-carved-tv-console-with-artistic-arch-motif" TargetMode="External"/><Relationship Id="rId613" Type="http://schemas.openxmlformats.org/officeDocument/2006/relationships/hyperlink" Target="https://ashdeco.com/blogs/news/diy-closet-shelves-how-to-build-custom-wood-shelving-that-lasts" TargetMode="External"/><Relationship Id="rId612" Type="http://schemas.openxmlformats.org/officeDocument/2006/relationships/hyperlink" Target="https://ashdeco.com/pages/bar-floating-shelves-design" TargetMode="External"/><Relationship Id="rId611" Type="http://schemas.openxmlformats.org/officeDocument/2006/relationships/hyperlink" Target="https://ashdeco.com/blogs/news/record-player-stand-with-speakers-what-to-check-first?_pos=8&amp;_sid=cda16054d&amp;_ss=r" TargetMode="External"/><Relationship Id="rId610" Type="http://schemas.openxmlformats.org/officeDocument/2006/relationships/hyperlink" Target="https://ashdeco.com/collections/nightstands" TargetMode="External"/><Relationship Id="rId617" Type="http://schemas.openxmlformats.org/officeDocument/2006/relationships/hyperlink" Target="https://ashdeco.com/collections/all/wood-bench-rustic" TargetMode="External"/><Relationship Id="rId616" Type="http://schemas.openxmlformats.org/officeDocument/2006/relationships/hyperlink" Target="https://ashdeco.com/products/wall-mounted-wine-rack-mountain-shelf" TargetMode="External"/><Relationship Id="rId615" Type="http://schemas.openxmlformats.org/officeDocument/2006/relationships/hyperlink" Target="https://ashdeco.com/collections/all/hallway-table" TargetMode="External"/><Relationship Id="rId614" Type="http://schemas.openxmlformats.org/officeDocument/2006/relationships/hyperlink" Target="https://ashdeco.com/products/rustic-wooden-standing-coat-rack-handmade-tree-branch-hook-organizer" TargetMode="External"/><Relationship Id="rId646" Type="http://schemas.openxmlformats.org/officeDocument/2006/relationships/hyperlink" Target="https://ashdeco.com/collections/all/entryway" TargetMode="External"/><Relationship Id="rId645" Type="http://schemas.openxmlformats.org/officeDocument/2006/relationships/hyperlink" Target="https://ashdeco.com/products/sculptural-tree-branch-live-edge-solid-wood-wall-shelf-dramatic-black-organic-bookshelf" TargetMode="External"/><Relationship Id="rId644" Type="http://schemas.openxmlformats.org/officeDocument/2006/relationships/hyperlink" Target="https://ashdeco.com/collections/all/wood-side-table" TargetMode="External"/><Relationship Id="rId643" Type="http://schemas.openxmlformats.org/officeDocument/2006/relationships/hyperlink" Target="https://ashdeco.com/products/live-edge-wooden-clothing-rack-tree-branch-garment-stand-with-storage-bench" TargetMode="External"/><Relationship Id="rId649" Type="http://schemas.openxmlformats.org/officeDocument/2006/relationships/hyperlink" Target="https://ashdeco.com/collections/all/floating-shelves-for-nursery" TargetMode="External"/><Relationship Id="rId648" Type="http://schemas.openxmlformats.org/officeDocument/2006/relationships/hyperlink" Target="https://ashdeco.com/collections/all/hallway-shoe-rack" TargetMode="External"/><Relationship Id="rId647" Type="http://schemas.openxmlformats.org/officeDocument/2006/relationships/hyperlink" Target="https://ashdeco.com/products/sculptural-tree-branch-nightstand-artisanal-solid-wood-bedside-table-with-integrated-lamp" TargetMode="External"/><Relationship Id="rId642" Type="http://schemas.openxmlformats.org/officeDocument/2006/relationships/hyperlink" Target="https://ashdeco.com/products/handcrafted-sculptural-wood-console-table-contemporary-curved-natural-wood-design" TargetMode="External"/><Relationship Id="rId641" Type="http://schemas.openxmlformats.org/officeDocument/2006/relationships/hyperlink" Target="https://ashdeco.com/products/handcrafted-wooden-record-player-stand-natural-turntable-station-with-storage" TargetMode="External"/><Relationship Id="rId640" Type="http://schemas.openxmlformats.org/officeDocument/2006/relationships/hyperlink" Target="https://ashdeco.com/collections/all/minimalist-desk" TargetMode="External"/><Relationship Id="rId635" Type="http://schemas.openxmlformats.org/officeDocument/2006/relationships/hyperlink" Target="https://ashdeco.com/products/handmade-wooden-mirror-frame-modern-full-length-mid-century-decor" TargetMode="External"/><Relationship Id="rId634" Type="http://schemas.openxmlformats.org/officeDocument/2006/relationships/hyperlink" Target="https://ashdeco.com/products/artistic-solid-wood-console-bookshelf-with-sculptural-circular-arches" TargetMode="External"/><Relationship Id="rId633" Type="http://schemas.openxmlformats.org/officeDocument/2006/relationships/hyperlink" Target="https://ashdeco.com/products/handmade-solid-wood-tree-console-table-rustic-entryway-decor" TargetMode="External"/><Relationship Id="rId632" Type="http://schemas.openxmlformats.org/officeDocument/2006/relationships/hyperlink" Target="https://ashdeco.com/products/handcrafted-tree-branch-wall-shelf-live-edge-wooden-floating-shelf-rustic-home-decor" TargetMode="External"/><Relationship Id="rId639" Type="http://schemas.openxmlformats.org/officeDocument/2006/relationships/hyperlink" Target="https://ashdeco.com/collections/beds-night-furnitures" TargetMode="External"/><Relationship Id="rId638" Type="http://schemas.openxmlformats.org/officeDocument/2006/relationships/hyperlink" Target="https://ashdeco.com/collections/all/oak-corner-shelf" TargetMode="External"/><Relationship Id="rId637" Type="http://schemas.openxmlformats.org/officeDocument/2006/relationships/hyperlink" Target="https://ashdeco.com/collections/desk/products/modern-vanity-table" TargetMode="External"/><Relationship Id="rId636" Type="http://schemas.openxmlformats.org/officeDocument/2006/relationships/hyperlink" Target="https://ashdeco.com/products/floating-live-edge-console-table-rustic-solid-wood-entryway-hallway-accent" TargetMode="External"/><Relationship Id="rId631" Type="http://schemas.openxmlformats.org/officeDocument/2006/relationships/hyperlink" Target="https://ashdeco.com/products/rustic-corner-floating-shelves-solid-wood-wall-shelves-for-books-plants-home-decor" TargetMode="External"/><Relationship Id="rId630" Type="http://schemas.openxmlformats.org/officeDocument/2006/relationships/hyperlink" Target="https://ashdeco.com/blogs/buying-guides/solid-wood-coffee-table-guide" TargetMode="External"/><Relationship Id="rId609" Type="http://schemas.openxmlformats.org/officeDocument/2006/relationships/hyperlink" Target="https://ashdeco.com/products/handcrafted-live-edge-solid-wood-dining-table-with-metal-base" TargetMode="External"/><Relationship Id="rId608" Type="http://schemas.openxmlformats.org/officeDocument/2006/relationships/hyperlink" Target="https://ashdeco.com/blogs/buying-guides/tagged/entryway-console-table" TargetMode="External"/><Relationship Id="rId607" Type="http://schemas.openxmlformats.org/officeDocument/2006/relationships/hyperlink" Target="https://ashdeco.com/products/round-oak-coffee-table-rustic-reclaimed-wood-farmhouse-furniture" TargetMode="External"/><Relationship Id="rId602" Type="http://schemas.openxmlformats.org/officeDocument/2006/relationships/hyperlink" Target="https://ashdeco.com/products/handcrafted-rustic-outdoor-wooden-bench-with-curved-backrest-porch-garden-seating" TargetMode="External"/><Relationship Id="rId601" Type="http://schemas.openxmlformats.org/officeDocument/2006/relationships/hyperlink" Target="https://ashdeco.com/collections/all/tree-coat-stand" TargetMode="External"/><Relationship Id="rId600" Type="http://schemas.openxmlformats.org/officeDocument/2006/relationships/hyperlink" Target="https://ashdeco.com/products/live-edge-desk-solid-wood-office-desk-with-storage-modern-computer-desk" TargetMode="External"/><Relationship Id="rId606" Type="http://schemas.openxmlformats.org/officeDocument/2006/relationships/hyperlink" Target="https://ashdeco.com/products/live-edge-tree-bookcase-elegant-floral-branch-shelf-for-home-decor" TargetMode="External"/><Relationship Id="rId605" Type="http://schemas.openxmlformats.org/officeDocument/2006/relationships/hyperlink" Target="https://ashdeco.com/blogs/room-ideas/tagged/honest-review" TargetMode="External"/><Relationship Id="rId604" Type="http://schemas.openxmlformats.org/officeDocument/2006/relationships/hyperlink" Target="https://ashdeco.com/collections/mirrors-1" TargetMode="External"/><Relationship Id="rId603" Type="http://schemas.openxmlformats.org/officeDocument/2006/relationships/hyperlink" Target="https://ashdeco.com/blogs/buying-guides/end-table-height-guide" TargetMode="External"/><Relationship Id="rId1059" Type="http://schemas.openxmlformats.org/officeDocument/2006/relationships/hyperlink" Target="https://ashdeco.com/blogs/news/tagged/non-toxic-cat-furniture" TargetMode="External"/><Relationship Id="rId228" Type="http://schemas.openxmlformats.org/officeDocument/2006/relationships/hyperlink" Target="https://ashdeco.com/products/rustic-wooden-branch-lamp-handmade-tree-floor-light-for-home-decor" TargetMode="External"/><Relationship Id="rId227" Type="http://schemas.openxmlformats.org/officeDocument/2006/relationships/hyperlink" Target="https://ashdeco.com/blogs/buying-guides/shoe-storage-bench-small-apartments" TargetMode="External"/><Relationship Id="rId226" Type="http://schemas.openxmlformats.org/officeDocument/2006/relationships/hyperlink" Target="https://ashdeco.com/products/handcrafted-natural-wood-vanity-table-for-bathroom" TargetMode="External"/><Relationship Id="rId225" Type="http://schemas.openxmlformats.org/officeDocument/2006/relationships/hyperlink" Target="https://ashdeco.com/products/handcrafted-wooden-tree-shelf-live-edge-branch-bookcase-display" TargetMode="External"/><Relationship Id="rId229" Type="http://schemas.openxmlformats.org/officeDocument/2006/relationships/hyperlink" Target="https://ashdeco.com/products/handmade-wooden-cat-tree-bookshelf-natural-solid-wood-multi-level-shelves" TargetMode="External"/><Relationship Id="rId1050" Type="http://schemas.openxmlformats.org/officeDocument/2006/relationships/hyperlink" Target="https://ashdeco.com/collections/all/organic-modern-bar-stool" TargetMode="External"/><Relationship Id="rId220" Type="http://schemas.openxmlformats.org/officeDocument/2006/relationships/hyperlink" Target="https://ashdeco.com/blogs/buying-guides/laundry-room-organizer-wood-wire-plastic" TargetMode="External"/><Relationship Id="rId1051" Type="http://schemas.openxmlformats.org/officeDocument/2006/relationships/hyperlink" Target="https://ashdeco.com/products/organic-wood-root-end-table-handcrafted-sculptural-side-table" TargetMode="External"/><Relationship Id="rId1052" Type="http://schemas.openxmlformats.org/officeDocument/2006/relationships/hyperlink" Target="https://ashdeco.com/collections/all/rustic-bench" TargetMode="External"/><Relationship Id="rId1053" Type="http://schemas.openxmlformats.org/officeDocument/2006/relationships/hyperlink" Target="https://ashdeco.com/products/s-curve-wooden-floor-lamp-driftwood-dual-glow" TargetMode="External"/><Relationship Id="rId1054" Type="http://schemas.openxmlformats.org/officeDocument/2006/relationships/hyperlink" Target="https://ashdeco.com/products/handcrafted-solid-wood-nursery-decor-kids-library" TargetMode="External"/><Relationship Id="rId224" Type="http://schemas.openxmlformats.org/officeDocument/2006/relationships/hyperlink" Target="https://ashdeco.com/blogs/diy-tutorials/cat-tree-diy-vs-ready-made-worth-it" TargetMode="External"/><Relationship Id="rId1055" Type="http://schemas.openxmlformats.org/officeDocument/2006/relationships/hyperlink" Target="https://ashdeco.com/blogs/news/dining-table-shapes-and-sizes" TargetMode="External"/><Relationship Id="rId223" Type="http://schemas.openxmlformats.org/officeDocument/2006/relationships/hyperlink" Target="https://ashdeco.com/collections/driftwood-bathroom-vanities" TargetMode="External"/><Relationship Id="rId1056" Type="http://schemas.openxmlformats.org/officeDocument/2006/relationships/hyperlink" Target="https://ashdeco.com/products/natural-driftwood-bookcase-nightstand-rustic-bedroom-furniture" TargetMode="External"/><Relationship Id="rId222" Type="http://schemas.openxmlformats.org/officeDocument/2006/relationships/hyperlink" Target="https://ashdeco.com/products/rustic-sculptural-artistic-headboard-for-bedroom" TargetMode="External"/><Relationship Id="rId1057" Type="http://schemas.openxmlformats.org/officeDocument/2006/relationships/hyperlink" Target="https://ashdeco.com/products/handcrafted-live-edge-wood-kitchen-island-top-scandinavian-rustic" TargetMode="External"/><Relationship Id="rId221" Type="http://schemas.openxmlformats.org/officeDocument/2006/relationships/hyperlink" Target="https://ashdeco.com/products/sculptural-solid-wood-coffee-table-the-art-of-the-fluid-curve" TargetMode="External"/><Relationship Id="rId1058" Type="http://schemas.openxmlformats.org/officeDocument/2006/relationships/hyperlink" Target="https://ashdeco.com/collections/all/garden-benches" TargetMode="External"/><Relationship Id="rId1048" Type="http://schemas.openxmlformats.org/officeDocument/2006/relationships/hyperlink" Target="https://ashdeco.com/products/modern-live-edge-wooden-headboard-with-sculptural-design-for-bedroom" TargetMode="External"/><Relationship Id="rId1049" Type="http://schemas.openxmlformats.org/officeDocument/2006/relationships/hyperlink" Target="https://ashdeco.com/products/custom-wood-end-table-for-a-cozy-and-inviting-living-room-1" TargetMode="External"/><Relationship Id="rId217" Type="http://schemas.openxmlformats.org/officeDocument/2006/relationships/hyperlink" Target="https://ashdeco.com/collections/tree-bookshelf-for-living-room" TargetMode="External"/><Relationship Id="rId216" Type="http://schemas.openxmlformats.org/officeDocument/2006/relationships/hyperlink" Target="https://ashdeco.com/blogs/buying-guides/coffee-table-height-size-guide" TargetMode="External"/><Relationship Id="rId215" Type="http://schemas.openxmlformats.org/officeDocument/2006/relationships/hyperlink" Target="https://ashdeco.com/collections/all/record-player-stand" TargetMode="External"/><Relationship Id="rId699" Type="http://schemas.openxmlformats.org/officeDocument/2006/relationships/hyperlink" Target="https://ashdeco.com/products/tree-branch-live-edge-bookshelf" TargetMode="External"/><Relationship Id="rId214" Type="http://schemas.openxmlformats.org/officeDocument/2006/relationships/hyperlink" Target="https://ashdeco.com/blogs/news/narrow-console-table-vs-standard-depth" TargetMode="External"/><Relationship Id="rId698" Type="http://schemas.openxmlformats.org/officeDocument/2006/relationships/hyperlink" Target="https://ashdeco.com/blogs/room-ideas/small-entryway-ideas" TargetMode="External"/><Relationship Id="rId219" Type="http://schemas.openxmlformats.org/officeDocument/2006/relationships/hyperlink" Target="https://ashdeco.com/products/sculptural-solid-wood-desk-curved-edge-drawers" TargetMode="External"/><Relationship Id="rId218" Type="http://schemas.openxmlformats.org/officeDocument/2006/relationships/hyperlink" Target="https://ashdeco.com/blogs/wood-knowledge/best-wood-for-record-player-stand" TargetMode="External"/><Relationship Id="rId693" Type="http://schemas.openxmlformats.org/officeDocument/2006/relationships/hyperlink" Target="https://ashdeco.com/collections/all/halloween-coffee-table" TargetMode="External"/><Relationship Id="rId1040" Type="http://schemas.openxmlformats.org/officeDocument/2006/relationships/hyperlink" Target="https://ashdeco.com/products/mid-century-solid-wood-dining-table" TargetMode="External"/><Relationship Id="rId692" Type="http://schemas.openxmlformats.org/officeDocument/2006/relationships/hyperlink" Target="https://ashdeco.com/collections/all/bathroom-vanity-unit" TargetMode="External"/><Relationship Id="rId1041" Type="http://schemas.openxmlformats.org/officeDocument/2006/relationships/hyperlink" Target="https://ashdeco.com/blogs/news/vintage-record-player-cabinet-style-guide" TargetMode="External"/><Relationship Id="rId691" Type="http://schemas.openxmlformats.org/officeDocument/2006/relationships/hyperlink" Target="https://ashdeco.com/products/rustic-driftwood-floor-lamp-handmade-solid-wood-standing-light-for-home-decor" TargetMode="External"/><Relationship Id="rId1042" Type="http://schemas.openxmlformats.org/officeDocument/2006/relationships/hyperlink" Target="https://ashdeco.com/collections/all/mushroom-table" TargetMode="External"/><Relationship Id="rId690" Type="http://schemas.openxmlformats.org/officeDocument/2006/relationships/hyperlink" Target="https://ashdeco.com/blogs/buying-guides/what-is-a-hall-tree-handcrafted-alternative" TargetMode="External"/><Relationship Id="rId1043" Type="http://schemas.openxmlformats.org/officeDocument/2006/relationships/hyperlink" Target="https://ashdeco.com/blogs/buying-guides/where-to-put-ps5-or-xbox" TargetMode="External"/><Relationship Id="rId213" Type="http://schemas.openxmlformats.org/officeDocument/2006/relationships/hyperlink" Target="https://ashdeco.com/products/mid-century-cat-tree-tower-living-room" TargetMode="External"/><Relationship Id="rId697" Type="http://schemas.openxmlformats.org/officeDocument/2006/relationships/hyperlink" Target="https://ashdeco.com/products/live-edge-solid-wood-floating-shelves-organic-wall-display-masterpiece" TargetMode="External"/><Relationship Id="rId1044" Type="http://schemas.openxmlformats.org/officeDocument/2006/relationships/hyperlink" Target="https://ashdeco.com/products/tree-driftwood-table-lamp-recycled-wood-branch-desk-light" TargetMode="External"/><Relationship Id="rId212" Type="http://schemas.openxmlformats.org/officeDocument/2006/relationships/hyperlink" Target="https://ashdeco.com/products/handcrafted-walnut-corner-shelf-natural-edge-wood-storage-for-living-room" TargetMode="External"/><Relationship Id="rId696" Type="http://schemas.openxmlformats.org/officeDocument/2006/relationships/hyperlink" Target="https://ashdeco.com/blogs/wood-knowledge/how-to-clean-wood-dining-table" TargetMode="External"/><Relationship Id="rId1045" Type="http://schemas.openxmlformats.org/officeDocument/2006/relationships/hyperlink" Target="https://ashdeco.com/collections/all/teak-shower-bench" TargetMode="External"/><Relationship Id="rId211" Type="http://schemas.openxmlformats.org/officeDocument/2006/relationships/hyperlink" Target="https://ashdeco.com/products/handcrafted-wooden-end-table-natural-sculptural-design" TargetMode="External"/><Relationship Id="rId695" Type="http://schemas.openxmlformats.org/officeDocument/2006/relationships/hyperlink" Target="https://ashdeco.com/products/handcrafted-sculptural-wood-bench-modern-organic-curved-entryway-bench" TargetMode="External"/><Relationship Id="rId1046" Type="http://schemas.openxmlformats.org/officeDocument/2006/relationships/hyperlink" Target="https://ashdeco.com/collections/all/indoor-bench" TargetMode="External"/><Relationship Id="rId210" Type="http://schemas.openxmlformats.org/officeDocument/2006/relationships/hyperlink" Target="https://ashdeco.com/blogs/news/modern-cat-tree-living-room-design-guide" TargetMode="External"/><Relationship Id="rId694" Type="http://schemas.openxmlformats.org/officeDocument/2006/relationships/hyperlink" Target="https://ashdeco.com/products/rustic-live-edge-floating-shelf-handmade-solid-wood-for-kitchen-living-room" TargetMode="External"/><Relationship Id="rId1047" Type="http://schemas.openxmlformats.org/officeDocument/2006/relationships/hyperlink" Target="https://ashdeco.com/blogs/buying-guides/tagged/floating-shelf" TargetMode="External"/><Relationship Id="rId249" Type="http://schemas.openxmlformats.org/officeDocument/2006/relationships/hyperlink" Target="https://ashdeco.com/products/solid-wood-vinyl-record-storage-cabinet-modern-sculptural-lp-shelf" TargetMode="External"/><Relationship Id="rId248" Type="http://schemas.openxmlformats.org/officeDocument/2006/relationships/hyperlink" Target="https://ashdeco.com/products/floating-wall-shelf-solid-wood-shelf-for-living-room-organization-christmas-gift" TargetMode="External"/><Relationship Id="rId247" Type="http://schemas.openxmlformats.org/officeDocument/2006/relationships/hyperlink" Target="https://ashdeco.com/products/farmhouse-floating-corner-shelf-live-edge-wall-shelf-rustic-walnut-bookshelves" TargetMode="External"/><Relationship Id="rId1070" Type="http://schemas.openxmlformats.org/officeDocument/2006/relationships/hyperlink" Target="https://ashdeco.com/collections/all/modern-coat-rack" TargetMode="External"/><Relationship Id="rId1071" Type="http://schemas.openxmlformats.org/officeDocument/2006/relationships/hyperlink" Target="https://ashdeco.com/products/rustic-handcrafted-outdoor-wooden-bench-curved-backrest" TargetMode="External"/><Relationship Id="rId1072" Type="http://schemas.openxmlformats.org/officeDocument/2006/relationships/hyperlink" Target="https://ashdeco.com/products/live-edge-wood-coffee-table-arch-base" TargetMode="External"/><Relationship Id="rId242" Type="http://schemas.openxmlformats.org/officeDocument/2006/relationships/hyperlink" Target="https://ashdeco.com/blogs/news/diy-vs-handcrafted-coffee-tables-whats-actually-worth-it-ashdeco" TargetMode="External"/><Relationship Id="rId1073" Type="http://schemas.openxmlformats.org/officeDocument/2006/relationships/hyperlink" Target="https://ashdeco.com/collections/reading-nook-wall-shelf" TargetMode="External"/><Relationship Id="rId241" Type="http://schemas.openxmlformats.org/officeDocument/2006/relationships/hyperlink" Target="https://ashdeco.com/collections/all/driftwood-sculpture-lamp" TargetMode="External"/><Relationship Id="rId1074" Type="http://schemas.openxmlformats.org/officeDocument/2006/relationships/hyperlink" Target="https://ashdeco.com/collections/all/record-cabinet" TargetMode="External"/><Relationship Id="rId240" Type="http://schemas.openxmlformats.org/officeDocument/2006/relationships/hyperlink" Target="https://ashdeco.com/blogs/news/unique-bookshelves-that-turn-your-wall-into-art" TargetMode="External"/><Relationship Id="rId1075" Type="http://schemas.openxmlformats.org/officeDocument/2006/relationships/hyperlink" Target="https://ashdeco.com/collections/all/entryway-coat-rack" TargetMode="External"/><Relationship Id="rId1076" Type="http://schemas.openxmlformats.org/officeDocument/2006/relationships/hyperlink" Target="https://ashdeco.com/products/handcrafted-solid-wood-lounge-chair-artisan-sculptural-accent-seating" TargetMode="External"/><Relationship Id="rId246" Type="http://schemas.openxmlformats.org/officeDocument/2006/relationships/hyperlink" Target="https://ashdeco.com/collections/traditional-bathroom-vanities" TargetMode="External"/><Relationship Id="rId1077" Type="http://schemas.openxmlformats.org/officeDocument/2006/relationships/hyperlink" Target="https://ashdeco.com/collections/all/statement-driftwood-lamp" TargetMode="External"/><Relationship Id="rId245" Type="http://schemas.openxmlformats.org/officeDocument/2006/relationships/hyperlink" Target="https://ashdeco.com/products/natural-driftwood-coat-rack-handcrafted-tree-branch-standing-hanger-for-entryway-or-bedroom" TargetMode="External"/><Relationship Id="rId1078" Type="http://schemas.openxmlformats.org/officeDocument/2006/relationships/hyperlink" Target="https://ashdeco.com/products/wave-wall-shelf-handcarved-solid-wood-floating-shelf-with-sculpted-wave-front-edge" TargetMode="External"/><Relationship Id="rId244" Type="http://schemas.openxmlformats.org/officeDocument/2006/relationships/hyperlink" Target="https://ashdeco.com/collections/tree-coat-racks" TargetMode="External"/><Relationship Id="rId1079" Type="http://schemas.openxmlformats.org/officeDocument/2006/relationships/hyperlink" Target="https://ashdeco.com/products/sculptural-solid-wood-dining-set-modern-japandi-rectangular-table" TargetMode="External"/><Relationship Id="rId243" Type="http://schemas.openxmlformats.org/officeDocument/2006/relationships/hyperlink" Target="https://ashdeco.com/products/artistic-wooden-tree-floor-lamp-with-shelves-japandi-modern-floor-lamp" TargetMode="External"/><Relationship Id="rId239" Type="http://schemas.openxmlformats.org/officeDocument/2006/relationships/hyperlink" Target="https://ashdeco.com/products/handcrafted-rustic-solid-wood-bench-natural-log-seating-for-garden-patio" TargetMode="External"/><Relationship Id="rId238" Type="http://schemas.openxmlformats.org/officeDocument/2006/relationships/hyperlink" Target="https://ashdeco.com/blogs/buying-guides/solid-wood-pedestal-dining-table-vs-leg-base" TargetMode="External"/><Relationship Id="rId237" Type="http://schemas.openxmlformats.org/officeDocument/2006/relationships/hyperlink" Target="https://ashdeco.com/products/mushroom-tree-trunk-wall-shelf-led-light-carved-wood" TargetMode="External"/><Relationship Id="rId236" Type="http://schemas.openxmlformats.org/officeDocument/2006/relationships/hyperlink" Target="https://ashdeco.com/products/sculptural-round-coffee-table-japandi" TargetMode="External"/><Relationship Id="rId1060" Type="http://schemas.openxmlformats.org/officeDocument/2006/relationships/hyperlink" Target="https://ashdeco.com/products/rustic-handcrafted-wood-bench-for-living-room-or-entryway" TargetMode="External"/><Relationship Id="rId1061" Type="http://schemas.openxmlformats.org/officeDocument/2006/relationships/hyperlink" Target="https://ashdeco.com/products/corner-tree-shelf-rustic-wooden-branch-floating-corner-shelves" TargetMode="External"/><Relationship Id="rId231" Type="http://schemas.openxmlformats.org/officeDocument/2006/relationships/hyperlink" Target="https://ashdeco.com/blogs/news/wall-mounted-wine-rack-ideas" TargetMode="External"/><Relationship Id="rId1062" Type="http://schemas.openxmlformats.org/officeDocument/2006/relationships/hyperlink" Target="https://ashdeco.com/products/solid-wood-coat-rack-rustic-standing-clothes-hanger-handmade-entryway-organizer-1" TargetMode="External"/><Relationship Id="rId230" Type="http://schemas.openxmlformats.org/officeDocument/2006/relationships/hyperlink" Target="https://ashdeco.com/products/rustic-driftwood-tree-branch-floating-shelf-handcrafted-solid-wood-wall-shelf" TargetMode="External"/><Relationship Id="rId1063" Type="http://schemas.openxmlformats.org/officeDocument/2006/relationships/hyperlink" Target="https://ashdeco.com/blogs/room-ideas/live-edge-end-table-statement" TargetMode="External"/><Relationship Id="rId1064" Type="http://schemas.openxmlformats.org/officeDocument/2006/relationships/hyperlink" Target="https://ashdeco.com/blogs/room-ideas/why-entryway-needs-a-console-table" TargetMode="External"/><Relationship Id="rId1065" Type="http://schemas.openxmlformats.org/officeDocument/2006/relationships/hyperlink" Target="https://ashdeco.com/collections/all/wabi-sabi-wood-console" TargetMode="External"/><Relationship Id="rId235" Type="http://schemas.openxmlformats.org/officeDocument/2006/relationships/hyperlink" Target="https://ashdeco.com/products/curved-tv-stand-drawers-solid-wood" TargetMode="External"/><Relationship Id="rId1066" Type="http://schemas.openxmlformats.org/officeDocument/2006/relationships/hyperlink" Target="https://ashdeco.com/products/live-edge-l-shaped-desk-handmade-solid-wood-corner-desk-for-home-office" TargetMode="External"/><Relationship Id="rId234" Type="http://schemas.openxmlformats.org/officeDocument/2006/relationships/hyperlink" Target="https://ashdeco.com/products/tree-bookshelf-handcrafted-solid-wood-branch-floating-bookshelf" TargetMode="External"/><Relationship Id="rId1067" Type="http://schemas.openxmlformats.org/officeDocument/2006/relationships/hyperlink" Target="https://ashdeco.com/products/live-edge-round-dining-table" TargetMode="External"/><Relationship Id="rId233" Type="http://schemas.openxmlformats.org/officeDocument/2006/relationships/hyperlink" Target="https://ashdeco.com/products/artisan-sculptural-lounge-chair-handcrafted-solid-wood-accent-seating" TargetMode="External"/><Relationship Id="rId1068" Type="http://schemas.openxmlformats.org/officeDocument/2006/relationships/hyperlink" Target="https://ashdeco.com/products/natural-wood-round-dining-table-organic-modern-kitchen-furniture" TargetMode="External"/><Relationship Id="rId232" Type="http://schemas.openxmlformats.org/officeDocument/2006/relationships/hyperlink" Target="https://ashdeco.com/products/farmhouse-live-edge-wooden-corner-shelf-for-modern-home" TargetMode="External"/><Relationship Id="rId1069" Type="http://schemas.openxmlformats.org/officeDocument/2006/relationships/hyperlink" Target="https://ashdeco.com/products/natural-wood-floating-live-edge-shelf-rustic-wall-mounted-for-kitchen-bathroom" TargetMode="External"/><Relationship Id="rId1015" Type="http://schemas.openxmlformats.org/officeDocument/2006/relationships/hyperlink" Target="https://ashdeco.com/collections/all/modern-organic-wood-art" TargetMode="External"/><Relationship Id="rId1016" Type="http://schemas.openxmlformats.org/officeDocument/2006/relationships/hyperlink" Target="https://ashdeco.com/products/solid-wood-tree-hanger-stand-handmade-branch-coat-rack-for-entryway-bedroom" TargetMode="External"/><Relationship Id="rId1017" Type="http://schemas.openxmlformats.org/officeDocument/2006/relationships/hyperlink" Target="https://ashdeco.com/blogs/news/live-edge-dining-table-ideas" TargetMode="External"/><Relationship Id="rId1018" Type="http://schemas.openxmlformats.org/officeDocument/2006/relationships/hyperlink" Target="https://ashdeco.com/products/handcrafted-rustic-solid-wood-bar-table-with-live-edge" TargetMode="External"/><Relationship Id="rId1019" Type="http://schemas.openxmlformats.org/officeDocument/2006/relationships/hyperlink" Target="https://ashdeco.com/collections/nightstands/products/reclaimed-wood-bedside-table-solid-wood-rustic-nightstand-handmade-bedroom-decor-housewarming-gift" TargetMode="External"/><Relationship Id="rId668" Type="http://schemas.openxmlformats.org/officeDocument/2006/relationships/hyperlink" Target="https://ashdeco.com/collections/all/modern-organic-nightstand" TargetMode="External"/><Relationship Id="rId667" Type="http://schemas.openxmlformats.org/officeDocument/2006/relationships/hyperlink" Target="https://ashdeco.com/pages/floating-desk-faq-frequently-asked-questions" TargetMode="External"/><Relationship Id="rId666" Type="http://schemas.openxmlformats.org/officeDocument/2006/relationships/hyperlink" Target="https://ashdeco.com/products/ashdeco-cat-tree-natural-real-wood-branch-wicker-design" TargetMode="External"/><Relationship Id="rId665" Type="http://schemas.openxmlformats.org/officeDocument/2006/relationships/hyperlink" Target="https://ashdeco.com/collections/all/powder-room-sink" TargetMode="External"/><Relationship Id="rId669" Type="http://schemas.openxmlformats.org/officeDocument/2006/relationships/hyperlink" Target="https://ashdeco.com/collections/driftwood-floor-lamp/products/standing-wood-floor-lamp-vintage-lighting-minimalist-home-decor-accent" TargetMode="External"/><Relationship Id="rId660" Type="http://schemas.openxmlformats.org/officeDocument/2006/relationships/hyperlink" Target="https://ashdeco.com/products/organic-solid-wood-nightstand-handcrafted-live-edge-bedside-table" TargetMode="External"/><Relationship Id="rId1010" Type="http://schemas.openxmlformats.org/officeDocument/2006/relationships/hyperlink" Target="https://ashdeco.com/blogs/news/narrow-console-table-hallways-small-spaces" TargetMode="External"/><Relationship Id="rId664" Type="http://schemas.openxmlformats.org/officeDocument/2006/relationships/hyperlink" Target="https://ashdeco.com/products/handcrafted-live-edge-wood-coffee-table-with-natural-root-base-rustic-solid-wood-sofa-table" TargetMode="External"/><Relationship Id="rId1011" Type="http://schemas.openxmlformats.org/officeDocument/2006/relationships/hyperlink" Target="https://ashdeco.com/collections/all/mudroom-coat-rack" TargetMode="External"/><Relationship Id="rId663" Type="http://schemas.openxmlformats.org/officeDocument/2006/relationships/hyperlink" Target="https://ashdeco.com/collections/all/wall-mount-coat-hook" TargetMode="External"/><Relationship Id="rId1012" Type="http://schemas.openxmlformats.org/officeDocument/2006/relationships/hyperlink" Target="https://ashdeco.com/blogs/wood-knowledge/book-tree-why-tree-shaped-bookshelves-captivate" TargetMode="External"/><Relationship Id="rId662" Type="http://schemas.openxmlformats.org/officeDocument/2006/relationships/hyperlink" Target="https://ashdeco.com/collections/all/shoe-benches" TargetMode="External"/><Relationship Id="rId1013" Type="http://schemas.openxmlformats.org/officeDocument/2006/relationships/hyperlink" Target="https://ashdeco.com/products/rustic-live-edge-wooden-desk-for-home-office-natural-wood-desk" TargetMode="External"/><Relationship Id="rId661" Type="http://schemas.openxmlformats.org/officeDocument/2006/relationships/hyperlink" Target="https://ashdeco.com/blogs/buying-guides/modern-cat-tree-guide" TargetMode="External"/><Relationship Id="rId1014" Type="http://schemas.openxmlformats.org/officeDocument/2006/relationships/hyperlink" Target="https://ashdeco.com/collections/all/antique-console" TargetMode="External"/><Relationship Id="rId1004" Type="http://schemas.openxmlformats.org/officeDocument/2006/relationships/hyperlink" Target="https://ashdeco.com/collections/all/organic-wood-couch" TargetMode="External"/><Relationship Id="rId1005" Type="http://schemas.openxmlformats.org/officeDocument/2006/relationships/hyperlink" Target="https://ashdeco.com/products/handcrafted-wooden-frame-sofa-for-modern-living-room-or-cozy-lounge-decor" TargetMode="External"/><Relationship Id="rId1006" Type="http://schemas.openxmlformats.org/officeDocument/2006/relationships/hyperlink" Target="https://ashdeco.com/blogs/news/live-edge-coffee-table-vs-regular-worth-it" TargetMode="External"/><Relationship Id="rId1007" Type="http://schemas.openxmlformats.org/officeDocument/2006/relationships/hyperlink" Target="https://ashdeco.com/collections/all/wine-shelf" TargetMode="External"/><Relationship Id="rId1008" Type="http://schemas.openxmlformats.org/officeDocument/2006/relationships/hyperlink" Target="https://ashdeco.com/products/handmade-live-edge-wood-coffee-table-rustic-natural-solid-wood-table" TargetMode="External"/><Relationship Id="rId1009" Type="http://schemas.openxmlformats.org/officeDocument/2006/relationships/hyperlink" Target="https://ashdeco.com/collections/all/epoxy-bed-headboard" TargetMode="External"/><Relationship Id="rId657" Type="http://schemas.openxmlformats.org/officeDocument/2006/relationships/hyperlink" Target="https://ashdeco.com/collections/all/japandi-desk" TargetMode="External"/><Relationship Id="rId656" Type="http://schemas.openxmlformats.org/officeDocument/2006/relationships/hyperlink" Target="https://ashdeco.com/products/round-solid-wood-coffee-table-sculptural-live-edge-center-table" TargetMode="External"/><Relationship Id="rId655" Type="http://schemas.openxmlformats.org/officeDocument/2006/relationships/hyperlink" Target="https://ashdeco.com/products/live-edge-solid-wood-side-table" TargetMode="External"/><Relationship Id="rId654" Type="http://schemas.openxmlformats.org/officeDocument/2006/relationships/hyperlink" Target="https://ashdeco.com/products/handcrafted-sculptural-wood-entryway-table-geometric-arched-design" TargetMode="External"/><Relationship Id="rId659" Type="http://schemas.openxmlformats.org/officeDocument/2006/relationships/hyperlink" Target="https://ashdeco.com/pages/shoe-benches-faq-frequently-asked-questions" TargetMode="External"/><Relationship Id="rId658" Type="http://schemas.openxmlformats.org/officeDocument/2006/relationships/hyperlink" Target="https://ashdeco.com/products/live-edge-solid-wood-floating-shelves-rustic-wall-decor-for-home-use" TargetMode="External"/><Relationship Id="rId653" Type="http://schemas.openxmlformats.org/officeDocument/2006/relationships/hyperlink" Target="https://ashdeco.com/products/rustic-farmhouse-wooden-porch-bench-solid-wood-entryway-outdoor-seating" TargetMode="External"/><Relationship Id="rId1000" Type="http://schemas.openxmlformats.org/officeDocument/2006/relationships/hyperlink" Target="https://ashdeco.com/products/handmade-rustic-barnwood-bathroom-vanity-single-sink-farmhouse-vanity" TargetMode="External"/><Relationship Id="rId652" Type="http://schemas.openxmlformats.org/officeDocument/2006/relationships/hyperlink" Target="https://ashdeco.com/collections/all/organic-coffee-table" TargetMode="External"/><Relationship Id="rId1001" Type="http://schemas.openxmlformats.org/officeDocument/2006/relationships/hyperlink" Target="https://ashdeco.com/collections/all/leather-chair" TargetMode="External"/><Relationship Id="rId651" Type="http://schemas.openxmlformats.org/officeDocument/2006/relationships/hyperlink" Target="https://ashdeco.com/products/minimal-organic-vanity-table-makeup-desk-corner-l-shape-bedroom-and-vanity-area" TargetMode="External"/><Relationship Id="rId1002" Type="http://schemas.openxmlformats.org/officeDocument/2006/relationships/hyperlink" Target="https://ashdeco.com/collections/best-sellers/products/tree-bookshelf-solid-wood-nature-inspired-bookcase?_pos=54&amp;_sid=90c974bcb&amp;_ss=r" TargetMode="External"/><Relationship Id="rId650" Type="http://schemas.openxmlformats.org/officeDocument/2006/relationships/hyperlink" Target="https://ashdeco.com/collections/floating-bathroom-vanities" TargetMode="External"/><Relationship Id="rId1003" Type="http://schemas.openxmlformats.org/officeDocument/2006/relationships/hyperlink" Target="https://ashdeco.com/products/wood-coffee-table-organic-modern-solid-wood-living-room-table" TargetMode="External"/><Relationship Id="rId1037" Type="http://schemas.openxmlformats.org/officeDocument/2006/relationships/hyperlink" Target="https://ashdeco.com/products/mid-century-solid-wood-bookshelves-organic-modern-curved-display-shelf" TargetMode="External"/><Relationship Id="rId1038" Type="http://schemas.openxmlformats.org/officeDocument/2006/relationships/hyperlink" Target="https://ashdeco.com/products/wood-corner-shelves-heavy-duty-floating-shelf-for-corners" TargetMode="External"/><Relationship Id="rId1039" Type="http://schemas.openxmlformats.org/officeDocument/2006/relationships/hyperlink" Target="https://ashdeco.com/blogs/news/tagged/bookshelf-height" TargetMode="External"/><Relationship Id="rId206" Type="http://schemas.openxmlformats.org/officeDocument/2006/relationships/hyperlink" Target="https://ashdeco.com/products/rustic-mahogany-tree-bookshelf-tall-wooden-storage-shelves-for-living-room-decor" TargetMode="External"/><Relationship Id="rId205" Type="http://schemas.openxmlformats.org/officeDocument/2006/relationships/hyperlink" Target="https://ashdeco.com/products/handmade-wood-floating-shelves-natural-nursery-decor-kids-room-wall-organizer" TargetMode="External"/><Relationship Id="rId689" Type="http://schemas.openxmlformats.org/officeDocument/2006/relationships/hyperlink" Target="https://ashdeco.com/products/handcrafted-floating-shelf-natural-edge-wood-storage-for-living-room-1" TargetMode="External"/><Relationship Id="rId204" Type="http://schemas.openxmlformats.org/officeDocument/2006/relationships/hyperlink" Target="https://ashdeco.com/products/antler-coat-rack-rustic-handmade-wall-hook-for-home-office" TargetMode="External"/><Relationship Id="rId688" Type="http://schemas.openxmlformats.org/officeDocument/2006/relationships/hyperlink" Target="https://ashdeco.com/products/rustic-wooden-cat-tree-handmade-wall-mount-climbing-tower-shelf-unique-natural-cat-furniture-1" TargetMode="External"/><Relationship Id="rId203" Type="http://schemas.openxmlformats.org/officeDocument/2006/relationships/hyperlink" Target="https://ashdeco.com/products/handcrafted-record-player-stand-natural-wood-turntable-station-with-storage-customizable-record-cube-organizer" TargetMode="External"/><Relationship Id="rId687" Type="http://schemas.openxmlformats.org/officeDocument/2006/relationships/hyperlink" Target="https://ashdeco.com/products/rustic-live-edge-console-table-for-entryway-design-ideas" TargetMode="External"/><Relationship Id="rId209" Type="http://schemas.openxmlformats.org/officeDocument/2006/relationships/hyperlink" Target="https://ashdeco.com/products/modern-live-edge-floating-shelf-for-glassware-bottles-natural-wood-bar-shelf" TargetMode="External"/><Relationship Id="rId208" Type="http://schemas.openxmlformats.org/officeDocument/2006/relationships/hyperlink" Target="https://ashdeco.com/products/wood-tree-bookshelves-handmade-mahogany-floating-book-tree-with-large-shelves" TargetMode="External"/><Relationship Id="rId207" Type="http://schemas.openxmlformats.org/officeDocument/2006/relationships/hyperlink" Target="https://ashdeco.com/blogs/news/natural-cat-furniture-guide" TargetMode="External"/><Relationship Id="rId682" Type="http://schemas.openxmlformats.org/officeDocument/2006/relationships/hyperlink" Target="https://ashdeco.com/collections/all/rustic-tv-stand" TargetMode="External"/><Relationship Id="rId681" Type="http://schemas.openxmlformats.org/officeDocument/2006/relationships/hyperlink" Target="https://ashdeco.com/products/rustic-live-edge-outdoor-bench-curved-wood-garden-bench-for-patio-seating" TargetMode="External"/><Relationship Id="rId1030" Type="http://schemas.openxmlformats.org/officeDocument/2006/relationships/hyperlink" Target="https://ashdeco.com/products/live-edge-dining-table-handmade-solid-wood-slab-rustic-farmhouse-kitchen-table" TargetMode="External"/><Relationship Id="rId680" Type="http://schemas.openxmlformats.org/officeDocument/2006/relationships/hyperlink" Target="https://ashdeco.com/collections/all/bookcase-solid-wood" TargetMode="External"/><Relationship Id="rId1031" Type="http://schemas.openxmlformats.org/officeDocument/2006/relationships/hyperlink" Target="https://ashdeco.com/products/live-edge-solid-wood-tree-base-vanity-sculptural-bathroom-console" TargetMode="External"/><Relationship Id="rId1032" Type="http://schemas.openxmlformats.org/officeDocument/2006/relationships/hyperlink" Target="https://ashdeco.com/products/tree-branch-floating-shelf-live-edge-wooden-wall-shelf" TargetMode="External"/><Relationship Id="rId202" Type="http://schemas.openxmlformats.org/officeDocument/2006/relationships/hyperlink" Target="https://ashdeco.com/products/live-edge-solid-wood-floating-bathroom-vanity-rustic-modern-design" TargetMode="External"/><Relationship Id="rId686" Type="http://schemas.openxmlformats.org/officeDocument/2006/relationships/hyperlink" Target="https://ashdeco.com/products/handmade-solid-wood-coffee-table-sculptural-organic-modern-furniture" TargetMode="External"/><Relationship Id="rId1033" Type="http://schemas.openxmlformats.org/officeDocument/2006/relationships/hyperlink" Target="https://ashdeco.com/products/live-edge-solid-wood-outdoor-dining-table" TargetMode="External"/><Relationship Id="rId201" Type="http://schemas.openxmlformats.org/officeDocument/2006/relationships/hyperlink" Target="https://ashdeco.com/blogs/room-ideas/kitchen-shelves-open-shelving-guide" TargetMode="External"/><Relationship Id="rId685" Type="http://schemas.openxmlformats.org/officeDocument/2006/relationships/hyperlink" Target="https://ashdeco.com/products/mid-century-entryway-shoe-storage-solid-wood-shoe-rack-narrow-entryway-bench" TargetMode="External"/><Relationship Id="rId1034" Type="http://schemas.openxmlformats.org/officeDocument/2006/relationships/hyperlink" Target="https://ashdeco.com/collections/all/branch-coat-rack" TargetMode="External"/><Relationship Id="rId200" Type="http://schemas.openxmlformats.org/officeDocument/2006/relationships/hyperlink" Target="https://ashdeco.com/products/ergonomic-solid-wood-bar-stools" TargetMode="External"/><Relationship Id="rId684" Type="http://schemas.openxmlformats.org/officeDocument/2006/relationships/hyperlink" Target="https://ashdeco.com/collections/sofas" TargetMode="External"/><Relationship Id="rId1035" Type="http://schemas.openxmlformats.org/officeDocument/2006/relationships/hyperlink" Target="https://ashdeco.com/products/organic-live-edge-solid-wood-l-shaped-corner-desk" TargetMode="External"/><Relationship Id="rId683" Type="http://schemas.openxmlformats.org/officeDocument/2006/relationships/hyperlink" Target="https://ashdeco.com/collections/all/wooden-lounge-chair" TargetMode="External"/><Relationship Id="rId1036" Type="http://schemas.openxmlformats.org/officeDocument/2006/relationships/hyperlink" Target="https://ashdeco.com/blogs/news/driftwood-wall-sconce-what-to-know-before-you-buy" TargetMode="External"/><Relationship Id="rId1026" Type="http://schemas.openxmlformats.org/officeDocument/2006/relationships/hyperlink" Target="https://ashdeco.com/products/sturdy-wooden-bench-for-comfortable-seating-1" TargetMode="External"/><Relationship Id="rId1027" Type="http://schemas.openxmlformats.org/officeDocument/2006/relationships/hyperlink" Target="https://ashdeco.com/collections/double-bathroom-vanities" TargetMode="External"/><Relationship Id="rId1028" Type="http://schemas.openxmlformats.org/officeDocument/2006/relationships/hyperlink" Target="https://ashdeco.com/products/dual-translucent-mushroom-floor-lamp-sculpted-branch-stem" TargetMode="External"/><Relationship Id="rId1029" Type="http://schemas.openxmlformats.org/officeDocument/2006/relationships/hyperlink" Target="https://ashdeco.com/collections/all/vintage-shelf" TargetMode="External"/><Relationship Id="rId679" Type="http://schemas.openxmlformats.org/officeDocument/2006/relationships/hyperlink" Target="https://ashdeco.com/products/live-edge-garden-bench-with-backrest" TargetMode="External"/><Relationship Id="rId678" Type="http://schemas.openxmlformats.org/officeDocument/2006/relationships/hyperlink" Target="https://ashdeco.com/collections/all/foldable-desk" TargetMode="External"/><Relationship Id="rId677" Type="http://schemas.openxmlformats.org/officeDocument/2006/relationships/hyperlink" Target="https://ashdeco.com/products/natural-wood-branch-console-table-handmade-sculptural-entryway-furniture" TargetMode="External"/><Relationship Id="rId676" Type="http://schemas.openxmlformats.org/officeDocument/2006/relationships/hyperlink" Target="https://ashdeco.com/blogs/buying-guides/tagged/bathroom-vanity-height" TargetMode="External"/><Relationship Id="rId671" Type="http://schemas.openxmlformats.org/officeDocument/2006/relationships/hyperlink" Target="https://ashdeco.com/products/rustic-live-edge-end-table-handmade-solid-wood-side-table-for-home-decor-1" TargetMode="External"/><Relationship Id="rId670" Type="http://schemas.openxmlformats.org/officeDocument/2006/relationships/hyperlink" Target="https://ashdeco.com/blogs/buying-guides/corner-tree-bookshelf-doubles-as-art" TargetMode="External"/><Relationship Id="rId1020" Type="http://schemas.openxmlformats.org/officeDocument/2006/relationships/hyperlink" Target="https://ashdeco.com/collections/all/audio-rack" TargetMode="External"/><Relationship Id="rId1021" Type="http://schemas.openxmlformats.org/officeDocument/2006/relationships/hyperlink" Target="https://ashdeco.com/products/rustic-solid-wood-live-edge-bathroom-vanity-countertop-floating-washstand-shelf" TargetMode="External"/><Relationship Id="rId675" Type="http://schemas.openxmlformats.org/officeDocument/2006/relationships/hyperlink" Target="https://ashdeco.com/collections/all/lp-stand" TargetMode="External"/><Relationship Id="rId1022" Type="http://schemas.openxmlformats.org/officeDocument/2006/relationships/hyperlink" Target="https://ashdeco.com/products/rustic-oak-wooden-mirror-frame-full-length-hanging-wall-decor" TargetMode="External"/><Relationship Id="rId674" Type="http://schemas.openxmlformats.org/officeDocument/2006/relationships/hyperlink" Target="https://ashdeco.com/collections/all/sculptural-console-table" TargetMode="External"/><Relationship Id="rId1023" Type="http://schemas.openxmlformats.org/officeDocument/2006/relationships/hyperlink" Target="https://ashdeco.com/collections/all/wood-sofa" TargetMode="External"/><Relationship Id="rId673" Type="http://schemas.openxmlformats.org/officeDocument/2006/relationships/hyperlink" Target="https://ashdeco.com/collections/all/wood-benches" TargetMode="External"/><Relationship Id="rId1024" Type="http://schemas.openxmlformats.org/officeDocument/2006/relationships/hyperlink" Target="https://ashdeco.com/collections/all/products/oval-solid-wood-dining-table-with-pedestal-base-organic-modern-dining-set" TargetMode="External"/><Relationship Id="rId672" Type="http://schemas.openxmlformats.org/officeDocument/2006/relationships/hyperlink" Target="https://ashdeco.com/collections/coffee-tables" TargetMode="External"/><Relationship Id="rId1025" Type="http://schemas.openxmlformats.org/officeDocument/2006/relationships/hyperlink" Target="https://ashdeco.com/products/blooming-tree-bookshelf-handmade-wooden-wall-branch-shelf-with-white-flowers" TargetMode="External"/><Relationship Id="rId190" Type="http://schemas.openxmlformats.org/officeDocument/2006/relationships/hyperlink" Target="https://ashdeco.com/products/wood-console-table-dressing-table-for-living-room-farmhouse-desk" TargetMode="External"/><Relationship Id="rId194" Type="http://schemas.openxmlformats.org/officeDocument/2006/relationships/hyperlink" Target="https://ashdeco.com/products/handcrafted-mushroom-bookends-pair-carved-gill-detail" TargetMode="External"/><Relationship Id="rId193" Type="http://schemas.openxmlformats.org/officeDocument/2006/relationships/hyperlink" Target="https://ashdeco.com/products/2-piece-solid-wood-tv-stand-rustic-floating-shelves" TargetMode="External"/><Relationship Id="rId192" Type="http://schemas.openxmlformats.org/officeDocument/2006/relationships/hyperlink" Target="https://ashdeco.com/products/handmade-wooden-tree-bookshelf-natural-wood-wall-bookcase" TargetMode="External"/><Relationship Id="rId191" Type="http://schemas.openxmlformats.org/officeDocument/2006/relationships/hyperlink" Target="https://ashdeco.com/products/rustic-driftwood-floor-lamp-with-shelves-handmade-wooden-standing-light-1" TargetMode="External"/><Relationship Id="rId187" Type="http://schemas.openxmlformats.org/officeDocument/2006/relationships/hyperlink" Target="https://ashdeco.com/blogs/news/console-table-in-front-of-mirror" TargetMode="External"/><Relationship Id="rId186" Type="http://schemas.openxmlformats.org/officeDocument/2006/relationships/hyperlink" Target="https://ashdeco.com/products/mid-century-modern-record-player-stand-with-vinyl-storage-solid-wood-turntable-table" TargetMode="External"/><Relationship Id="rId185" Type="http://schemas.openxmlformats.org/officeDocument/2006/relationships/hyperlink" Target="https://ashdeco.com/collections/spice-rack-shelves" TargetMode="External"/><Relationship Id="rId184" Type="http://schemas.openxmlformats.org/officeDocument/2006/relationships/hyperlink" Target="https://ashdeco.com/products/rustic-driftwood-floor-lamp-with-side-table-solid-wood-standing-light-with-rattan-shade" TargetMode="External"/><Relationship Id="rId189" Type="http://schemas.openxmlformats.org/officeDocument/2006/relationships/hyperlink" Target="https://ashdeco.com/products/mushroom-side-table-hourglass-pedestal-solid-wood" TargetMode="External"/><Relationship Id="rId188" Type="http://schemas.openxmlformats.org/officeDocument/2006/relationships/hyperlink" Target="https://ashdeco.com/products/kids-tree-bookshelf-wooden-tree-shaped-bookcase-for-nursery-or-playroom" TargetMode="External"/><Relationship Id="rId183" Type="http://schemas.openxmlformats.org/officeDocument/2006/relationships/hyperlink" Target="https://ashdeco.com/collections/bookshelves" TargetMode="External"/><Relationship Id="rId182" Type="http://schemas.openxmlformats.org/officeDocument/2006/relationships/hyperlink" Target="https://ashdeco.com/collections/rustic-floating-shelves" TargetMode="External"/><Relationship Id="rId181" Type="http://schemas.openxmlformats.org/officeDocument/2006/relationships/hyperlink" Target="https://ashdeco.com/blogs/room-ideas/wooden-garden-bench-buying-guide" TargetMode="External"/><Relationship Id="rId180" Type="http://schemas.openxmlformats.org/officeDocument/2006/relationships/hyperlink" Target="https://ashdeco.com/products/handmade-rustic-console-table-with-tree-branch-bookshelf-live-edge-farmhouse-entryway-table-natural-wood" TargetMode="External"/><Relationship Id="rId176" Type="http://schemas.openxmlformats.org/officeDocument/2006/relationships/hyperlink" Target="https://ashdeco.com/products/rustic-wood-console-table-farmhouse-entryway-hallway-sofa-table" TargetMode="External"/><Relationship Id="rId175" Type="http://schemas.openxmlformats.org/officeDocument/2006/relationships/hyperlink" Target="https://ashdeco.com/collections/all/custom-trophy-shelf" TargetMode="External"/><Relationship Id="rId174" Type="http://schemas.openxmlformats.org/officeDocument/2006/relationships/hyperlink" Target="https://ashdeco.com/blogs/room-ideas/corner-floating-shelves-books-reading-nook" TargetMode="External"/><Relationship Id="rId173" Type="http://schemas.openxmlformats.org/officeDocument/2006/relationships/hyperlink" Target="https://ashdeco.com/collections/all/unique-coat-rack" TargetMode="External"/><Relationship Id="rId179" Type="http://schemas.openxmlformats.org/officeDocument/2006/relationships/hyperlink" Target="https://ashdeco.com/blogs/buying-guides/acacia-wood-dining-table-families" TargetMode="External"/><Relationship Id="rId178" Type="http://schemas.openxmlformats.org/officeDocument/2006/relationships/hyperlink" Target="https://ashdeco.com/blogs/news/statement-floor-lamps-vs-standard-floor-lamps-what-actually-changes-the-room" TargetMode="External"/><Relationship Id="rId177" Type="http://schemas.openxmlformats.org/officeDocument/2006/relationships/hyperlink" Target="https://ashdeco.com/products/ashdeco-solid-wood-record-player-stand-mid-century-modern-turntable-console" TargetMode="External"/><Relationship Id="rId198" Type="http://schemas.openxmlformats.org/officeDocument/2006/relationships/hyperlink" Target="https://ashdeco.com/blogs/news/tree-bookshelf-ideas-every-room" TargetMode="External"/><Relationship Id="rId197" Type="http://schemas.openxmlformats.org/officeDocument/2006/relationships/hyperlink" Target="https://ashdeco.com/collections/all/modern-wood-vanity" TargetMode="External"/><Relationship Id="rId196" Type="http://schemas.openxmlformats.org/officeDocument/2006/relationships/hyperlink" Target="https://ashdeco.com/collections/cat-tree-for-big-cat" TargetMode="External"/><Relationship Id="rId195" Type="http://schemas.openxmlformats.org/officeDocument/2006/relationships/hyperlink" Target="https://ashdeco.com/collections/all/driftwood-shelf" TargetMode="External"/><Relationship Id="rId199" Type="http://schemas.openxmlformats.org/officeDocument/2006/relationships/hyperlink" Target="https://ashdeco.com/blogs/room-ideas/floating-shelves-bathroom-what-works" TargetMode="External"/><Relationship Id="rId150" Type="http://schemas.openxmlformats.org/officeDocument/2006/relationships/hyperlink" Target="https://ashdeco.com/collections/reading-nook-corner-shelf" TargetMode="External"/><Relationship Id="rId149" Type="http://schemas.openxmlformats.org/officeDocument/2006/relationships/hyperlink" Target="https://ashdeco.com/blogs/news/creative-bookshelf-ideas" TargetMode="External"/><Relationship Id="rId148" Type="http://schemas.openxmlformats.org/officeDocument/2006/relationships/hyperlink" Target="https://ashdeco.com/collections/mushroom-table" TargetMode="External"/><Relationship Id="rId1090" Type="http://schemas.openxmlformats.org/officeDocument/2006/relationships/hyperlink" Target="https://ashdeco.com/collections/all/live-edge-wood-shelf" TargetMode="External"/><Relationship Id="rId1091" Type="http://schemas.openxmlformats.org/officeDocument/2006/relationships/hyperlink" Target="https://ashdeco.com/products/artisan-sculptural-solid-wood-lounge-chair" TargetMode="External"/><Relationship Id="rId1092" Type="http://schemas.openxmlformats.org/officeDocument/2006/relationships/hyperlink" Target="https://ashdeco.com/collections/all/floating-cabinet" TargetMode="External"/><Relationship Id="rId1093" Type="http://schemas.openxmlformats.org/officeDocument/2006/relationships/hyperlink" Target="https://ashdeco.com/collections/all/wood-lampshade" TargetMode="External"/><Relationship Id="rId1094" Type="http://schemas.openxmlformats.org/officeDocument/2006/relationships/hyperlink" Target="https://ashdeco.com/products/ashdeco-kitchen-island-countertop-live-edge-solid-wood-handcrafted-slab" TargetMode="External"/><Relationship Id="rId143" Type="http://schemas.openxmlformats.org/officeDocument/2006/relationships/hyperlink" Target="https://ashdeco.com/products/modern-curved-wood-coffee-table-minimalist-oak-center-table-with-storage-shelf" TargetMode="External"/><Relationship Id="rId1095" Type="http://schemas.openxmlformats.org/officeDocument/2006/relationships/hyperlink" Target="https://ashdeco.com/collections/wood-benches/products/handcrafted-wooden-bench-live-edge-slab-console-table-for-rustic-home-decor" TargetMode="External"/><Relationship Id="rId142" Type="http://schemas.openxmlformats.org/officeDocument/2006/relationships/hyperlink" Target="https://ashdeco.com/products/tree-branch-wall-shelf-solid-wood-driftwood-floating-bookshelf" TargetMode="External"/><Relationship Id="rId1096" Type="http://schemas.openxmlformats.org/officeDocument/2006/relationships/hyperlink" Target="https://ashdeco.com/products/handcrafted-large-wooden-cat-tree-sculptural-solid-wood-cat-tower-for-big-cats" TargetMode="External"/><Relationship Id="rId141" Type="http://schemas.openxmlformats.org/officeDocument/2006/relationships/hyperlink" Target="https://ashdeco.com/products/rustic-porch-bench-seat-handcrafted-wooden-halloween-outdoor-farmhouse" TargetMode="External"/><Relationship Id="rId1097" Type="http://schemas.openxmlformats.org/officeDocument/2006/relationships/hyperlink" Target="https://ashdeco.com/products/curved-solid-wood-console-table-with-drawer" TargetMode="External"/><Relationship Id="rId140" Type="http://schemas.openxmlformats.org/officeDocument/2006/relationships/hyperlink" Target="https://ashdeco.com/blogs/news/floating-shelves-placement-ideas" TargetMode="External"/><Relationship Id="rId1098" Type="http://schemas.openxmlformats.org/officeDocument/2006/relationships/hyperlink" Target="https://ashdeco.com/collections/all/solid-wood-corner-desk" TargetMode="External"/><Relationship Id="rId147" Type="http://schemas.openxmlformats.org/officeDocument/2006/relationships/hyperlink" Target="https://ashdeco.com/collections/all/wooden-bookshelf" TargetMode="External"/><Relationship Id="rId1099" Type="http://schemas.openxmlformats.org/officeDocument/2006/relationships/hyperlink" Target="https://ashdeco.com/collections/all/wood-vanity-desk" TargetMode="External"/><Relationship Id="rId146" Type="http://schemas.openxmlformats.org/officeDocument/2006/relationships/hyperlink" Target="https://ashdeco.com/products/custom-wood-coat-rack-driftwood-wall-mount-clothes-rack-with-unique-hooks" TargetMode="External"/><Relationship Id="rId145" Type="http://schemas.openxmlformats.org/officeDocument/2006/relationships/hyperlink" Target="https://ashdeco.com/collections/plant-stands" TargetMode="External"/><Relationship Id="rId144" Type="http://schemas.openxmlformats.org/officeDocument/2006/relationships/hyperlink" Target="https://ashdeco.com/products/artisan-solid-wood-console-table-with-curved-sculptural-base-minimalist-entryway-furniture" TargetMode="External"/><Relationship Id="rId139" Type="http://schemas.openxmlformats.org/officeDocument/2006/relationships/hyperlink" Target="https://ashdeco.com/collections/bar-floating-shelves" TargetMode="External"/><Relationship Id="rId138" Type="http://schemas.openxmlformats.org/officeDocument/2006/relationships/hyperlink" Target="https://ashdeco.com/products/driftwood-wall-sconce-handcrafted-rustic-wooden-wall-lamp" TargetMode="External"/><Relationship Id="rId137" Type="http://schemas.openxmlformats.org/officeDocument/2006/relationships/hyperlink" Target="https://ashdeco.com/products/handcrafted-bathroom-rustic-floating-vanity-reclaimed-wood-live-edge-shelf-custom-natural-sink-vanity" TargetMode="External"/><Relationship Id="rId1080" Type="http://schemas.openxmlformats.org/officeDocument/2006/relationships/hyperlink" Target="https://ashdeco.com/collections/all/turntable-stand" TargetMode="External"/><Relationship Id="rId1081" Type="http://schemas.openxmlformats.org/officeDocument/2006/relationships/hyperlink" Target="https://ashdeco.com/collections/dining-tables/products/live-edge-dining-table-handmade-solid-wood-slab-rustic-farmhouse-kitchen-table" TargetMode="External"/><Relationship Id="rId1082" Type="http://schemas.openxmlformats.org/officeDocument/2006/relationships/hyperlink" Target="https://ashdeco.com/products/curved-sculptural-solid-wood-console-table-handmade-live-edge-entryway-table" TargetMode="External"/><Relationship Id="rId1083" Type="http://schemas.openxmlformats.org/officeDocument/2006/relationships/hyperlink" Target="https://ashdeco.com/collections/all/products/live-edge-solid-wood-desk-organic-modern-workspace-masterpiece" TargetMode="External"/><Relationship Id="rId132" Type="http://schemas.openxmlformats.org/officeDocument/2006/relationships/hyperlink" Target="https://ashdeco.com/blogs/news/countertop-wine-holder-options" TargetMode="External"/><Relationship Id="rId1084" Type="http://schemas.openxmlformats.org/officeDocument/2006/relationships/hyperlink" Target="https://ashdeco.com/products/tree-branch-floating-bookshelf-solid-wood-driftwood-wall-decor-1" TargetMode="External"/><Relationship Id="rId131" Type="http://schemas.openxmlformats.org/officeDocument/2006/relationships/hyperlink" Target="https://ashdeco.com/blogs/room-ideas/corner-floating-shelves-guide" TargetMode="External"/><Relationship Id="rId1085" Type="http://schemas.openxmlformats.org/officeDocument/2006/relationships/hyperlink" Target="https://ashdeco.com/collections/kitchen-storages" TargetMode="External"/><Relationship Id="rId130" Type="http://schemas.openxmlformats.org/officeDocument/2006/relationships/hyperlink" Target="https://ashdeco.com/products/solid-wood-turntable-stand-rustic-record-player-cabinet-with-farmhouse-storage" TargetMode="External"/><Relationship Id="rId1086" Type="http://schemas.openxmlformats.org/officeDocument/2006/relationships/hyperlink" Target="https://ashdeco.com/products/rustic-teak-root-wood-corner-shelf-floating-corner-shelf-decor-1" TargetMode="External"/><Relationship Id="rId1087" Type="http://schemas.openxmlformats.org/officeDocument/2006/relationships/hyperlink" Target="https://ashdeco.com/products/tree-trunk-wine-rack-handmade-solid-wood-wine-shelf-with-glass-holder-for-rustic-home-decor" TargetMode="External"/><Relationship Id="rId136" Type="http://schemas.openxmlformats.org/officeDocument/2006/relationships/hyperlink" Target="https://ashdeco.com/products/live-edge-corner-floating-shelf-handcrafted-solid-wood-wall-shelf" TargetMode="External"/><Relationship Id="rId1088" Type="http://schemas.openxmlformats.org/officeDocument/2006/relationships/hyperlink" Target="https://ashdeco.com/products/live-edge-wood-bathroom-vanity-handmade-natural-solid-wood-sink-countertop" TargetMode="External"/><Relationship Id="rId135" Type="http://schemas.openxmlformats.org/officeDocument/2006/relationships/hyperlink" Target="https://ashdeco.com/blogs/buying-guides/bathroom-vanity-floating-or-traditional" TargetMode="External"/><Relationship Id="rId1089" Type="http://schemas.openxmlformats.org/officeDocument/2006/relationships/hyperlink" Target="https://ashdeco.com/products/solid-oak-round-dining-table-tulip-pedestal-leg-2-6-person-circular-table-for-dining-room-kitchen-furniture-1" TargetMode="External"/><Relationship Id="rId134" Type="http://schemas.openxmlformats.org/officeDocument/2006/relationships/hyperlink" Target="https://ashdeco.com/products/floating-corner-tree-bookshelf-rustic-driftwood-branch-wall-mounted-shelf" TargetMode="External"/><Relationship Id="rId133" Type="http://schemas.openxmlformats.org/officeDocument/2006/relationships/hyperlink" Target="https://ashdeco.com/products/live-edge-solid-wood-floating-bar-table-handmade-wall-shelf-table" TargetMode="External"/><Relationship Id="rId172" Type="http://schemas.openxmlformats.org/officeDocument/2006/relationships/hyperlink" Target="https://ashdeco.com/products/rustic-tree-cat-tower-modern-living-room" TargetMode="External"/><Relationship Id="rId171" Type="http://schemas.openxmlformats.org/officeDocument/2006/relationships/hyperlink" Target="https://ashdeco.com/collections/all/audio-cabinet" TargetMode="External"/><Relationship Id="rId170" Type="http://schemas.openxmlformats.org/officeDocument/2006/relationships/hyperlink" Target="https://ashdeco.com/collections/all/artistic-wood-sofa" TargetMode="External"/><Relationship Id="rId165" Type="http://schemas.openxmlformats.org/officeDocument/2006/relationships/hyperlink" Target="https://ashdeco.com/blogs/buying-guides/hall-tree-vs-coat-rack" TargetMode="External"/><Relationship Id="rId164" Type="http://schemas.openxmlformats.org/officeDocument/2006/relationships/hyperlink" Target="https://ashdeco.com/collections/all/rustic-console" TargetMode="External"/><Relationship Id="rId163" Type="http://schemas.openxmlformats.org/officeDocument/2006/relationships/hyperlink" Target="https://ashdeco.com/collections/floating-shelves-for-nursery" TargetMode="External"/><Relationship Id="rId162" Type="http://schemas.openxmlformats.org/officeDocument/2006/relationships/hyperlink" Target="https://ashdeco.com/products/rustic-black-wooden-halloween-console-table-gothic-entryway" TargetMode="External"/><Relationship Id="rId169" Type="http://schemas.openxmlformats.org/officeDocument/2006/relationships/hyperlink" Target="https://ashdeco.com/blogs/buying-guides/standard-dining-table-height" TargetMode="External"/><Relationship Id="rId168" Type="http://schemas.openxmlformats.org/officeDocument/2006/relationships/hyperlink" Target="https://ashdeco.com/products/solid-wood-floating-corner-shelf-driftwood-branch-wall-shelf" TargetMode="External"/><Relationship Id="rId167" Type="http://schemas.openxmlformats.org/officeDocument/2006/relationships/hyperlink" Target="https://ashdeco.com/blogs/news/coffee-table-books-display-guide-2026" TargetMode="External"/><Relationship Id="rId166" Type="http://schemas.openxmlformats.org/officeDocument/2006/relationships/hyperlink" Target="https://ashdeco.com/products/organic-live-edge-solid-wood-floating-shelves" TargetMode="External"/><Relationship Id="rId161" Type="http://schemas.openxmlformats.org/officeDocument/2006/relationships/hyperlink" Target="https://ashdeco.com/products/modern-wooden-bookshelf-with-sculptural-curved-design-contemporary-display-shelf" TargetMode="External"/><Relationship Id="rId160" Type="http://schemas.openxmlformats.org/officeDocument/2006/relationships/hyperlink" Target="https://ashdeco.com/collections/all/solid-wood-vanity" TargetMode="External"/><Relationship Id="rId159" Type="http://schemas.openxmlformats.org/officeDocument/2006/relationships/hyperlink" Target="https://ashdeco.com/products/handcrafted-solid-wood-lounge-chair-modern-organic-sculpted-armchair" TargetMode="External"/><Relationship Id="rId154" Type="http://schemas.openxmlformats.org/officeDocument/2006/relationships/hyperlink" Target="https://ashdeco.com/products/ashdeco-wooden-tree-bookshelf-for-kids-handcrafted-rustic-branch-nursery-decor" TargetMode="External"/><Relationship Id="rId153" Type="http://schemas.openxmlformats.org/officeDocument/2006/relationships/hyperlink" Target="https://ashdeco.com/blogs/news/record-player-stand-with-vinyl-storage-how-much-do-you-actually-need" TargetMode="External"/><Relationship Id="rId152" Type="http://schemas.openxmlformats.org/officeDocument/2006/relationships/hyperlink" Target="https://ashdeco.com/blogs/buying-guides/coffee-table-dimensions-guide" TargetMode="External"/><Relationship Id="rId151" Type="http://schemas.openxmlformats.org/officeDocument/2006/relationships/hyperlink" Target="https://ashdeco.com/collections/all/bathroom-shower-bench" TargetMode="External"/><Relationship Id="rId158" Type="http://schemas.openxmlformats.org/officeDocument/2006/relationships/hyperlink" Target="https://ashdeco.com/blogs/buying-guides/tagged/cat-tree-for-senior-cat" TargetMode="External"/><Relationship Id="rId157" Type="http://schemas.openxmlformats.org/officeDocument/2006/relationships/hyperlink" Target="https://ashdeco.com/products/solid-wood-bench-modern-minimalist-entryway-furniture-for-home-decor" TargetMode="External"/><Relationship Id="rId156" Type="http://schemas.openxmlformats.org/officeDocument/2006/relationships/hyperlink" Target="https://ashdeco.com/collections/shower-benches" TargetMode="External"/><Relationship Id="rId155" Type="http://schemas.openxmlformats.org/officeDocument/2006/relationships/hyperlink" Target="https://ashdeco.com/collections/all/rustic-shoe-rack" TargetMode="External"/><Relationship Id="rId509" Type="http://schemas.openxmlformats.org/officeDocument/2006/relationships/hyperlink" Target="https://ashdeco.com/collections/all/durable-wood-vanity" TargetMode="External"/><Relationship Id="rId508" Type="http://schemas.openxmlformats.org/officeDocument/2006/relationships/hyperlink" Target="https://ashdeco.com/collections/driftwood-floor-lamp" TargetMode="External"/><Relationship Id="rId503" Type="http://schemas.openxmlformats.org/officeDocument/2006/relationships/hyperlink" Target="https://ashdeco.com/products/handmade-mid-century-wine-bottle-holder-solid-wood-rack-for-kitchen-or-home-bar" TargetMode="External"/><Relationship Id="rId987" Type="http://schemas.openxmlformats.org/officeDocument/2006/relationships/hyperlink" Target="https://ashdeco.com/collections/all/round-coffee-table" TargetMode="External"/><Relationship Id="rId502" Type="http://schemas.openxmlformats.org/officeDocument/2006/relationships/hyperlink" Target="https://ashdeco.com/products/ornate-carved-wood-floating-console-shelf" TargetMode="External"/><Relationship Id="rId986" Type="http://schemas.openxmlformats.org/officeDocument/2006/relationships/hyperlink" Target="https://ashdeco.com/blogs/news/wooden-floor-lamp-ideas-for-modern-homes" TargetMode="External"/><Relationship Id="rId501" Type="http://schemas.openxmlformats.org/officeDocument/2006/relationships/hyperlink" Target="https://ashdeco.com/collections/all/decorative-coat-rack" TargetMode="External"/><Relationship Id="rId985" Type="http://schemas.openxmlformats.org/officeDocument/2006/relationships/hyperlink" Target="https://ashdeco.com/products/rustic-tree-root-console-table-handmade-live-edge-hallway-table-for-cabin-farmhouse" TargetMode="External"/><Relationship Id="rId500" Type="http://schemas.openxmlformats.org/officeDocument/2006/relationships/hyperlink" Target="https://ashdeco.com/collections/japandi-style" TargetMode="External"/><Relationship Id="rId984" Type="http://schemas.openxmlformats.org/officeDocument/2006/relationships/hyperlink" Target="https://ashdeco.com/products/ashdeco-farmhouse-wooden-bench-handmade-solid-wood-porch-entryway-seating" TargetMode="External"/><Relationship Id="rId507" Type="http://schemas.openxmlformats.org/officeDocument/2006/relationships/hyperlink" Target="https://ashdeco.com/collections/all/coat-rack-with-shelf" TargetMode="External"/><Relationship Id="rId506" Type="http://schemas.openxmlformats.org/officeDocument/2006/relationships/hyperlink" Target="https://ashdeco.com/collections/all/japandi-tree-shelf" TargetMode="External"/><Relationship Id="rId505" Type="http://schemas.openxmlformats.org/officeDocument/2006/relationships/hyperlink" Target="https://ashdeco.com/collections/floating-shelves-for-kitchen" TargetMode="External"/><Relationship Id="rId989" Type="http://schemas.openxmlformats.org/officeDocument/2006/relationships/hyperlink" Target="https://ashdeco.com/collections/all/wall-mounted-cabinet" TargetMode="External"/><Relationship Id="rId504" Type="http://schemas.openxmlformats.org/officeDocument/2006/relationships/hyperlink" Target="https://ashdeco.com/products/minimalist-wood-bridge-for-your-reading-nook?pr_prod_strat=e5_desc&amp;pr_rec_id=33ff797be&amp;pr_rec_pid=10134844539187&amp;pr_ref_pid=10134855549235&amp;pr_seq=uniform" TargetMode="External"/><Relationship Id="rId988" Type="http://schemas.openxmlformats.org/officeDocument/2006/relationships/hyperlink" Target="https://ashdeco.com/products/modern-oval-solid-wood-coffee-table-with-storage-drawer" TargetMode="External"/><Relationship Id="rId983" Type="http://schemas.openxmlformats.org/officeDocument/2006/relationships/hyperlink" Target="https://ashdeco.com/blogs/buying-guides/tagged/carpet-cat-tree" TargetMode="External"/><Relationship Id="rId982" Type="http://schemas.openxmlformats.org/officeDocument/2006/relationships/hyperlink" Target="https://ashdeco.com/products/handcrafted-tree-trunk-end-table-natural-wood-two-tier-side-table-live-edge-accent-table" TargetMode="External"/><Relationship Id="rId981" Type="http://schemas.openxmlformats.org/officeDocument/2006/relationships/hyperlink" Target="https://ashdeco.com/products/rustic-reclaimed-oak-tv-stand-solid-wood-console-with-storage-for-living-room" TargetMode="External"/><Relationship Id="rId980" Type="http://schemas.openxmlformats.org/officeDocument/2006/relationships/hyperlink" Target="https://ashdeco.com/products/handcrafted-solid-wood-live-edge-dining-table-organic-sculptural-base" TargetMode="External"/><Relationship Id="rId976" Type="http://schemas.openxmlformats.org/officeDocument/2006/relationships/hyperlink" Target="https://ashdeco.com/collections/floor-lamp-with-shelves" TargetMode="External"/><Relationship Id="rId975" Type="http://schemas.openxmlformats.org/officeDocument/2006/relationships/hyperlink" Target="https://ashdeco.com/blogs/buying-guides/tagged/shelf-spacing" TargetMode="External"/><Relationship Id="rId974" Type="http://schemas.openxmlformats.org/officeDocument/2006/relationships/hyperlink" Target="https://ashdeco.com/products/handmade-round-end-table-rustic-solid-wood-side-table-farmhouse-living-room-accent" TargetMode="External"/><Relationship Id="rId973" Type="http://schemas.openxmlformats.org/officeDocument/2006/relationships/hyperlink" Target="https://ashdeco.com/products/rustic-live-edge-wood-bathroom-vanity-floating-solid-wood-sink-countertop" TargetMode="External"/><Relationship Id="rId979" Type="http://schemas.openxmlformats.org/officeDocument/2006/relationships/hyperlink" Target="https://ashdeco.com/blogs/buying-guides/tagged/console-tables" TargetMode="External"/><Relationship Id="rId978" Type="http://schemas.openxmlformats.org/officeDocument/2006/relationships/hyperlink" Target="https://ashdeco.com/products/rustic-live-edge-end-table-handmade-solid-wood-side-table" TargetMode="External"/><Relationship Id="rId977" Type="http://schemas.openxmlformats.org/officeDocument/2006/relationships/hyperlink" Target="https://ashdeco.com/products/handcrafted-solid-wood-wall-cabinet-minimalist-hanging-shelf" TargetMode="External"/><Relationship Id="rId972" Type="http://schemas.openxmlformats.org/officeDocument/2006/relationships/hyperlink" Target="https://ashdeco.com/products/live-edge-floating-bookshelf-wall-mounted-solid-wood-driftwood-art-bookcase" TargetMode="External"/><Relationship Id="rId971" Type="http://schemas.openxmlformats.org/officeDocument/2006/relationships/hyperlink" Target="https://ashdeco.com/products/handmade-farmhouse-porch-bench-rustic-solid-wood-entryway-outdoor-seat" TargetMode="External"/><Relationship Id="rId970" Type="http://schemas.openxmlformats.org/officeDocument/2006/relationships/hyperlink" Target="https://ashdeco.com/collections" TargetMode="External"/><Relationship Id="rId1114" Type="http://schemas.openxmlformats.org/officeDocument/2006/relationships/hyperlink" Target="https://ashdeco.com/products/live-edge-floating-bar-table" TargetMode="External"/><Relationship Id="rId1115" Type="http://schemas.openxmlformats.org/officeDocument/2006/relationships/hyperlink" Target="https://ashdeco.com/collections/all/branch-shelf-art" TargetMode="External"/><Relationship Id="rId1116" Type="http://schemas.openxmlformats.org/officeDocument/2006/relationships/hyperlink" Target="https://ashdeco.com/products/tree-trunk-wooden-end-table-multi-tier-display-stand" TargetMode="External"/><Relationship Id="rId1117" Type="http://schemas.openxmlformats.org/officeDocument/2006/relationships/hyperlink" Target="https://ashdeco.com/products/handcrafted-solid-wood-artistic-chair-flowing-sculptural-silhouette" TargetMode="External"/><Relationship Id="rId1118" Type="http://schemas.openxmlformats.org/officeDocument/2006/relationships/hyperlink" Target="https://ashdeco.com/products/live-edge-floating-corner-wall-shelves-wooden-home-decor" TargetMode="External"/><Relationship Id="rId1119" Type="http://schemas.openxmlformats.org/officeDocument/2006/relationships/hyperlink" Target="https://ashdeco.com/products/handcrafted-tree-branch-clothing-rack-solid-wood-wardrobe-shelf-organizer-for-home-decor" TargetMode="External"/><Relationship Id="rId525" Type="http://schemas.openxmlformats.org/officeDocument/2006/relationships/hyperlink" Target="https://ashdeco.com/collections/all/shoe-rack" TargetMode="External"/><Relationship Id="rId524" Type="http://schemas.openxmlformats.org/officeDocument/2006/relationships/hyperlink" Target="https://ashdeco.com/products/twisted-vine-wooden-floor-lamp-driftwood-leaf-shade" TargetMode="External"/><Relationship Id="rId523" Type="http://schemas.openxmlformats.org/officeDocument/2006/relationships/hyperlink" Target="https://ashdeco.com/blogs/news/how-to-mount-floating-shelves" TargetMode="External"/><Relationship Id="rId522" Type="http://schemas.openxmlformats.org/officeDocument/2006/relationships/hyperlink" Target="https://ashdeco.com/products/driftwood-tree-branch-nightstand-handcrafted-solid-wood-table" TargetMode="External"/><Relationship Id="rId529" Type="http://schemas.openxmlformats.org/officeDocument/2006/relationships/hyperlink" Target="https://ashdeco.com/collections/all/record-player-table" TargetMode="External"/><Relationship Id="rId528" Type="http://schemas.openxmlformats.org/officeDocument/2006/relationships/hyperlink" Target="https://ashdeco.com/products/live-edge-walnut-dining-table-handmade-solid-wood-rustic-farmhouse-kitchen-table" TargetMode="External"/><Relationship Id="rId527" Type="http://schemas.openxmlformats.org/officeDocument/2006/relationships/hyperlink" Target="https://ashdeco.com/blogs/buying-guides/tagged/console-table-dimensions" TargetMode="External"/><Relationship Id="rId526" Type="http://schemas.openxmlformats.org/officeDocument/2006/relationships/hyperlink" Target="https://ashdeco.com/collections/vanity-desk" TargetMode="External"/><Relationship Id="rId521" Type="http://schemas.openxmlformats.org/officeDocument/2006/relationships/hyperlink" Target="https://ashdeco.com/blogs/buying-guides/shoe-bench-vs-ikea-cost" TargetMode="External"/><Relationship Id="rId1110" Type="http://schemas.openxmlformats.org/officeDocument/2006/relationships/hyperlink" Target="https://ashdeco.com/products/handcrafted-solid-wood-sofa-modern-organic-curved-wooden-couch" TargetMode="External"/><Relationship Id="rId520" Type="http://schemas.openxmlformats.org/officeDocument/2006/relationships/hyperlink" Target="https://ashdeco.com/blogs/news/wooden-floor-lamp-vs-wooden-table-lamp-which-one-fits-better" TargetMode="External"/><Relationship Id="rId1111" Type="http://schemas.openxmlformats.org/officeDocument/2006/relationships/hyperlink" Target="https://ashdeco.com/products/handcrafted-natural-wood-record-player-stand-custom-turntable-storage-cabinet" TargetMode="External"/><Relationship Id="rId1112" Type="http://schemas.openxmlformats.org/officeDocument/2006/relationships/hyperlink" Target="https://ashdeco.com/collections/all/driftwood-book-shelf" TargetMode="External"/><Relationship Id="rId1113" Type="http://schemas.openxmlformats.org/officeDocument/2006/relationships/hyperlink" Target="https://ashdeco.com/products/handcrafted-live-edge-console-table-furniture-decor" TargetMode="External"/><Relationship Id="rId1103" Type="http://schemas.openxmlformats.org/officeDocument/2006/relationships/hyperlink" Target="https://ashdeco.com/products/live-edge-walnut-floating-kitchen-shelf-solid-wood-wall-mounted-storage-1" TargetMode="External"/><Relationship Id="rId1104" Type="http://schemas.openxmlformats.org/officeDocument/2006/relationships/hyperlink" Target="https://ashdeco.com/products/sculptural-solid-wood-coffee-table-handcrafted-tree-slice-tea-table-organic-modern-live-edge-furniture" TargetMode="External"/><Relationship Id="rId1105" Type="http://schemas.openxmlformats.org/officeDocument/2006/relationships/hyperlink" Target="https://ashdeco.com/products/handcrafted-floating-vanity-wall-mounted-live-edge-bathroom-countertop" TargetMode="External"/><Relationship Id="rId1106" Type="http://schemas.openxmlformats.org/officeDocument/2006/relationships/hyperlink" Target="https://ashdeco.com/products/rustic-bathroom-vanity-handmade-farmhouse-wood-cabinet" TargetMode="External"/><Relationship Id="rId1107" Type="http://schemas.openxmlformats.org/officeDocument/2006/relationships/hyperlink" Target="https://ashdeco.com/products/rustic-natural-wood-bench-bedroom-or-living-room-furniture" TargetMode="External"/><Relationship Id="rId1108" Type="http://schemas.openxmlformats.org/officeDocument/2006/relationships/hyperlink" Target="https://ashdeco.com/products/backless-solid-wood-bar-stools" TargetMode="External"/><Relationship Id="rId1109" Type="http://schemas.openxmlformats.org/officeDocument/2006/relationships/hyperlink" Target="https://ashdeco.com/blogs/buying-guides/cat-tree-with-branches-real-wood-guide" TargetMode="External"/><Relationship Id="rId519" Type="http://schemas.openxmlformats.org/officeDocument/2006/relationships/hyperlink" Target="https://ashdeco.com/collections/all/sculptural-table" TargetMode="External"/><Relationship Id="rId514" Type="http://schemas.openxmlformats.org/officeDocument/2006/relationships/hyperlink" Target="https://ashdeco.com/collections/all/solid-walnut-table" TargetMode="External"/><Relationship Id="rId998" Type="http://schemas.openxmlformats.org/officeDocument/2006/relationships/hyperlink" Target="https://ashdeco.com/collections/all/coat-hanger-stand" TargetMode="External"/><Relationship Id="rId513" Type="http://schemas.openxmlformats.org/officeDocument/2006/relationships/hyperlink" Target="https://ashdeco.com/products/handcrafted-driftwood-table-lamp-recycled-solid-wood-tree-branch-desk-lamp" TargetMode="External"/><Relationship Id="rId997" Type="http://schemas.openxmlformats.org/officeDocument/2006/relationships/hyperlink" Target="https://ashdeco.com/products/mid-century-wine-rack-solid-wood-countertop-wine-stand-for-farmhouse-kitchen-bar" TargetMode="External"/><Relationship Id="rId512" Type="http://schemas.openxmlformats.org/officeDocument/2006/relationships/hyperlink" Target="https://ashdeco.com/collections/all/spa-bench" TargetMode="External"/><Relationship Id="rId996" Type="http://schemas.openxmlformats.org/officeDocument/2006/relationships/hyperlink" Target="https://ashdeco.com/products/handmade-reclaimed-wood-console-table-rustic-farmhouse-entryway-furniture" TargetMode="External"/><Relationship Id="rId511" Type="http://schemas.openxmlformats.org/officeDocument/2006/relationships/hyperlink" Target="https://ashdeco.com/blogs/news/tagged/bookshelf" TargetMode="External"/><Relationship Id="rId995" Type="http://schemas.openxmlformats.org/officeDocument/2006/relationships/hyperlink" Target="https://ashdeco.com/blogs/news/best-wooden-lamps-for-organic-modern-interiors" TargetMode="External"/><Relationship Id="rId518" Type="http://schemas.openxmlformats.org/officeDocument/2006/relationships/hyperlink" Target="https://ashdeco.com/products/rustic-reclaimed-wood-coffee-table-with-shelf-handmade-farmhouse-barnwood-furniture" TargetMode="External"/><Relationship Id="rId517" Type="http://schemas.openxmlformats.org/officeDocument/2006/relationships/hyperlink" Target="https://ashdeco.com/collections/floating-shelves" TargetMode="External"/><Relationship Id="rId516" Type="http://schemas.openxmlformats.org/officeDocument/2006/relationships/hyperlink" Target="https://ashdeco.com/collections/all/solid-end-table" TargetMode="External"/><Relationship Id="rId515" Type="http://schemas.openxmlformats.org/officeDocument/2006/relationships/hyperlink" Target="https://ashdeco.com/products/tree-shaped-wooden-bookshelf-with-cat-house-handmade-solid-wood-pet-furniture" TargetMode="External"/><Relationship Id="rId999" Type="http://schemas.openxmlformats.org/officeDocument/2006/relationships/hyperlink" Target="https://ashdeco.com/collections/all/luxury-wooden-shower-bench" TargetMode="External"/><Relationship Id="rId990" Type="http://schemas.openxmlformats.org/officeDocument/2006/relationships/hyperlink" Target="https://ashdeco.com/products/live-edge-tree-branch-bookshelf-handmade-wooden-wall-shelf-for-rustic-home-decor" TargetMode="External"/><Relationship Id="rId510" Type="http://schemas.openxmlformats.org/officeDocument/2006/relationships/hyperlink" Target="https://ashdeco.com/products/mid-century-handcrafted-wooden-shoe-storage-bench-home" TargetMode="External"/><Relationship Id="rId994" Type="http://schemas.openxmlformats.org/officeDocument/2006/relationships/hyperlink" Target="https://ashdeco.com/collections/all/natural-wood-lamp" TargetMode="External"/><Relationship Id="rId993" Type="http://schemas.openxmlformats.org/officeDocument/2006/relationships/hyperlink" Target="https://ashdeco.com/products/movable-nightstand-table-2-tier-modern-end-unit-with-rolling-wheels-compact-side-furniture" TargetMode="External"/><Relationship Id="rId1100" Type="http://schemas.openxmlformats.org/officeDocument/2006/relationships/hyperlink" Target="https://ashdeco.com/collections/all/narrow-console-table" TargetMode="External"/><Relationship Id="rId992" Type="http://schemas.openxmlformats.org/officeDocument/2006/relationships/hyperlink" Target="https://ashdeco.com/collections/reading-nook-corner-shelf?page=3" TargetMode="External"/><Relationship Id="rId1101" Type="http://schemas.openxmlformats.org/officeDocument/2006/relationships/hyperlink" Target="https://ashdeco.com/collections/garden-furnitures/products/handmade-farmhouse-porch-bench-rustic-solid-wood-entryway-outdoor-seat" TargetMode="External"/><Relationship Id="rId991" Type="http://schemas.openxmlformats.org/officeDocument/2006/relationships/hyperlink" Target="https://ashdeco.com/collections/driftwood-wall-sconce" TargetMode="External"/><Relationship Id="rId1102" Type="http://schemas.openxmlformats.org/officeDocument/2006/relationships/hyperlink" Target="https://ashdeco.com/products/handmade-wooden-record-player-stand-with-vinyl-storage" TargetMode="External"/><Relationship Id="rId949" Type="http://schemas.openxmlformats.org/officeDocument/2006/relationships/hyperlink" Target="https://ashdeco.com/blogs/news/best-wooden-cat-trees-2026" TargetMode="External"/><Relationship Id="rId948" Type="http://schemas.openxmlformats.org/officeDocument/2006/relationships/hyperlink" Target="https://ashdeco.com/products/fluted-solid-wood-entryway-bench-spherical-legs" TargetMode="External"/><Relationship Id="rId943" Type="http://schemas.openxmlformats.org/officeDocument/2006/relationships/hyperlink" Target="https://ashdeco.com/blogs/room-ideas/tree-bookshelf-for-living-room-choose-place-style" TargetMode="External"/><Relationship Id="rId942" Type="http://schemas.openxmlformats.org/officeDocument/2006/relationships/hyperlink" Target="https://ashdeco.com/products/handcrafted-driftwood-coffee-table-reclaimed-live-edge-wood-farmhouse-table" TargetMode="External"/><Relationship Id="rId941" Type="http://schemas.openxmlformats.org/officeDocument/2006/relationships/hyperlink" Target="https://ashdeco.com/collections/floating-shelves-for-living-room" TargetMode="External"/><Relationship Id="rId940" Type="http://schemas.openxmlformats.org/officeDocument/2006/relationships/hyperlink" Target="https://ashdeco.com/collections/all/sculptural-bar-stools" TargetMode="External"/><Relationship Id="rId947" Type="http://schemas.openxmlformats.org/officeDocument/2006/relationships/hyperlink" Target="https://ashdeco.com/blogs/news/tree-branch-bookshelf-vs-tree-bookcase" TargetMode="External"/><Relationship Id="rId946" Type="http://schemas.openxmlformats.org/officeDocument/2006/relationships/hyperlink" Target="https://ashdeco.com/blogs/buying-guides/tagged/table-proportions" TargetMode="External"/><Relationship Id="rId945" Type="http://schemas.openxmlformats.org/officeDocument/2006/relationships/hyperlink" Target="https://ashdeco.com/products/mid-room-divider-bookshelf-for-living-room" TargetMode="External"/><Relationship Id="rId944" Type="http://schemas.openxmlformats.org/officeDocument/2006/relationships/hyperlink" Target="https://ashdeco.com/products/handcrafted-live-edge-bar-shelf-wooden-wall-bar-rustic-floating-shelves-for-home-bar-decor" TargetMode="External"/><Relationship Id="rId939" Type="http://schemas.openxmlformats.org/officeDocument/2006/relationships/hyperlink" Target="https://ashdeco.com/products/round-solid-wood-dining-table-organic-modern-family-dining-furniture" TargetMode="External"/><Relationship Id="rId938" Type="http://schemas.openxmlformats.org/officeDocument/2006/relationships/hyperlink" Target="https://ashdeco.com/collections/all/adjustable-desk" TargetMode="External"/><Relationship Id="rId937" Type="http://schemas.openxmlformats.org/officeDocument/2006/relationships/hyperlink" Target="https://ashdeco.com/collections/all/luxury-wine-rack" TargetMode="External"/><Relationship Id="rId932" Type="http://schemas.openxmlformats.org/officeDocument/2006/relationships/hyperlink" Target="https://ashdeco.com/products/live-edge-solid-wood-writing-desk-handcrafted-natural-wood-home-office-table" TargetMode="External"/><Relationship Id="rId931" Type="http://schemas.openxmlformats.org/officeDocument/2006/relationships/hyperlink" Target="https://ashdeco.com/products/arc-mushroom-floor-lamp-gill-slat-dome-shade" TargetMode="External"/><Relationship Id="rId930" Type="http://schemas.openxmlformats.org/officeDocument/2006/relationships/hyperlink" Target="https://ashdeco.com/products/handcrafted-rustic-wood-garden-bench-live-edge-outdoor-seating-for-natural-decor" TargetMode="External"/><Relationship Id="rId936" Type="http://schemas.openxmlformats.org/officeDocument/2006/relationships/hyperlink" Target="https://ashdeco.com/blogs/buying-guides/tagged/heavy-duty-cat-tree" TargetMode="External"/><Relationship Id="rId935" Type="http://schemas.openxmlformats.org/officeDocument/2006/relationships/hyperlink" Target="https://ashdeco.com/collections/all/mushroom-wall-decor" TargetMode="External"/><Relationship Id="rId934" Type="http://schemas.openxmlformats.org/officeDocument/2006/relationships/hyperlink" Target="https://ashdeco.com/products/rustic-live-edge-end-table-handmade-solid-wood-side-table-for-home-decor" TargetMode="External"/><Relationship Id="rId933" Type="http://schemas.openxmlformats.org/officeDocument/2006/relationships/hyperlink" Target="https://ashdeco.com/products/handcrafted-live-edge-solid-wood-console-table-premium-entryway-statement-piece" TargetMode="External"/><Relationship Id="rId965" Type="http://schemas.openxmlformats.org/officeDocument/2006/relationships/hyperlink" Target="https://ashdeco.com/collections/all/bench-entryway" TargetMode="External"/><Relationship Id="rId964" Type="http://schemas.openxmlformats.org/officeDocument/2006/relationships/hyperlink" Target="https://ashdeco.com/products/driftwood-corner-wall-shelf-natural-solid-wood-floating-bookshelf" TargetMode="External"/><Relationship Id="rId963" Type="http://schemas.openxmlformats.org/officeDocument/2006/relationships/hyperlink" Target="https://ashdeco.com/products/live-edge-outdoor-dining-table" TargetMode="External"/><Relationship Id="rId962" Type="http://schemas.openxmlformats.org/officeDocument/2006/relationships/hyperlink" Target="https://ashdeco.com/products/handcrafted-solid-wood-live-edge-nightstand-organic-two-tier-bedside-table" TargetMode="External"/><Relationship Id="rId969" Type="http://schemas.openxmlformats.org/officeDocument/2006/relationships/hyperlink" Target="https://ashdeco.com/products/bar-table-with-bottle-shelf" TargetMode="External"/><Relationship Id="rId968" Type="http://schemas.openxmlformats.org/officeDocument/2006/relationships/hyperlink" Target="https://ashdeco.com/products/handcrafted-driftwood-table-lamp-rustic-natural-wood-bedside-lighting" TargetMode="External"/><Relationship Id="rId967" Type="http://schemas.openxmlformats.org/officeDocument/2006/relationships/hyperlink" Target="https://ashdeco.com/products/solid-wood-medal-display-rack-perfect-gift-for-the-athletic-father" TargetMode="External"/><Relationship Id="rId966" Type="http://schemas.openxmlformats.org/officeDocument/2006/relationships/hyperlink" Target="https://ashdeco.com/collections/all/wooden-wall-lamp" TargetMode="External"/><Relationship Id="rId961" Type="http://schemas.openxmlformats.org/officeDocument/2006/relationships/hyperlink" Target="https://ashdeco.com/collections/kitchen-cabinets" TargetMode="External"/><Relationship Id="rId960" Type="http://schemas.openxmlformats.org/officeDocument/2006/relationships/hyperlink" Target="https://ashdeco.com/products/rustic-black-wooden-coffee-table-handmade-solid-wood-farmhouse-accent-for-holiday" TargetMode="External"/><Relationship Id="rId959" Type="http://schemas.openxmlformats.org/officeDocument/2006/relationships/hyperlink" Target="https://ashdeco.com/products/handcrafted-solid-wood-floating-bathroom-vanity-with-cabinet-shelves" TargetMode="External"/><Relationship Id="rId954" Type="http://schemas.openxmlformats.org/officeDocument/2006/relationships/hyperlink" Target="https://ashdeco.com/collections/all/modern-bathroom-seating" TargetMode="External"/><Relationship Id="rId953" Type="http://schemas.openxmlformats.org/officeDocument/2006/relationships/hyperlink" Target="https://ashdeco.com/collections/all/rustic-furniture" TargetMode="External"/><Relationship Id="rId952" Type="http://schemas.openxmlformats.org/officeDocument/2006/relationships/hyperlink" Target="https://ashdeco.com/products/organic-modern-solid-wood-rectangular-dining-table" TargetMode="External"/><Relationship Id="rId951" Type="http://schemas.openxmlformats.org/officeDocument/2006/relationships/hyperlink" Target="https://ashdeco.com/products/farmhouse-tv-console-handmade-rustic-solid-wood-tv-cabinet-custom-antique-stand" TargetMode="External"/><Relationship Id="rId958" Type="http://schemas.openxmlformats.org/officeDocument/2006/relationships/hyperlink" Target="https://ashdeco.com/products/organic-live-edge-solid-wood-floating-bathroom-vanity-with-shelf" TargetMode="External"/><Relationship Id="rId957" Type="http://schemas.openxmlformats.org/officeDocument/2006/relationships/hyperlink" Target="https://ashdeco.com/products/solid-walnut-sculptural-bench-mid-century-modern-organic-entryway-seating" TargetMode="External"/><Relationship Id="rId956" Type="http://schemas.openxmlformats.org/officeDocument/2006/relationships/hyperlink" Target="https://ashdeco.com/blogs/news/floor-lamp-with-shelves-is-it-actually-worth-it-for-small-spaces" TargetMode="External"/><Relationship Id="rId955" Type="http://schemas.openxmlformats.org/officeDocument/2006/relationships/hyperlink" Target="https://ashdeco.com/blogs/buying-guides/best-size-for-vanity-sinks-measurement-guide" TargetMode="External"/><Relationship Id="rId950" Type="http://schemas.openxmlformats.org/officeDocument/2006/relationships/hyperlink" Target="https://ashdeco.com/blogs/buying-guides/standing-tree-bookshelf-room-centerpiece" TargetMode="External"/><Relationship Id="rId590" Type="http://schemas.openxmlformats.org/officeDocument/2006/relationships/hyperlink" Target="https://ashdeco.com/products/mid-century-solid-wood-chaise-longue" TargetMode="External"/><Relationship Id="rId107" Type="http://schemas.openxmlformats.org/officeDocument/2006/relationships/hyperlink" Target="https://ashdeco.com/blogs/news/bookshelf-height-guide-2026" TargetMode="External"/><Relationship Id="rId106" Type="http://schemas.openxmlformats.org/officeDocument/2006/relationships/hyperlink" Target="https://ashdeco.com/blogs/room-ideas/hallway-console-table-size" TargetMode="External"/><Relationship Id="rId105" Type="http://schemas.openxmlformats.org/officeDocument/2006/relationships/hyperlink" Target="https://ashdeco.com/products/driftwood-floating-shelf-rustic-tree-branch-wall-art-handmade-bookshelf" TargetMode="External"/><Relationship Id="rId589" Type="http://schemas.openxmlformats.org/officeDocument/2006/relationships/hyperlink" Target="https://ashdeco.com/products/handcrafted-solid-wood-shoe-bench-rustic-entryway-shoe-rack-with-natural-grain-shelves" TargetMode="External"/><Relationship Id="rId104" Type="http://schemas.openxmlformats.org/officeDocument/2006/relationships/hyperlink" Target="https://ashdeco.com/blogs/buying-guides/best-cat-condo-large-cats-heavy-duty" TargetMode="External"/><Relationship Id="rId588" Type="http://schemas.openxmlformats.org/officeDocument/2006/relationships/hyperlink" Target="https://ashdeco.com/products/rustic-farmhouse-wine-bottle-holder-solid-wood-rack-for-kitchen-or-home-bar" TargetMode="External"/><Relationship Id="rId109" Type="http://schemas.openxmlformats.org/officeDocument/2006/relationships/hyperlink" Target="https://ashdeco.com/blogs/news/unique-cat-trees-for-large-cats" TargetMode="External"/><Relationship Id="rId108" Type="http://schemas.openxmlformats.org/officeDocument/2006/relationships/hyperlink" Target="https://ashdeco.com/blogs/room-ideas/mushroom-decor-trend-analysis" TargetMode="External"/><Relationship Id="rId583" Type="http://schemas.openxmlformats.org/officeDocument/2006/relationships/hyperlink" Target="https://ashdeco.com/collections/all/statement-organic-coffee-table" TargetMode="External"/><Relationship Id="rId582" Type="http://schemas.openxmlformats.org/officeDocument/2006/relationships/hyperlink" Target="https://ashdeco.com/products/handmade-pine-wood-tree-floor-lamp-rustic-home-decor" TargetMode="External"/><Relationship Id="rId581" Type="http://schemas.openxmlformats.org/officeDocument/2006/relationships/hyperlink" Target="https://ashdeco.com/products/driftwood-shelf-handcrafted-solid-wood-wall-art-bookshelf" TargetMode="External"/><Relationship Id="rId580" Type="http://schemas.openxmlformats.org/officeDocument/2006/relationships/hyperlink" Target="https://ashdeco.com/products/wooden-tree-branch-plant-shelf-solid-wood-floor-stand-decor" TargetMode="External"/><Relationship Id="rId103" Type="http://schemas.openxmlformats.org/officeDocument/2006/relationships/hyperlink" Target="https://ashdeco.com/blogs/news/entryway-bench-storage-solid-wood-vs-particle-board" TargetMode="External"/><Relationship Id="rId587" Type="http://schemas.openxmlformats.org/officeDocument/2006/relationships/hyperlink" Target="https://ashdeco.com/products/rustic-tree-branch-coat-rack-solid-wood-standing-hanger-for-home-decor-1" TargetMode="External"/><Relationship Id="rId102" Type="http://schemas.openxmlformats.org/officeDocument/2006/relationships/hyperlink" Target="https://ashdeco.com/blogs/buying-guides/coffee-table-dimensions" TargetMode="External"/><Relationship Id="rId586" Type="http://schemas.openxmlformats.org/officeDocument/2006/relationships/hyperlink" Target="https://ashdeco.com/products/handmade-live-edge-desk-rustic-solid-wood-office-workstation-for-home-or-studio" TargetMode="External"/><Relationship Id="rId101" Type="http://schemas.openxmlformats.org/officeDocument/2006/relationships/hyperlink" Target="https://ashdeco.com/products/artisan-sculptural-tree-plant-stand-hand-carved-solid-wood-indoor-display" TargetMode="External"/><Relationship Id="rId585" Type="http://schemas.openxmlformats.org/officeDocument/2006/relationships/hyperlink" Target="https://ashdeco.com/collections/all/products/handcrafted-driftwood-coffee-table-reclaimed-live-edge-wood-farmhouse-table" TargetMode="External"/><Relationship Id="rId100" Type="http://schemas.openxmlformats.org/officeDocument/2006/relationships/hyperlink" Target="https://ashdeco.com/collections/desk" TargetMode="External"/><Relationship Id="rId584" Type="http://schemas.openxmlformats.org/officeDocument/2006/relationships/hyperlink" Target="https://ashdeco.com/products/live-edge-dining-table-river-legs" TargetMode="External"/><Relationship Id="rId579" Type="http://schemas.openxmlformats.org/officeDocument/2006/relationships/hyperlink" Target="https://ashdeco.com/products/handcrafted-solid-wood-round-end-table-sculptural-tree-root-base-living-room-table" TargetMode="External"/><Relationship Id="rId578" Type="http://schemas.openxmlformats.org/officeDocument/2006/relationships/hyperlink" Target="https://ashdeco.com/products/mushroom-stool-side-table-solid-wood-live-edge" TargetMode="External"/><Relationship Id="rId577" Type="http://schemas.openxmlformats.org/officeDocument/2006/relationships/hyperlink" Target="https://ashdeco.com/collections/all/custom-console-table" TargetMode="External"/><Relationship Id="rId572" Type="http://schemas.openxmlformats.org/officeDocument/2006/relationships/hyperlink" Target="https://ashdeco.com/blogs/buying-guides/how-to-choose-rustic-floating-shelves" TargetMode="External"/><Relationship Id="rId571" Type="http://schemas.openxmlformats.org/officeDocument/2006/relationships/hyperlink" Target="https://ashdeco.com/pages/sculptural-floor-lamp-faq-frequently-asked-questions" TargetMode="External"/><Relationship Id="rId570" Type="http://schemas.openxmlformats.org/officeDocument/2006/relationships/hyperlink" Target="https://ashdeco.com/products/rustic-wooden-console-table-with-drawers-and-lower-shelf-farmhouse-entryway-table" TargetMode="External"/><Relationship Id="rId576" Type="http://schemas.openxmlformats.org/officeDocument/2006/relationships/hyperlink" Target="https://ashdeco.com/products/organic-accent-chair-with-carved-frame-for-living-room" TargetMode="External"/><Relationship Id="rId575" Type="http://schemas.openxmlformats.org/officeDocument/2006/relationships/hyperlink" Target="https://ashdeco.com/products/farmhouse-porch-bench-seat-rustic-mid-century-solid-wood-outdoor-bench" TargetMode="External"/><Relationship Id="rId574" Type="http://schemas.openxmlformats.org/officeDocument/2006/relationships/hyperlink" Target="https://ashdeco.com/blogs/buying-guides/tagged/sofa-height" TargetMode="External"/><Relationship Id="rId573" Type="http://schemas.openxmlformats.org/officeDocument/2006/relationships/hyperlink" Target="https://ashdeco.com/blogs/buying-guides/tagged/hallway-furniture" TargetMode="External"/><Relationship Id="rId129" Type="http://schemas.openxmlformats.org/officeDocument/2006/relationships/hyperlink" Target="https://ashdeco.com/blogs/news/staggered-floating-shelves-every-room" TargetMode="External"/><Relationship Id="rId128" Type="http://schemas.openxmlformats.org/officeDocument/2006/relationships/hyperlink" Target="https://ashdeco.com/blogs/buying-guides/how-tall-is-a-bathroom-vanity" TargetMode="External"/><Relationship Id="rId127" Type="http://schemas.openxmlformats.org/officeDocument/2006/relationships/hyperlink" Target="https://ashdeco.com/blogs/news/corner-shelves-small-spaces" TargetMode="External"/><Relationship Id="rId126" Type="http://schemas.openxmlformats.org/officeDocument/2006/relationships/hyperlink" Target="https://ashdeco.com/blogs/news/woodland-nursery-ideas-enchanted-forest-for-baby" TargetMode="External"/><Relationship Id="rId121" Type="http://schemas.openxmlformats.org/officeDocument/2006/relationships/hyperlink" Target="https://ashdeco.com/blogs/room-ideas/corner-shelves-living-room-ideas" TargetMode="External"/><Relationship Id="rId120" Type="http://schemas.openxmlformats.org/officeDocument/2006/relationships/hyperlink" Target="https://ashdeco.com/blogs/buying-guides/tree-bookshelf-designs" TargetMode="External"/><Relationship Id="rId125" Type="http://schemas.openxmlformats.org/officeDocument/2006/relationships/hyperlink" Target="https://ashdeco.com/blogs/news/corner-bookshelf-vs-bookcase" TargetMode="External"/><Relationship Id="rId124" Type="http://schemas.openxmlformats.org/officeDocument/2006/relationships/hyperlink" Target="https://ashdeco.com/collections/corner-bathroom-vanities" TargetMode="External"/><Relationship Id="rId123" Type="http://schemas.openxmlformats.org/officeDocument/2006/relationships/hyperlink" Target="https://ashdeco.com/blogs/news/best-record-player-stands-2026" TargetMode="External"/><Relationship Id="rId122" Type="http://schemas.openxmlformats.org/officeDocument/2006/relationships/hyperlink" Target="https://ashdeco.com/products/solid-wood-floating-bathroom-vanity-wave-carved" TargetMode="External"/><Relationship Id="rId118" Type="http://schemas.openxmlformats.org/officeDocument/2006/relationships/hyperlink" Target="https://ashdeco.com/blogs/news/behind-couch-table-console-worth-it" TargetMode="External"/><Relationship Id="rId117" Type="http://schemas.openxmlformats.org/officeDocument/2006/relationships/hyperlink" Target="https://ashdeco.com/blogs/news/mushroom-decor-ideas" TargetMode="External"/><Relationship Id="rId116" Type="http://schemas.openxmlformats.org/officeDocument/2006/relationships/hyperlink" Target="https://ashdeco.com/blogs/room-ideas/floating-shelves-for-kitchen-ideas-that-work" TargetMode="External"/><Relationship Id="rId115" Type="http://schemas.openxmlformats.org/officeDocument/2006/relationships/hyperlink" Target="https://ashdeco.com/blogs/room-ideas/coat-rack-with-shoe-storage-entryway" TargetMode="External"/><Relationship Id="rId599" Type="http://schemas.openxmlformats.org/officeDocument/2006/relationships/hyperlink" Target="https://ashdeco.com/collections/wood-benches/products/handcrafted-curved-wood-bench-modern-solid-wood-entryway-seating" TargetMode="External"/><Relationship Id="rId119" Type="http://schemas.openxmlformats.org/officeDocument/2006/relationships/hyperlink" Target="https://ashdeco.com/blogs/news/custom-coat-racks-handcrafted" TargetMode="External"/><Relationship Id="rId110" Type="http://schemas.openxmlformats.org/officeDocument/2006/relationships/hyperlink" Target="https://ashdeco.com/blogs/buying-guides/cat-tree-for-senior-cats" TargetMode="External"/><Relationship Id="rId594" Type="http://schemas.openxmlformats.org/officeDocument/2006/relationships/hyperlink" Target="https://ashdeco.com/products/floating-edge-shelves-live-edge-shelves-living-decor" TargetMode="External"/><Relationship Id="rId593" Type="http://schemas.openxmlformats.org/officeDocument/2006/relationships/hyperlink" Target="https://ashdeco.com/blogs/news/best-wood-for-closet-shelves-2026" TargetMode="External"/><Relationship Id="rId592" Type="http://schemas.openxmlformats.org/officeDocument/2006/relationships/hyperlink" Target="https://ashdeco.com/products/translucent-mushroom-floor-lamp-glowing-cap-gill-detail" TargetMode="External"/><Relationship Id="rId591" Type="http://schemas.openxmlformats.org/officeDocument/2006/relationships/hyperlink" Target="https://ashdeco.com/collections/garden-benches" TargetMode="External"/><Relationship Id="rId114" Type="http://schemas.openxmlformats.org/officeDocument/2006/relationships/hyperlink" Target="https://ashdeco.com/collections/tv-cabinets" TargetMode="External"/><Relationship Id="rId598" Type="http://schemas.openxmlformats.org/officeDocument/2006/relationships/hyperlink" Target="https://ashdeco.com/products/handcrafted-rustic-live-edge-wooden-desk-nature-inspired-solid-wood-office-table" TargetMode="External"/><Relationship Id="rId113" Type="http://schemas.openxmlformats.org/officeDocument/2006/relationships/hyperlink" Target="https://ashdeco.com/collections/console-tables" TargetMode="External"/><Relationship Id="rId597" Type="http://schemas.openxmlformats.org/officeDocument/2006/relationships/hyperlink" Target="https://ashdeco.com/products/dome-mushroom-wall-sconce-minimalist-stemless-solid-wood-light" TargetMode="External"/><Relationship Id="rId112" Type="http://schemas.openxmlformats.org/officeDocument/2006/relationships/hyperlink" Target="https://ashdeco.com/blogs/room-ideas/floating-shelves-living-room-styling-ideas" TargetMode="External"/><Relationship Id="rId596" Type="http://schemas.openxmlformats.org/officeDocument/2006/relationships/hyperlink" Target="https://ashdeco.com/blogs/news/best-solid-wood-benches-for-every-room-in-your-home" TargetMode="External"/><Relationship Id="rId111" Type="http://schemas.openxmlformats.org/officeDocument/2006/relationships/hyperlink" Target="https://ashdeco.com/products/handmade-solid-wood-tree-wall-shelf-functional-wall-art-decor" TargetMode="External"/><Relationship Id="rId595" Type="http://schemas.openxmlformats.org/officeDocument/2006/relationships/hyperlink" Target="https://ashdeco.com/products/wood-framed-asymmetrical-large-wall-mirror-frame-irregular-boho-decor" TargetMode="External"/><Relationship Id="rId1136" Type="http://schemas.openxmlformats.org/officeDocument/2006/relationships/hyperlink" Target="https://ashdeco.com/products/minimalist-curved-console-table-unique-flowing-wood-entry-table" TargetMode="External"/><Relationship Id="rId1137" Type="http://schemas.openxmlformats.org/officeDocument/2006/relationships/hyperlink" Target="https://ashdeco.com/products/rustic-live-edge-writing-desk-for-cozy-office-or-reading-corner-1" TargetMode="External"/><Relationship Id="rId1138" Type="http://schemas.openxmlformats.org/officeDocument/2006/relationships/hyperlink" Target="https://ashdeco.com/collections/all/walnut-bookcase" TargetMode="External"/><Relationship Id="rId1139" Type="http://schemas.openxmlformats.org/officeDocument/2006/relationships/hyperlink" Target="https://ashdeco.com/collections/all/handmade-wood-table" TargetMode="External"/><Relationship Id="rId547" Type="http://schemas.openxmlformats.org/officeDocument/2006/relationships/hyperlink" Target="https://ashdeco.com/blogs/wood-knowledge/how-much-weight-floating-shelves-hold?_pos=23&amp;_sid=18122ee5d&amp;_ss=r" TargetMode="External"/><Relationship Id="rId546" Type="http://schemas.openxmlformats.org/officeDocument/2006/relationships/hyperlink" Target="https://ashdeco.com/products/rustic-wood-end-table-handcrafted-natural-driftwood-side-table-boho-farmhouse-decor" TargetMode="External"/><Relationship Id="rId545" Type="http://schemas.openxmlformats.org/officeDocument/2006/relationships/hyperlink" Target="https://ashdeco.com/collections/all/hidden-shoe-storage-bench" TargetMode="External"/><Relationship Id="rId544" Type="http://schemas.openxmlformats.org/officeDocument/2006/relationships/hyperlink" Target="https://ashdeco.com/products/christmas-tree-branch-coat-rack-rustic-wall-mounted-driftwood-hanger" TargetMode="External"/><Relationship Id="rId549" Type="http://schemas.openxmlformats.org/officeDocument/2006/relationships/hyperlink" Target="https://ashdeco.com/blogs/news/driftwood-floor-lamp-room-guide" TargetMode="External"/><Relationship Id="rId548" Type="http://schemas.openxmlformats.org/officeDocument/2006/relationships/hyperlink" Target="https://ashdeco.com/products/handcrafted-solid-wood-wall-shelf-organic-floating-shelf-for-decor" TargetMode="External"/><Relationship Id="rId1130" Type="http://schemas.openxmlformats.org/officeDocument/2006/relationships/hyperlink" Target="https://ashdeco.com/blogs/news/best-rooms-for-a-tree-branch-floor-lamp" TargetMode="External"/><Relationship Id="rId1131" Type="http://schemas.openxmlformats.org/officeDocument/2006/relationships/hyperlink" Target="https://ashdeco.com/collections/all/eco-friendly-vanity" TargetMode="External"/><Relationship Id="rId543" Type="http://schemas.openxmlformats.org/officeDocument/2006/relationships/hyperlink" Target="https://ashdeco.com/collections/all/achievement-wall-shelf" TargetMode="External"/><Relationship Id="rId1132" Type="http://schemas.openxmlformats.org/officeDocument/2006/relationships/hyperlink" Target="https://ashdeco.com/collections/all/modern-bathroom-stool" TargetMode="External"/><Relationship Id="rId542" Type="http://schemas.openxmlformats.org/officeDocument/2006/relationships/hyperlink" Target="https://ashdeco.com/collections/all/wooden-bench" TargetMode="External"/><Relationship Id="rId1133" Type="http://schemas.openxmlformats.org/officeDocument/2006/relationships/hyperlink" Target="https://ashdeco.com/products/ashdeco-modern-wooden-bookshelf-handcrafted-artistic-curved-shelf" TargetMode="External"/><Relationship Id="rId541" Type="http://schemas.openxmlformats.org/officeDocument/2006/relationships/hyperlink" Target="https://ashdeco.com/products/sculptural-wood-record-player-stand-organic-driftwood-turntable-table-with-vinyl-shelf" TargetMode="External"/><Relationship Id="rId1134" Type="http://schemas.openxmlformats.org/officeDocument/2006/relationships/hyperlink" Target="https://ashdeco.com/collections/all/modern-wood-armchair" TargetMode="External"/><Relationship Id="rId540" Type="http://schemas.openxmlformats.org/officeDocument/2006/relationships/hyperlink" Target="https://ashdeco.com/products/tree-bookshelf-corner-wall-shelves-solid-wood-driftwood-branch-decor" TargetMode="External"/><Relationship Id="rId1135" Type="http://schemas.openxmlformats.org/officeDocument/2006/relationships/hyperlink" Target="https://ashdeco.com/collections/all/unique-wall-art" TargetMode="External"/><Relationship Id="rId1125" Type="http://schemas.openxmlformats.org/officeDocument/2006/relationships/hyperlink" Target="https://ashdeco.com/products/handcrafted-rustic-floating-bathroom-vanity-custom-live-edge-shelf-with-natural-sink-unit-solid-wood-bathroom-decor" TargetMode="External"/><Relationship Id="rId1126" Type="http://schemas.openxmlformats.org/officeDocument/2006/relationships/hyperlink" Target="https://ashdeco.com/products/organic-live-edge-solid-wood-outdoor-dining-table" TargetMode="External"/><Relationship Id="rId1127" Type="http://schemas.openxmlformats.org/officeDocument/2006/relationships/hyperlink" Target="https://ashdeco.com/products/organic-live-edge-wooden-corner-shelves-with-branch-support-rustic" TargetMode="External"/><Relationship Id="rId1128" Type="http://schemas.openxmlformats.org/officeDocument/2006/relationships/hyperlink" Target="https://ashdeco.com/products/rustic-live-edge-coffee-table-handmade-solid-wood-center-table" TargetMode="External"/><Relationship Id="rId1129" Type="http://schemas.openxmlformats.org/officeDocument/2006/relationships/hyperlink" Target="https://ashdeco.com/products/sculptural-wood-base-glass-top-coffee-table" TargetMode="External"/><Relationship Id="rId536" Type="http://schemas.openxmlformats.org/officeDocument/2006/relationships/hyperlink" Target="https://ashdeco.com/products/organic-solid-wood-wall-shelf-sculptural-floating-shelf" TargetMode="External"/><Relationship Id="rId535" Type="http://schemas.openxmlformats.org/officeDocument/2006/relationships/hyperlink" Target="https://ashdeco.com/products/handcrafted-solid-wood-wine-rack-rustic-farmhouse-wine-holder-for-kitchen-or-home-bar" TargetMode="External"/><Relationship Id="rId534" Type="http://schemas.openxmlformats.org/officeDocument/2006/relationships/hyperlink" Target="https://ashdeco.com/collections/all/mid-century-chair" TargetMode="External"/><Relationship Id="rId533" Type="http://schemas.openxmlformats.org/officeDocument/2006/relationships/hyperlink" Target="https://ashdeco.com/collections/all/solid-wood-end-table" TargetMode="External"/><Relationship Id="rId539" Type="http://schemas.openxmlformats.org/officeDocument/2006/relationships/hyperlink" Target="https://ashdeco.com/collections/all/curved-coffee-table" TargetMode="External"/><Relationship Id="rId538" Type="http://schemas.openxmlformats.org/officeDocument/2006/relationships/hyperlink" Target="https://ashdeco.com/products/live-edge-outdoor-wooden-bench-with-backrest-handcrafted-rustic-patio-seating" TargetMode="External"/><Relationship Id="rId537" Type="http://schemas.openxmlformats.org/officeDocument/2006/relationships/hyperlink" Target="https://ashdeco.com/products/rustic-handmade-solid-wood-coffee-table-living-room" TargetMode="External"/><Relationship Id="rId1120" Type="http://schemas.openxmlformats.org/officeDocument/2006/relationships/hyperlink" Target="https://ashdeco.com/collections/all/breakfast-table" TargetMode="External"/><Relationship Id="rId532" Type="http://schemas.openxmlformats.org/officeDocument/2006/relationships/hyperlink" Target="https://ashdeco.com/collections/all/carved-driftwood-lamp" TargetMode="External"/><Relationship Id="rId1121" Type="http://schemas.openxmlformats.org/officeDocument/2006/relationships/hyperlink" Target="https://ashdeco.com/products/live-edge-wood-nightstand-cabinet" TargetMode="External"/><Relationship Id="rId531" Type="http://schemas.openxmlformats.org/officeDocument/2006/relationships/hyperlink" Target="https://ashdeco.com/blogs/wood-knowledge/tree-bookshelf-anatomy-how-its-made" TargetMode="External"/><Relationship Id="rId1122" Type="http://schemas.openxmlformats.org/officeDocument/2006/relationships/hyperlink" Target="https://ashdeco.com/products/wood-tree-plant-shelf-rustic-organic-bonsai-stand-natural-live-edge-indoor-display" TargetMode="External"/><Relationship Id="rId530" Type="http://schemas.openxmlformats.org/officeDocument/2006/relationships/hyperlink" Target="https://ashdeco.com/products/floating-wine-shelf-live-edge" TargetMode="External"/><Relationship Id="rId1123" Type="http://schemas.openxmlformats.org/officeDocument/2006/relationships/hyperlink" Target="https://ashdeco.com/products/handcrafted-live-edge-console-table-for-rustic-home-decor" TargetMode="External"/><Relationship Id="rId1124" Type="http://schemas.openxmlformats.org/officeDocument/2006/relationships/hyperlink" Target="https://ashdeco.com/products/rustic-reclaimed-wood-bathroom-vanity-with-drawers-farmhouse-double-sink" TargetMode="External"/><Relationship Id="rId569" Type="http://schemas.openxmlformats.org/officeDocument/2006/relationships/hyperlink" Target="https://ashdeco.com/collections/all/book-ledge-shelf" TargetMode="External"/><Relationship Id="rId568" Type="http://schemas.openxmlformats.org/officeDocument/2006/relationships/hyperlink" Target="https://ashdeco.com/blogs/buying-guides/tagged/media-console" TargetMode="External"/><Relationship Id="rId567" Type="http://schemas.openxmlformats.org/officeDocument/2006/relationships/hyperlink" Target="https://ashdeco.com/blogs/buying-guides/halloween-furniture" TargetMode="External"/><Relationship Id="rId566" Type="http://schemas.openxmlformats.org/officeDocument/2006/relationships/hyperlink" Target="https://ashdeco.com/products/rustic-teak-root-wood-corner-shelf-floating-corner-shelf-decor" TargetMode="External"/><Relationship Id="rId561" Type="http://schemas.openxmlformats.org/officeDocument/2006/relationships/hyperlink" Target="https://ashdeco.com/products/live-edge-corner-floating-shelves-handcrafted-solid-wood-wall-shelf" TargetMode="External"/><Relationship Id="rId1150" Type="http://schemas.openxmlformats.org/officeDocument/2006/relationships/hyperlink" Target="https://ashdeco.com/blogs/wood-knowledge/best-wood-for-kitchen-shelves" TargetMode="External"/><Relationship Id="rId560" Type="http://schemas.openxmlformats.org/officeDocument/2006/relationships/hyperlink" Target="https://ashdeco.com/products/organic-sculpted-wooden-floating-shelves-handcrafted-modern-wall-art-storage" TargetMode="External"/><Relationship Id="rId1151" Type="http://schemas.openxmlformats.org/officeDocument/2006/relationships/hyperlink" Target="https://ashdeco.com/blogs/news/sculptural-wooden-floor-lamps-that-double-as-statement-pieces" TargetMode="External"/><Relationship Id="rId1152" Type="http://schemas.openxmlformats.org/officeDocument/2006/relationships/hyperlink" Target="https://ashdeco.com/blogs/buying-guides/tagged/shelf-height" TargetMode="External"/><Relationship Id="rId1153" Type="http://schemas.openxmlformats.org/officeDocument/2006/relationships/hyperlink" Target="https://ashdeco.com/pages/contact" TargetMode="External"/><Relationship Id="rId565" Type="http://schemas.openxmlformats.org/officeDocument/2006/relationships/hyperlink" Target="https://ashdeco.com/collections/all/custom-bookshelf" TargetMode="External"/><Relationship Id="rId1154" Type="http://schemas.openxmlformats.org/officeDocument/2006/relationships/drawing" Target="../drawings/drawing2.xml"/><Relationship Id="rId564" Type="http://schemas.openxmlformats.org/officeDocument/2006/relationships/hyperlink" Target="https://ashdeco.com/products/handcrafted-rustic-wood-end-table-natural-solid-wood-accent-table" TargetMode="External"/><Relationship Id="rId563" Type="http://schemas.openxmlformats.org/officeDocument/2006/relationships/hyperlink" Target="https://ashdeco.com/collections/all/porch-bench-seat" TargetMode="External"/><Relationship Id="rId562" Type="http://schemas.openxmlformats.org/officeDocument/2006/relationships/hyperlink" Target="https://ashdeco.com/products/sculptural-entryway-tree-coat-rack-organic-modern-wall-tree" TargetMode="External"/><Relationship Id="rId1147" Type="http://schemas.openxmlformats.org/officeDocument/2006/relationships/hyperlink" Target="https://ashdeco.com/collections/best-sellers/products/natural-wood-round-dining-table-organic-modern-kitchen-furniture?_pos=61&amp;_sid=984589d5e&amp;_ss=r" TargetMode="External"/><Relationship Id="rId1148" Type="http://schemas.openxmlformats.org/officeDocument/2006/relationships/hyperlink" Target="https://ashdeco.com/blogs/room-ideas/living-room-shelf-styling-ideas" TargetMode="External"/><Relationship Id="rId1149" Type="http://schemas.openxmlformats.org/officeDocument/2006/relationships/hyperlink" Target="https://ashdeco.com/products/tree-branch-coat-hooks-driftwood-solid-wood-wall-rack-shelf" TargetMode="External"/><Relationship Id="rId558" Type="http://schemas.openxmlformats.org/officeDocument/2006/relationships/hyperlink" Target="https://ashdeco.com/collections/bathroom-vanities" TargetMode="External"/><Relationship Id="rId557" Type="http://schemas.openxmlformats.org/officeDocument/2006/relationships/hyperlink" Target="https://ashdeco.com/products/rustic-cat-tree-natural-wood-cat-furniture-handmade-gift-cat" TargetMode="External"/><Relationship Id="rId556" Type="http://schemas.openxmlformats.org/officeDocument/2006/relationships/hyperlink" Target="https://ashdeco.com/blogs/buying-guides/floating-bathroom-vanity-guide" TargetMode="External"/><Relationship Id="rId555" Type="http://schemas.openxmlformats.org/officeDocument/2006/relationships/hyperlink" Target="https://ashdeco.com/collections/all/lp-storage" TargetMode="External"/><Relationship Id="rId559" Type="http://schemas.openxmlformats.org/officeDocument/2006/relationships/hyperlink" Target="https://ashdeco.com/collections/all/driftwood-chandelier" TargetMode="External"/><Relationship Id="rId550" Type="http://schemas.openxmlformats.org/officeDocument/2006/relationships/hyperlink" Target="https://ashdeco.com/collections/all/wavy-floating-shelf" TargetMode="External"/><Relationship Id="rId1140" Type="http://schemas.openxmlformats.org/officeDocument/2006/relationships/hyperlink" Target="https://ashdeco.com/collections/all/narrow-entryway" TargetMode="External"/><Relationship Id="rId1141" Type="http://schemas.openxmlformats.org/officeDocument/2006/relationships/hyperlink" Target="https://ashdeco.com/blogs/buying-guides/kitchen-floating-shelves-durability" TargetMode="External"/><Relationship Id="rId1142" Type="http://schemas.openxmlformats.org/officeDocument/2006/relationships/hyperlink" Target="https://ashdeco.com/products/floating-bookshelf-tree-branch-wall-mounted-bookcase-for-rustic-home-decor" TargetMode="External"/><Relationship Id="rId554" Type="http://schemas.openxmlformats.org/officeDocument/2006/relationships/hyperlink" Target="https://ashdeco.com/products/rustic-solid-wood-tv-cabinet-handmade-farmhouse-tv-stand-antique-console-custom-unique-furniture" TargetMode="External"/><Relationship Id="rId1143" Type="http://schemas.openxmlformats.org/officeDocument/2006/relationships/hyperlink" Target="https://ashdeco.com/blogs/buying-guides/best-wooden-coat-racks-2026" TargetMode="External"/><Relationship Id="rId553" Type="http://schemas.openxmlformats.org/officeDocument/2006/relationships/hyperlink" Target="https://ashdeco.com/products/handcrafted-tree-desk-bookshelf-natural-wood-branch-furniture-for-home-decor" TargetMode="External"/><Relationship Id="rId1144" Type="http://schemas.openxmlformats.org/officeDocument/2006/relationships/hyperlink" Target="https://ashdeco.com/products/live-edge-wood-mirror-frame-handmade-modern-wall-decor-bathroom" TargetMode="External"/><Relationship Id="rId552" Type="http://schemas.openxmlformats.org/officeDocument/2006/relationships/hyperlink" Target="https://ashdeco.com/products/handcrafted-live-edge-floating-shelves-carved-wavy-wood-wall-shelf" TargetMode="External"/><Relationship Id="rId1145" Type="http://schemas.openxmlformats.org/officeDocument/2006/relationships/hyperlink" Target="https://ashdeco.com/products/rustic-solid-wood-vanity-handmade-bathroom-sink-with-floating-tree-branch-shelves-artistic-home-decor-gift" TargetMode="External"/><Relationship Id="rId551" Type="http://schemas.openxmlformats.org/officeDocument/2006/relationships/hyperlink" Target="https://ashdeco.com/products/organic-solid-wood-bar-stools" TargetMode="External"/><Relationship Id="rId1146" Type="http://schemas.openxmlformats.org/officeDocument/2006/relationships/hyperlink" Target="https://ashdeco.com/collections/all/farmhouse-bench" TargetMode="External"/><Relationship Id="rId495" Type="http://schemas.openxmlformats.org/officeDocument/2006/relationships/hyperlink" Target="https://ashdeco.com/collections/all/curved-wood-bar-stools" TargetMode="External"/><Relationship Id="rId494" Type="http://schemas.openxmlformats.org/officeDocument/2006/relationships/hyperlink" Target="https://ashdeco.com/collections/all/wooden-wall-shelves" TargetMode="External"/><Relationship Id="rId493" Type="http://schemas.openxmlformats.org/officeDocument/2006/relationships/hyperlink" Target="https://ashdeco.com/blogs/wood-knowledge/best-wood-for-dining-table" TargetMode="External"/><Relationship Id="rId492" Type="http://schemas.openxmlformats.org/officeDocument/2006/relationships/hyperlink" Target="https://ashdeco.com/products/handcrafted-live-edge-floating-bar-shelf-rustic-solid-wood-wall-bar-for-kitchen-or-home" TargetMode="External"/><Relationship Id="rId499" Type="http://schemas.openxmlformats.org/officeDocument/2006/relationships/hyperlink" Target="https://ashdeco.com/products/handcrafted-skull-bench-halloween-outdoor-wooden-seating-for-porch-or-garden" TargetMode="External"/><Relationship Id="rId498" Type="http://schemas.openxmlformats.org/officeDocument/2006/relationships/hyperlink" Target="https://ashdeco.com/products/tree-bookshelf-nature-inspired-wooden-wall-shelf-for-home-decor" TargetMode="External"/><Relationship Id="rId497" Type="http://schemas.openxmlformats.org/officeDocument/2006/relationships/hyperlink" Target="https://ashdeco.com/products/organic-sculptural-wood-sofa-handcrafted-natural-edge-design" TargetMode="External"/><Relationship Id="rId496" Type="http://schemas.openxmlformats.org/officeDocument/2006/relationships/hyperlink" Target="https://ashdeco.com/products/minimalist-organic-wood-bench-hand-carved-sculptural-seating-for-bedroom-entryway" TargetMode="External"/><Relationship Id="rId907" Type="http://schemas.openxmlformats.org/officeDocument/2006/relationships/hyperlink" Target="https://ashdeco.com/collections/all/wabi-sabi-coffee-table" TargetMode="External"/><Relationship Id="rId906" Type="http://schemas.openxmlformats.org/officeDocument/2006/relationships/hyperlink" Target="https://ashdeco.com/products/farmhouse-round-end-table-live-edge-coffee-table-rustic-solid-wood-handmade-side-table" TargetMode="External"/><Relationship Id="rId905" Type="http://schemas.openxmlformats.org/officeDocument/2006/relationships/hyperlink" Target="https://ashdeco.com/collections/all/products/handcrafted-wooden-frame-sofa-for-modern-living-room-or-cozy-lounge-decor" TargetMode="External"/><Relationship Id="rId904" Type="http://schemas.openxmlformats.org/officeDocument/2006/relationships/hyperlink" Target="https://ashdeco.com/collections/all/record-player-stands" TargetMode="External"/><Relationship Id="rId909" Type="http://schemas.openxmlformats.org/officeDocument/2006/relationships/hyperlink" Target="https://ashdeco.com/collections/all/entryway-bench" TargetMode="External"/><Relationship Id="rId908" Type="http://schemas.openxmlformats.org/officeDocument/2006/relationships/hyperlink" Target="https://ashdeco.com/products/rustic-solid-wood-wine-bottle-holder-mid-century-wine-rack-for-modern-home-decor" TargetMode="External"/><Relationship Id="rId903" Type="http://schemas.openxmlformats.org/officeDocument/2006/relationships/hyperlink" Target="https://ashdeco.com/pages/solid-wood-hall-tree" TargetMode="External"/><Relationship Id="rId902" Type="http://schemas.openxmlformats.org/officeDocument/2006/relationships/hyperlink" Target="https://ashdeco.com/blogs/news/farmhouse-vanity-buying-guide" TargetMode="External"/><Relationship Id="rId901" Type="http://schemas.openxmlformats.org/officeDocument/2006/relationships/hyperlink" Target="https://ashdeco.com/collections/bar-cabinets" TargetMode="External"/><Relationship Id="rId900" Type="http://schemas.openxmlformats.org/officeDocument/2006/relationships/hyperlink" Target="https://ashdeco.com/blogs/room-ideas/desk-with-floating-shelves-workspace" TargetMode="External"/><Relationship Id="rId929" Type="http://schemas.openxmlformats.org/officeDocument/2006/relationships/hyperlink" Target="https://ashdeco.com/blogs/news/live-edge-console-table-modern-home" TargetMode="External"/><Relationship Id="rId928" Type="http://schemas.openxmlformats.org/officeDocument/2006/relationships/hyperlink" Target="https://ashdeco.com/products/live-edge-solid-wood-conference-table-handmade-natural-wood-office-table" TargetMode="External"/><Relationship Id="rId927" Type="http://schemas.openxmlformats.org/officeDocument/2006/relationships/hyperlink" Target="https://ashdeco.com/blogs/buying-guides/tagged/shoe-bench" TargetMode="External"/><Relationship Id="rId926" Type="http://schemas.openxmlformats.org/officeDocument/2006/relationships/hyperlink" Target="https://ashdeco.com/products/rustic-tree-coat-rack-bedroom-closet-organizer-storage" TargetMode="External"/><Relationship Id="rId921" Type="http://schemas.openxmlformats.org/officeDocument/2006/relationships/hyperlink" Target="https://ashdeco.com/blogs/buying-guides/tagged/floating-shelf-weight-capacity" TargetMode="External"/><Relationship Id="rId920" Type="http://schemas.openxmlformats.org/officeDocument/2006/relationships/hyperlink" Target="https://ashdeco.com/products/solid-wood-live-edge-floating-bathroom-vanity-with-organic-river-edge" TargetMode="External"/><Relationship Id="rId925" Type="http://schemas.openxmlformats.org/officeDocument/2006/relationships/hyperlink" Target="https://ashdeco.com/collections/best-sellers/products/floating-wall-shelf-solid-wood-shelf-for-living-room-organization-christmas-gift?_pos=208&amp;_sid=6cba87714&amp;_ss=r" TargetMode="External"/><Relationship Id="rId924" Type="http://schemas.openxmlformats.org/officeDocument/2006/relationships/hyperlink" Target="https://ashdeco.com/products/organic-modern-sculptural-wooden-chair-dining-room-or-kitchen" TargetMode="External"/><Relationship Id="rId923" Type="http://schemas.openxmlformats.org/officeDocument/2006/relationships/hyperlink" Target="https://ashdeco.com/collections/all/vanity-sink" TargetMode="External"/><Relationship Id="rId922" Type="http://schemas.openxmlformats.org/officeDocument/2006/relationships/hyperlink" Target="https://ashdeco.com/collections/all/mid-century-tv-stand" TargetMode="External"/><Relationship Id="rId918" Type="http://schemas.openxmlformats.org/officeDocument/2006/relationships/hyperlink" Target="https://ashdeco.com/collections/all/solid-wood-record-cabinet" TargetMode="External"/><Relationship Id="rId917" Type="http://schemas.openxmlformats.org/officeDocument/2006/relationships/hyperlink" Target="https://ashdeco.com/products/sculptural-round-solid-wood-dining-table" TargetMode="External"/><Relationship Id="rId916" Type="http://schemas.openxmlformats.org/officeDocument/2006/relationships/hyperlink" Target="https://ashdeco.com/products/solid-wood-tree-shelf-handcrafted-nature-inspired-display" TargetMode="External"/><Relationship Id="rId915" Type="http://schemas.openxmlformats.org/officeDocument/2006/relationships/hyperlink" Target="https://ashdeco.com/blogs/news/tree-shaped-bookshelf-uses" TargetMode="External"/><Relationship Id="rId919" Type="http://schemas.openxmlformats.org/officeDocument/2006/relationships/hyperlink" Target="https://ashdeco.com/collections/all/wooden-vinyl-storage" TargetMode="External"/><Relationship Id="rId910" Type="http://schemas.openxmlformats.org/officeDocument/2006/relationships/hyperlink" Target="https://ashdeco.com/products/rustic-reclaimed-wood-console-table-handmade-solid-wood-entryway-table-with-shelf" TargetMode="External"/><Relationship Id="rId914" Type="http://schemas.openxmlformats.org/officeDocument/2006/relationships/hyperlink" Target="https://ashdeco.com/collections/all/organic-modern-desk" TargetMode="External"/><Relationship Id="rId913" Type="http://schemas.openxmlformats.org/officeDocument/2006/relationships/hyperlink" Target="https://ashdeco.com/products/mid-century-modern-wooden-record-player-stand-with-vinyl-storage" TargetMode="External"/><Relationship Id="rId912" Type="http://schemas.openxmlformats.org/officeDocument/2006/relationships/hyperlink" Target="https://ashdeco.com/pages/floating-shelves-for-bedroom-design" TargetMode="External"/><Relationship Id="rId911" Type="http://schemas.openxmlformats.org/officeDocument/2006/relationships/hyperlink" Target="https://ashdeco.com/products/solid-wood-coat-rack-with-shelf-decorative-wall-mounted-hanger-with-hooks-personalized-entryway-shoe-wall-decor" TargetMode="External"/><Relationship Id="rId866" Type="http://schemas.openxmlformats.org/officeDocument/2006/relationships/hyperlink" Target="https://ashdeco.com/products/live-edge-solid-wood-tree-bookshelf-floor-standing-sculptural-masterpiece" TargetMode="External"/><Relationship Id="rId865" Type="http://schemas.openxmlformats.org/officeDocument/2006/relationships/hyperlink" Target="https://ashdeco.com/products/rustic-solid-wood-cat-tree-handmade-natural-cat-tower-bed-play-stand" TargetMode="External"/><Relationship Id="rId864" Type="http://schemas.openxmlformats.org/officeDocument/2006/relationships/hyperlink" Target="https://ashdeco.com/collections/all/deck-seating-bench" TargetMode="External"/><Relationship Id="rId863" Type="http://schemas.openxmlformats.org/officeDocument/2006/relationships/hyperlink" Target="https://ashdeco.com/blogs/news/how-to-care-live-edge-coffee-table" TargetMode="External"/><Relationship Id="rId869" Type="http://schemas.openxmlformats.org/officeDocument/2006/relationships/hyperlink" Target="https://ashdeco.com/products/mid-century-desk-with-2-storage-drawers-modern-writing-study-desk-with-rubber-wood-legs" TargetMode="External"/><Relationship Id="rId868" Type="http://schemas.openxmlformats.org/officeDocument/2006/relationships/hyperlink" Target="https://ashdeco.com/products/cat-tree-made-from-real-branches-and-wicker-perfect-for-minimalist-homes" TargetMode="External"/><Relationship Id="rId867" Type="http://schemas.openxmlformats.org/officeDocument/2006/relationships/hyperlink" Target="https://ashdeco.com/collections/display-shelves" TargetMode="External"/><Relationship Id="rId862" Type="http://schemas.openxmlformats.org/officeDocument/2006/relationships/hyperlink" Target="https://ashdeco.com/products/vessel-wooden-floor-lamp-driftwood-dual-openings" TargetMode="External"/><Relationship Id="rId861" Type="http://schemas.openxmlformats.org/officeDocument/2006/relationships/hyperlink" Target="https://ashdeco.com/products/sculptural-round-solid-wood-coffee-table" TargetMode="External"/><Relationship Id="rId860" Type="http://schemas.openxmlformats.org/officeDocument/2006/relationships/hyperlink" Target="https://ashdeco.com/products/handmade-wood-tree-stand-the-perfect-home-for-your-mini-cacti-and-succulents" TargetMode="External"/><Relationship Id="rId855" Type="http://schemas.openxmlformats.org/officeDocument/2006/relationships/hyperlink" Target="https://ashdeco.com/collections/all/artisan-furniture" TargetMode="External"/><Relationship Id="rId854" Type="http://schemas.openxmlformats.org/officeDocument/2006/relationships/hyperlink" Target="https://ashdeco.com/products/sculptural-live-edge-console-table-abstract-wood-entryway" TargetMode="External"/><Relationship Id="rId853" Type="http://schemas.openxmlformats.org/officeDocument/2006/relationships/hyperlink" Target="https://ashdeco.com/blogs/diy-tutorials/install-floating-shelves-step-by-step?_pos=17&amp;_sid=18122ee5d&amp;_ss=r" TargetMode="External"/><Relationship Id="rId852" Type="http://schemas.openxmlformats.org/officeDocument/2006/relationships/hyperlink" Target="https://ashdeco.com/products/handcrafted-walnut-bench-organic-sculptural-mid-century-design" TargetMode="External"/><Relationship Id="rId859" Type="http://schemas.openxmlformats.org/officeDocument/2006/relationships/hyperlink" Target="https://ashdeco.com/products/ashdeco-epoxy-resin-desk-live-edge-solid-wood-office-table" TargetMode="External"/><Relationship Id="rId858" Type="http://schemas.openxmlformats.org/officeDocument/2006/relationships/hyperlink" Target="https://ashdeco.com/blogs/news/cottagecore-living-room-complete-styling-guide" TargetMode="External"/><Relationship Id="rId857" Type="http://schemas.openxmlformats.org/officeDocument/2006/relationships/hyperlink" Target="https://ashdeco.com/products/handcrafted-sculptural-wood-console-table-modern-curved-leg-entryway-table" TargetMode="External"/><Relationship Id="rId856" Type="http://schemas.openxmlformats.org/officeDocument/2006/relationships/hyperlink" Target="https://ashdeco.com/blogs/room-ideas/entryway-shelf-ideas-floating-freestanding?_pos=48&amp;_sid=669d44255&amp;_ss=r" TargetMode="External"/><Relationship Id="rId851" Type="http://schemas.openxmlformats.org/officeDocument/2006/relationships/hyperlink" Target="https://ashdeco.com/products/handcrafted-tree-branch-corner-bookshelf-unique-sculptural-wood-statement-piece" TargetMode="External"/><Relationship Id="rId850" Type="http://schemas.openxmlformats.org/officeDocument/2006/relationships/hyperlink" Target="https://ashdeco.com/products/giant-mushroom-floor-lamp-hewn-trunk-gill-glow" TargetMode="External"/><Relationship Id="rId409" Type="http://schemas.openxmlformats.org/officeDocument/2006/relationships/hyperlink" Target="https://ashdeco.com/collections/all/solid-wood-plant-stand" TargetMode="External"/><Relationship Id="rId404" Type="http://schemas.openxmlformats.org/officeDocument/2006/relationships/hyperlink" Target="https://ashdeco.com/products/live-edge-l-shaped-solid-wood-desk" TargetMode="External"/><Relationship Id="rId888" Type="http://schemas.openxmlformats.org/officeDocument/2006/relationships/hyperlink" Target="https://ashdeco.com/blogs/news/best-cat-towers-2026" TargetMode="External"/><Relationship Id="rId403" Type="http://schemas.openxmlformats.org/officeDocument/2006/relationships/hyperlink" Target="https://ashdeco.com/blogs/buying-guides/cat-tree-for-every-life-stage" TargetMode="External"/><Relationship Id="rId887" Type="http://schemas.openxmlformats.org/officeDocument/2006/relationships/hyperlink" Target="https://ashdeco.com/collections/all/products/handmade-round-end-table-rustic-solid-wood-side-table-farmhouse-living-room-accent" TargetMode="External"/><Relationship Id="rId402" Type="http://schemas.openxmlformats.org/officeDocument/2006/relationships/hyperlink" Target="https://ashdeco.com/blogs/buying-guides/coffee-table-trends-2026" TargetMode="External"/><Relationship Id="rId886" Type="http://schemas.openxmlformats.org/officeDocument/2006/relationships/hyperlink" Target="https://ashdeco.com/products/reclaimed-wood-entryway-bench-rustic-long-farmhouse-hallway-seating" TargetMode="External"/><Relationship Id="rId401" Type="http://schemas.openxmlformats.org/officeDocument/2006/relationships/hyperlink" Target="https://ashdeco.com/products/abstract-twisted-solid-wood-floor-sculpture" TargetMode="External"/><Relationship Id="rId885" Type="http://schemas.openxmlformats.org/officeDocument/2006/relationships/hyperlink" Target="https://ashdeco.com/products/rustic-solid-wood-cabinet-kitchen-shelf-storage-cabinet-farmhouse-kitchen-style-housewarming-gift" TargetMode="External"/><Relationship Id="rId408" Type="http://schemas.openxmlformats.org/officeDocument/2006/relationships/hyperlink" Target="https://ashdeco.com/products/rustic-farmhouse-console-table-handcrafted-solid-wood-entryway-table-1" TargetMode="External"/><Relationship Id="rId407" Type="http://schemas.openxmlformats.org/officeDocument/2006/relationships/hyperlink" Target="https://ashdeco.com/products/organic-solid-wood-wall-shelf-set-sculptural-floating-shelves" TargetMode="External"/><Relationship Id="rId406" Type="http://schemas.openxmlformats.org/officeDocument/2006/relationships/hyperlink" Target="https://ashdeco.com/collections/wall-altar-shelves" TargetMode="External"/><Relationship Id="rId405" Type="http://schemas.openxmlformats.org/officeDocument/2006/relationships/hyperlink" Target="https://ashdeco.com/blogs/buying-guides/how-to-check-solid-wood-dining-table" TargetMode="External"/><Relationship Id="rId889" Type="http://schemas.openxmlformats.org/officeDocument/2006/relationships/hyperlink" Target="https://ashdeco.com/products/live-edge-sculptural-coffee-table" TargetMode="External"/><Relationship Id="rId880" Type="http://schemas.openxmlformats.org/officeDocument/2006/relationships/hyperlink" Target="https://ashdeco.com/products/mid-century-modern-solid-wood-desk-handcrafted-writing-desk" TargetMode="External"/><Relationship Id="rId400" Type="http://schemas.openxmlformats.org/officeDocument/2006/relationships/hyperlink" Target="https://ashdeco.com/products/teardrop-wooden-floor-lamp-driftwood-led-inner-glow" TargetMode="External"/><Relationship Id="rId884" Type="http://schemas.openxmlformats.org/officeDocument/2006/relationships/hyperlink" Target="https://ashdeco.com/products/corner-floating-console-table-tree-branch-driftwood-entryway-stand" TargetMode="External"/><Relationship Id="rId883" Type="http://schemas.openxmlformats.org/officeDocument/2006/relationships/hyperlink" Target="https://ashdeco.com/collections/all/sideboards" TargetMode="External"/><Relationship Id="rId882" Type="http://schemas.openxmlformats.org/officeDocument/2006/relationships/hyperlink" Target="https://ashdeco.com/collections/all/abstract-wood-sculpture" TargetMode="External"/><Relationship Id="rId881" Type="http://schemas.openxmlformats.org/officeDocument/2006/relationships/hyperlink" Target="https://ashdeco.com/products/rustic-solid-wood-bookshelf-handmade-farmhouse-console-table-storage-display" TargetMode="External"/><Relationship Id="rId877" Type="http://schemas.openxmlformats.org/officeDocument/2006/relationships/hyperlink" Target="https://ashdeco.com/products/driftwood-wall-light-unique-driftwood-sconce-living-room-wall-light-hanging-lamp" TargetMode="External"/><Relationship Id="rId876" Type="http://schemas.openxmlformats.org/officeDocument/2006/relationships/hyperlink" Target="https://ashdeco.com/products/organic-sculptural-wood-bookshelf-with-curved-form-for-living-room-or-office" TargetMode="External"/><Relationship Id="rId875" Type="http://schemas.openxmlformats.org/officeDocument/2006/relationships/hyperlink" Target="https://ashdeco.com/blogs/room-ideas/rustic-coffee-table-ideas?_pos=8&amp;_sid=0f000a291&amp;_ss=r" TargetMode="External"/><Relationship Id="rId874" Type="http://schemas.openxmlformats.org/officeDocument/2006/relationships/hyperlink" Target="https://ashdeco.com/collections/all/old-wooden-bench" TargetMode="External"/><Relationship Id="rId879" Type="http://schemas.openxmlformats.org/officeDocument/2006/relationships/hyperlink" Target="https://ashdeco.com/products/live-edge-solid-wood-floating-shelf-handcrafted-wall-shelf-for-decor-storage" TargetMode="External"/><Relationship Id="rId878" Type="http://schemas.openxmlformats.org/officeDocument/2006/relationships/hyperlink" Target="https://ashdeco.com/collections/headboards" TargetMode="External"/><Relationship Id="rId873" Type="http://schemas.openxmlformats.org/officeDocument/2006/relationships/hyperlink" Target="https://ashdeco.com/products/organic-solid-wood-record-player-stand-sculptural-vinyl-storage" TargetMode="External"/><Relationship Id="rId872" Type="http://schemas.openxmlformats.org/officeDocument/2006/relationships/hyperlink" Target="https://ashdeco.com/collections/all/oak-bench" TargetMode="External"/><Relationship Id="rId871" Type="http://schemas.openxmlformats.org/officeDocument/2006/relationships/hyperlink" Target="https://ashdeco.com/collections/all/trophy-shelf" TargetMode="External"/><Relationship Id="rId870" Type="http://schemas.openxmlformats.org/officeDocument/2006/relationships/hyperlink" Target="https://ashdeco.com/blogs/buying-guides/tagged/small-entryway" TargetMode="External"/><Relationship Id="rId829" Type="http://schemas.openxmlformats.org/officeDocument/2006/relationships/hyperlink" Target="https://ashdeco.com/collections/all/modern-shaker-desk" TargetMode="External"/><Relationship Id="rId828" Type="http://schemas.openxmlformats.org/officeDocument/2006/relationships/hyperlink" Target="https://ashdeco.com/products/functional-vintage-natural-wood-coffee-table-for-stylish-living-rooms" TargetMode="External"/><Relationship Id="rId827" Type="http://schemas.openxmlformats.org/officeDocument/2006/relationships/hyperlink" Target="https://ashdeco.com/products/mushroom-cap-plant-wall-shelf-handcrafted-solid-wood-floating-shelf-with-4-alternating-mushroom-shelves-for-trailing-plants-and-decor" TargetMode="External"/><Relationship Id="rId822" Type="http://schemas.openxmlformats.org/officeDocument/2006/relationships/hyperlink" Target="https://ashdeco.com/collections/nightstands/products/handcrafted-solid-wood-nightstand-modern-carved-bedside-table" TargetMode="External"/><Relationship Id="rId821" Type="http://schemas.openxmlformats.org/officeDocument/2006/relationships/hyperlink" Target="https://ashdeco.com/blogs/buying-guides/tagged/halloween-tree-branch-shelf" TargetMode="External"/><Relationship Id="rId820" Type="http://schemas.openxmlformats.org/officeDocument/2006/relationships/hyperlink" Target="https://ashdeco.com/collections/all/bathroom-cabinet" TargetMode="External"/><Relationship Id="rId826" Type="http://schemas.openxmlformats.org/officeDocument/2006/relationships/hyperlink" Target="https://ashdeco.com/collections/all/organic-japandi-chair" TargetMode="External"/><Relationship Id="rId825" Type="http://schemas.openxmlformats.org/officeDocument/2006/relationships/hyperlink" Target="https://ashdeco.com/products/rustic-reclaimed-wood-nightstand-with-drawer-handmade-barnwood-table" TargetMode="External"/><Relationship Id="rId824" Type="http://schemas.openxmlformats.org/officeDocument/2006/relationships/hyperlink" Target="https://ashdeco.com/blogs/news/modern-wood-bench-minimalist-seating-for-contemporary-homes" TargetMode="External"/><Relationship Id="rId823" Type="http://schemas.openxmlformats.org/officeDocument/2006/relationships/hyperlink" Target="https://ashdeco.com/collections/all/custom-wood-table" TargetMode="External"/><Relationship Id="rId819" Type="http://schemas.openxmlformats.org/officeDocument/2006/relationships/hyperlink" Target="https://ashdeco.com/blogs/news/tree-bookshelf-30min-assembly-guide" TargetMode="External"/><Relationship Id="rId818" Type="http://schemas.openxmlformats.org/officeDocument/2006/relationships/hyperlink" Target="https://ashdeco.com/blogs/news/console-table-with-storage-vs-open" TargetMode="External"/><Relationship Id="rId817" Type="http://schemas.openxmlformats.org/officeDocument/2006/relationships/hyperlink" Target="https://ashdeco.com/collections/all/coat-rack-with-shoe-storage" TargetMode="External"/><Relationship Id="rId816" Type="http://schemas.openxmlformats.org/officeDocument/2006/relationships/hyperlink" Target="https://ashdeco.com/blogs/buying-guides/tagged/coat-rack-vs-hall-tree" TargetMode="External"/><Relationship Id="rId811" Type="http://schemas.openxmlformats.org/officeDocument/2006/relationships/hyperlink" Target="https://ashdeco.com/products/rustic-farmhouse-wooden-bench-handmade-solid-wood-entryway-porch-seating" TargetMode="External"/><Relationship Id="rId810" Type="http://schemas.openxmlformats.org/officeDocument/2006/relationships/hyperlink" Target="https://ashdeco.com/collections/sideboards" TargetMode="External"/><Relationship Id="rId815" Type="http://schemas.openxmlformats.org/officeDocument/2006/relationships/hyperlink" Target="https://ashdeco.com/products/arc-driftwood-reading-mushroom-floor-lamp-tilted-gill-glow" TargetMode="External"/><Relationship Id="rId814" Type="http://schemas.openxmlformats.org/officeDocument/2006/relationships/hyperlink" Target="https://ashdeco.com/products/round-dining-table-scalloped-edge" TargetMode="External"/><Relationship Id="rId813" Type="http://schemas.openxmlformats.org/officeDocument/2006/relationships/hyperlink" Target="https://ashdeco.com/products/modern-solid-wood-round-coffee-table-artistic-curved-base" TargetMode="External"/><Relationship Id="rId812" Type="http://schemas.openxmlformats.org/officeDocument/2006/relationships/hyperlink" Target="https://ashdeco.com/products/artisanal-solid-wood-sculptural-lounge-chair-fluid-wave-design" TargetMode="External"/><Relationship Id="rId849" Type="http://schemas.openxmlformats.org/officeDocument/2006/relationships/hyperlink" Target="https://ashdeco.com/blogs/buying-guides/tagged/solid-wood-record-player-stand" TargetMode="External"/><Relationship Id="rId844" Type="http://schemas.openxmlformats.org/officeDocument/2006/relationships/hyperlink" Target="https://ashdeco.com/blogs/buying-guides/wooden-wine-rack-buying-guide" TargetMode="External"/><Relationship Id="rId843" Type="http://schemas.openxmlformats.org/officeDocument/2006/relationships/hyperlink" Target="https://ashdeco.com/products/artisan-handcrafted-natural-wood-console-modern-organic-hallway-table" TargetMode="External"/><Relationship Id="rId842" Type="http://schemas.openxmlformats.org/officeDocument/2006/relationships/hyperlink" Target="https://ashdeco.com/blogs/buying-guides/floating-shelves-guide" TargetMode="External"/><Relationship Id="rId841" Type="http://schemas.openxmlformats.org/officeDocument/2006/relationships/hyperlink" Target="https://ashdeco.com/products/freeform-live-edge-solid-wood-coffee-table" TargetMode="External"/><Relationship Id="rId848" Type="http://schemas.openxmlformats.org/officeDocument/2006/relationships/hyperlink" Target="https://ashdeco.com/collections/all/contemporary-driftwood-lamp" TargetMode="External"/><Relationship Id="rId847" Type="http://schemas.openxmlformats.org/officeDocument/2006/relationships/hyperlink" Target="https://ashdeco.com/products/organic-live-edge-solid-wood-shower-stool" TargetMode="External"/><Relationship Id="rId846" Type="http://schemas.openxmlformats.org/officeDocument/2006/relationships/hyperlink" Target="https://ashdeco.com/products/handcrafted-curved-wood-daybed-aesthetic-furniture-for-reading-nook-spa" TargetMode="External"/><Relationship Id="rId845" Type="http://schemas.openxmlformats.org/officeDocument/2006/relationships/hyperlink" Target="https://ashdeco.com/collections/all/cat-hideaway" TargetMode="External"/><Relationship Id="rId840" Type="http://schemas.openxmlformats.org/officeDocument/2006/relationships/hyperlink" Target="https://ashdeco.com/blogs/news/best-wooden-floor-lamps-for-living-room-corners" TargetMode="External"/><Relationship Id="rId839" Type="http://schemas.openxmlformats.org/officeDocument/2006/relationships/hyperlink" Target="https://ashdeco.com/collections/floating-shelves-for-bathroom?page=2" TargetMode="External"/><Relationship Id="rId838" Type="http://schemas.openxmlformats.org/officeDocument/2006/relationships/hyperlink" Target="https://ashdeco.com/products/natural-wood-sculptural-floor-lamp" TargetMode="External"/><Relationship Id="rId833" Type="http://schemas.openxmlformats.org/officeDocument/2006/relationships/hyperlink" Target="https://ashdeco.com/collections/best-sellers/products/wood-wavy-floating-shelf-modern-wall-mounted-farmhouse-decor?_pos=272&amp;_sid=6cba87714&amp;_ss=r" TargetMode="External"/><Relationship Id="rId832" Type="http://schemas.openxmlformats.org/officeDocument/2006/relationships/hyperlink" Target="https://ashdeco.com/products/solid-reading-nook-side-table-space-saving-library-end-table" TargetMode="External"/><Relationship Id="rId831" Type="http://schemas.openxmlformats.org/officeDocument/2006/relationships/hyperlink" Target="https://ashdeco.com/products/live-edge-floating-shelf-solid-wood-wall-bookshelf" TargetMode="External"/><Relationship Id="rId830" Type="http://schemas.openxmlformats.org/officeDocument/2006/relationships/hyperlink" Target="https://ashdeco.com/products/modern-floating-tv-stand-curved-solid-wood-media-console-handmade" TargetMode="External"/><Relationship Id="rId837" Type="http://schemas.openxmlformats.org/officeDocument/2006/relationships/hyperlink" Target="https://ashdeco.com/collections/all/wood-sideboard" TargetMode="External"/><Relationship Id="rId836" Type="http://schemas.openxmlformats.org/officeDocument/2006/relationships/hyperlink" Target="https://ashdeco.com/products/sculptural-solid-wood-accent-chair" TargetMode="External"/><Relationship Id="rId835" Type="http://schemas.openxmlformats.org/officeDocument/2006/relationships/hyperlink" Target="https://ashdeco.com/collections/bar-tables" TargetMode="External"/><Relationship Id="rId834" Type="http://schemas.openxmlformats.org/officeDocument/2006/relationships/hyperlink" Target="https://ashdeco.com/collections/all/courtyard-bench" TargetMode="External"/><Relationship Id="rId469" Type="http://schemas.openxmlformats.org/officeDocument/2006/relationships/hyperlink" Target="https://ashdeco.com/products/natural-solid-wood-console-table-handcrafted-sculptural-entryway-table" TargetMode="External"/><Relationship Id="rId468" Type="http://schemas.openxmlformats.org/officeDocument/2006/relationships/hyperlink" Target="https://ashdeco.com/blogs/news/corner-floating-shelf-ideas" TargetMode="External"/><Relationship Id="rId467" Type="http://schemas.openxmlformats.org/officeDocument/2006/relationships/hyperlink" Target="https://ashdeco.com/products/cat-tree-tower-tall-cat-scratcher-natural-cat-furniture" TargetMode="External"/><Relationship Id="rId462" Type="http://schemas.openxmlformats.org/officeDocument/2006/relationships/hyperlink" Target="https://ashdeco.com/blogs/room-ideas/entryway-shoe-bench-storage-clutter-free" TargetMode="External"/><Relationship Id="rId461" Type="http://schemas.openxmlformats.org/officeDocument/2006/relationships/hyperlink" Target="https://ashdeco.com/products/farmhouse-nightstand-for-bedroom-rustic-wooden-bedside-table-with-drawer" TargetMode="External"/><Relationship Id="rId460" Type="http://schemas.openxmlformats.org/officeDocument/2006/relationships/hyperlink" Target="https://ashdeco.com/products/handcrafted-rustic-live-edge-solid-wood-headboard" TargetMode="External"/><Relationship Id="rId466" Type="http://schemas.openxmlformats.org/officeDocument/2006/relationships/hyperlink" Target="https://ashdeco.com/products/montessori-inspired-tree-bookshelf-handmade-wooden-wall-shelf-for-kids-room" TargetMode="External"/><Relationship Id="rId465" Type="http://schemas.openxmlformats.org/officeDocument/2006/relationships/hyperlink" Target="https://ashdeco.com/collections/all/vinyl-record-storage" TargetMode="External"/><Relationship Id="rId464" Type="http://schemas.openxmlformats.org/officeDocument/2006/relationships/hyperlink" Target="https://ashdeco.com/products/farmhouse-solid-wood-vanity-for-rustic-bathroom" TargetMode="External"/><Relationship Id="rId463" Type="http://schemas.openxmlformats.org/officeDocument/2006/relationships/hyperlink" Target="https://ashdeco.com/collections/all/branch-benches" TargetMode="External"/><Relationship Id="rId459" Type="http://schemas.openxmlformats.org/officeDocument/2006/relationships/hyperlink" Target="https://ashdeco.com/blogs/buying-guides/tagged/coat-rack" TargetMode="External"/><Relationship Id="rId458" Type="http://schemas.openxmlformats.org/officeDocument/2006/relationships/hyperlink" Target="https://ashdeco.com/products/handcrafted-oval-solid-wood-coffee-table-organic-elegance-meets-everyday-functionality" TargetMode="External"/><Relationship Id="rId457" Type="http://schemas.openxmlformats.org/officeDocument/2006/relationships/hyperlink" Target="https://ashdeco.com/collections/all/wooden-floor-lamp" TargetMode="External"/><Relationship Id="rId456" Type="http://schemas.openxmlformats.org/officeDocument/2006/relationships/hyperlink" Target="https://ashdeco.com/collections/floor-lamp-with-side-table" TargetMode="External"/><Relationship Id="rId451" Type="http://schemas.openxmlformats.org/officeDocument/2006/relationships/hyperlink" Target="https://ashdeco.com/products/organic-tree-root-end-table-solid-wood-accent-side-table" TargetMode="External"/><Relationship Id="rId450" Type="http://schemas.openxmlformats.org/officeDocument/2006/relationships/hyperlink" Target="https://ashdeco.com/blogs/room-ideas/tagged/entryway-ideas" TargetMode="External"/><Relationship Id="rId455" Type="http://schemas.openxmlformats.org/officeDocument/2006/relationships/hyperlink" Target="https://ashdeco.com/blogs/news/which-trusted-brands-sturdy-cat-trees-workshop-walkthrough" TargetMode="External"/><Relationship Id="rId454" Type="http://schemas.openxmlformats.org/officeDocument/2006/relationships/hyperlink" Target="https://ashdeco.com/products/natural-driftwood-tree-branch-chandelier-rustic-reclaimed-wood-pendant-lamp" TargetMode="External"/><Relationship Id="rId453" Type="http://schemas.openxmlformats.org/officeDocument/2006/relationships/hyperlink" Target="https://ashdeco.com/blogs/news/driftwood-floor-lamp-durability-daily-use" TargetMode="External"/><Relationship Id="rId452" Type="http://schemas.openxmlformats.org/officeDocument/2006/relationships/hyperlink" Target="https://ashdeco.com/products/mushroom-tree-bookshelf-freestanding-branch-shelves-cap-platforms" TargetMode="External"/><Relationship Id="rId491" Type="http://schemas.openxmlformats.org/officeDocument/2006/relationships/hyperlink" Target="https://ashdeco.com/products/custom-floating-wall-shelf-live-edge-display-shelf" TargetMode="External"/><Relationship Id="rId490" Type="http://schemas.openxmlformats.org/officeDocument/2006/relationships/hyperlink" Target="https://ashdeco.com/products/modern-wavy-nightstand-solid-wood-bedside-table-with-hand-carved-drawer" TargetMode="External"/><Relationship Id="rId489" Type="http://schemas.openxmlformats.org/officeDocument/2006/relationships/hyperlink" Target="https://ashdeco.com/blogs/buying-guides/cat-tree-vs-cat-tower-difference-guide" TargetMode="External"/><Relationship Id="rId484" Type="http://schemas.openxmlformats.org/officeDocument/2006/relationships/hyperlink" Target="https://ashdeco.com/products/farmhouse-wood-mushroom-end-table-for-livingroom" TargetMode="External"/><Relationship Id="rId483" Type="http://schemas.openxmlformats.org/officeDocument/2006/relationships/hyperlink" Target="https://ashdeco.com/products/floating-wooden-desk-with-wall-shelves-minimalist-solid-wood-workstation" TargetMode="External"/><Relationship Id="rId482" Type="http://schemas.openxmlformats.org/officeDocument/2006/relationships/hyperlink" Target="https://ashdeco.com/blogs/news/modern-floating-shelves-guide" TargetMode="External"/><Relationship Id="rId481" Type="http://schemas.openxmlformats.org/officeDocument/2006/relationships/hyperlink" Target="https://ashdeco.com/products/live-edge-coffee-table-handmade-solid-wood-center-table-rustic-modern-decor" TargetMode="External"/><Relationship Id="rId488" Type="http://schemas.openxmlformats.org/officeDocument/2006/relationships/hyperlink" Target="https://ashdeco.com/products/live-edge-solid-wood-desk-organic-modern-workspace-masterpiece" TargetMode="External"/><Relationship Id="rId487" Type="http://schemas.openxmlformats.org/officeDocument/2006/relationships/hyperlink" Target="https://ashdeco.com/blogs/wood-knowledge/best-wood-species-furniture-guide" TargetMode="External"/><Relationship Id="rId486" Type="http://schemas.openxmlformats.org/officeDocument/2006/relationships/hyperlink" Target="https://ashdeco.com/products/tree-branch-coat-rack-driftwood-coat-hook-wall-mount-shoe-bench-solid-wood-storage-hanging" TargetMode="External"/><Relationship Id="rId485" Type="http://schemas.openxmlformats.org/officeDocument/2006/relationships/hyperlink" Target="https://ashdeco.com/products/live-edge-tree-branch-bookcase-handmade-rustic-floating-wall-bookshelf-with-natural-wood-branches" TargetMode="External"/><Relationship Id="rId480" Type="http://schemas.openxmlformats.org/officeDocument/2006/relationships/hyperlink" Target="https://ashdeco.com/blogs/buying-guides/hall-tree-buying-guide" TargetMode="External"/><Relationship Id="rId479" Type="http://schemas.openxmlformats.org/officeDocument/2006/relationships/hyperlink" Target="https://ashdeco.com/products/rustic-black-wooden-halloween-console-table-dripping-edge-gothic-entryway-decor" TargetMode="External"/><Relationship Id="rId478" Type="http://schemas.openxmlformats.org/officeDocument/2006/relationships/hyperlink" Target="https://ashdeco.com/products/mushroom-tree-stump-coffee-table-2-cap-shelves-root-base" TargetMode="External"/><Relationship Id="rId473" Type="http://schemas.openxmlformats.org/officeDocument/2006/relationships/hyperlink" Target="https://ashdeco.com/blogs/buying-guides/wood-vs-carpet-cat-tree" TargetMode="External"/><Relationship Id="rId472" Type="http://schemas.openxmlformats.org/officeDocument/2006/relationships/hyperlink" Target="https://ashdeco.com/products/rustic-wooden-bathroom-vanity-handmade-farmhouse-sink-table-with-live-edge-shelf" TargetMode="External"/><Relationship Id="rId471" Type="http://schemas.openxmlformats.org/officeDocument/2006/relationships/hyperlink" Target="https://ashdeco.com/blogs/news/coffee-table-books-display-guide" TargetMode="External"/><Relationship Id="rId470" Type="http://schemas.openxmlformats.org/officeDocument/2006/relationships/hyperlink" Target="https://ashdeco.com/blogs/buying-guides/sturdy-coat-rack" TargetMode="External"/><Relationship Id="rId477" Type="http://schemas.openxmlformats.org/officeDocument/2006/relationships/hyperlink" Target="https://ashdeco.com/blogs/buying-guides/tagged/bathroom-vanities" TargetMode="External"/><Relationship Id="rId476" Type="http://schemas.openxmlformats.org/officeDocument/2006/relationships/hyperlink" Target="https://ashdeco.com/products/live-edge-wooden-entryway-bench-solid-wood-hallway-bench-with-shelf" TargetMode="External"/><Relationship Id="rId475" Type="http://schemas.openxmlformats.org/officeDocument/2006/relationships/hyperlink" Target="https://ashdeco.com/collections/all/cat-tree" TargetMode="External"/><Relationship Id="rId474" Type="http://schemas.openxmlformats.org/officeDocument/2006/relationships/hyperlink" Target="https://ashdeco.com/blogs/room-ideas/tagged/wall-mounted" TargetMode="External"/><Relationship Id="rId426" Type="http://schemas.openxmlformats.org/officeDocument/2006/relationships/hyperlink" Target="https://ashdeco.com/blogs/buying-guides/diy-bookshelf-vs-handcrafted-cost-comparison" TargetMode="External"/><Relationship Id="rId425" Type="http://schemas.openxmlformats.org/officeDocument/2006/relationships/hyperlink" Target="https://ashdeco.com/products/handcrafted-sculptural-bench-for-bedroom-or-entryway" TargetMode="External"/><Relationship Id="rId424" Type="http://schemas.openxmlformats.org/officeDocument/2006/relationships/hyperlink" Target="https://ashdeco.com/blogs/buying-guides/tree-coat-rack-vs-wall-mounted" TargetMode="External"/><Relationship Id="rId423" Type="http://schemas.openxmlformats.org/officeDocument/2006/relationships/hyperlink" Target="https://ashdeco.com/collections/all/japandi-tree-bookshelf" TargetMode="External"/><Relationship Id="rId429" Type="http://schemas.openxmlformats.org/officeDocument/2006/relationships/hyperlink" Target="https://ashdeco.com/collections/all/leather-lounge-chair" TargetMode="External"/><Relationship Id="rId428" Type="http://schemas.openxmlformats.org/officeDocument/2006/relationships/hyperlink" Target="https://ashdeco.com/collections/wood-benches/products/solid-wood-bench-modern-minimalist-entryway-furniture-for-home-decor" TargetMode="External"/><Relationship Id="rId427" Type="http://schemas.openxmlformats.org/officeDocument/2006/relationships/hyperlink" Target="https://ashdeco.com/products/organic-live-edge-solid-wood-tv-stand-handcrafted" TargetMode="External"/><Relationship Id="rId422" Type="http://schemas.openxmlformats.org/officeDocument/2006/relationships/hyperlink" Target="https://ashdeco.com/products/rustic-live-edge-wooden-tree-bookshelf-custom-wall-mounted-floating-shelf" TargetMode="External"/><Relationship Id="rId421" Type="http://schemas.openxmlformats.org/officeDocument/2006/relationships/hyperlink" Target="https://ashdeco.com/collections/all/organic-modern-tv-console" TargetMode="External"/><Relationship Id="rId420" Type="http://schemas.openxmlformats.org/officeDocument/2006/relationships/hyperlink" Target="https://ashdeco.com/products/handcrafted-live-edge-floating-desk-natural-solid-wood-wall-desk-for-home-office" TargetMode="External"/><Relationship Id="rId415" Type="http://schemas.openxmlformats.org/officeDocument/2006/relationships/hyperlink" Target="https://ashdeco.com/products/live-edge-wood-wall-art-floor-mirror-frame-unique-home-decor" TargetMode="External"/><Relationship Id="rId899" Type="http://schemas.openxmlformats.org/officeDocument/2006/relationships/hyperlink" Target="https://ashdeco.com/collections/all/end-table-wood" TargetMode="External"/><Relationship Id="rId414" Type="http://schemas.openxmlformats.org/officeDocument/2006/relationships/hyperlink" Target="https://ashdeco.com/products/rustic-garden-shelf-multi-tier-plant-stand-for-succulents-and-flowers-in-outdoor-spaces" TargetMode="External"/><Relationship Id="rId898" Type="http://schemas.openxmlformats.org/officeDocument/2006/relationships/hyperlink" Target="https://ashdeco.com/pages/intellectual-property-claim" TargetMode="External"/><Relationship Id="rId413" Type="http://schemas.openxmlformats.org/officeDocument/2006/relationships/hyperlink" Target="https://ashdeco.com/products/curved-solid-wood-coffee-table-with-lower-shelf" TargetMode="External"/><Relationship Id="rId897" Type="http://schemas.openxmlformats.org/officeDocument/2006/relationships/hyperlink" Target="https://ashdeco.com/products/reclaimed-wood-bedside-table-solid-wood-rustic-nightstand-handmade-bedroom-decor-housewarming-gift" TargetMode="External"/><Relationship Id="rId412" Type="http://schemas.openxmlformats.org/officeDocument/2006/relationships/hyperlink" Target="https://ashdeco.com/products/rustic-console-table-farmhouse-solid-wood-entryway-table-1" TargetMode="External"/><Relationship Id="rId896" Type="http://schemas.openxmlformats.org/officeDocument/2006/relationships/hyperlink" Target="https://ashdeco.com/products/handcrafted-solid-wood-nightstand-elegant-design-with-open-shelf" TargetMode="External"/><Relationship Id="rId419" Type="http://schemas.openxmlformats.org/officeDocument/2006/relationships/hyperlink" Target="https://ashdeco.com/products/kitchen-island-breakfast-bar" TargetMode="External"/><Relationship Id="rId418" Type="http://schemas.openxmlformats.org/officeDocument/2006/relationships/hyperlink" Target="https://ashdeco.com/products/live-edge-wooden-wine-rack-shelf-handmade-solid-wood-wall-mounted-display" TargetMode="External"/><Relationship Id="rId417" Type="http://schemas.openxmlformats.org/officeDocument/2006/relationships/hyperlink" Target="https://ashdeco.com/collections/all/japandi-nightstand" TargetMode="External"/><Relationship Id="rId416" Type="http://schemas.openxmlformats.org/officeDocument/2006/relationships/hyperlink" Target="https://ashdeco.com/products/solid-wood-farmhouse-bathroom-vanity" TargetMode="External"/><Relationship Id="rId891" Type="http://schemas.openxmlformats.org/officeDocument/2006/relationships/hyperlink" Target="https://ashdeco.com/collections/all/japandi-furniture" TargetMode="External"/><Relationship Id="rId890" Type="http://schemas.openxmlformats.org/officeDocument/2006/relationships/hyperlink" Target="https://ashdeco.com/collections/all/shelf-with-hooks" TargetMode="External"/><Relationship Id="rId411" Type="http://schemas.openxmlformats.org/officeDocument/2006/relationships/hyperlink" Target="https://ashdeco.com/blogs/wood-knowledge/wood-furniture-care-guide" TargetMode="External"/><Relationship Id="rId895" Type="http://schemas.openxmlformats.org/officeDocument/2006/relationships/hyperlink" Target="https://ashdeco.com/blogs/room-ideas/tagged/small-space-office" TargetMode="External"/><Relationship Id="rId410" Type="http://schemas.openxmlformats.org/officeDocument/2006/relationships/hyperlink" Target="https://ashdeco.com/collections/all/shower-benches" TargetMode="External"/><Relationship Id="rId894" Type="http://schemas.openxmlformats.org/officeDocument/2006/relationships/hyperlink" Target="https://ashdeco.com/blogs/buying-guides/tagged/how-long-should-a-console-table-be" TargetMode="External"/><Relationship Id="rId893" Type="http://schemas.openxmlformats.org/officeDocument/2006/relationships/hyperlink" Target="https://ashdeco.com/collections/all/natural-wood-mirror" TargetMode="External"/><Relationship Id="rId892" Type="http://schemas.openxmlformats.org/officeDocument/2006/relationships/hyperlink" Target="https://ashdeco.com/collections/wood-benches" TargetMode="External"/><Relationship Id="rId448" Type="http://schemas.openxmlformats.org/officeDocument/2006/relationships/hyperlink" Target="https://ashdeco.com/products/curved-solid-wood-coffee-table-with-drawer" TargetMode="External"/><Relationship Id="rId447" Type="http://schemas.openxmlformats.org/officeDocument/2006/relationships/hyperlink" Target="https://ashdeco.com/collections/branch-benches" TargetMode="External"/><Relationship Id="rId446" Type="http://schemas.openxmlformats.org/officeDocument/2006/relationships/hyperlink" Target="https://ashdeco.com/products/handcrafted-live-edge-walnut-bench-rustic-solid-wood-entryway-dining-seat" TargetMode="External"/><Relationship Id="rId445" Type="http://schemas.openxmlformats.org/officeDocument/2006/relationships/hyperlink" Target="https://ashdeco.com/products/rustic-dressing-table" TargetMode="External"/><Relationship Id="rId449" Type="http://schemas.openxmlformats.org/officeDocument/2006/relationships/hyperlink" Target="https://ashdeco.com/collections/all/handmade-side-table" TargetMode="External"/><Relationship Id="rId440" Type="http://schemas.openxmlformats.org/officeDocument/2006/relationships/hyperlink" Target="https://ashdeco.com/products/handmade-reclaimed-chestnut-wood-coffee-table-rustic-farmhouse-design" TargetMode="External"/><Relationship Id="rId444" Type="http://schemas.openxmlformats.org/officeDocument/2006/relationships/hyperlink" Target="https://ashdeco.com/blogs/room-ideas/standard-coffee-table-dimensions?_pos=46&amp;_sid=d0529d143&amp;_ss=r" TargetMode="External"/><Relationship Id="rId443" Type="http://schemas.openxmlformats.org/officeDocument/2006/relationships/hyperlink" Target="https://ashdeco.com/blogs/buying-guides/dining-table-seating-capacity" TargetMode="External"/><Relationship Id="rId442" Type="http://schemas.openxmlformats.org/officeDocument/2006/relationships/hyperlink" Target="https://ashdeco.com/collections/all/cat-furniture" TargetMode="External"/><Relationship Id="rId441" Type="http://schemas.openxmlformats.org/officeDocument/2006/relationships/hyperlink" Target="https://ashdeco.com/products/live-edge-teak-root-floating-shelf-rustic-wood-for-plants-books-home-decor" TargetMode="External"/><Relationship Id="rId437" Type="http://schemas.openxmlformats.org/officeDocument/2006/relationships/hyperlink" Target="https://ashdeco.com/collections/all/natural-wood-table" TargetMode="External"/><Relationship Id="rId436" Type="http://schemas.openxmlformats.org/officeDocument/2006/relationships/hyperlink" Target="https://ashdeco.com/collections/all/medal-display-shelf" TargetMode="External"/><Relationship Id="rId435" Type="http://schemas.openxmlformats.org/officeDocument/2006/relationships/hyperlink" Target="https://ashdeco.com/products/rounded-square-dining-table-for-two-tulip-pedestal-leg-dark-wood" TargetMode="External"/><Relationship Id="rId434" Type="http://schemas.openxmlformats.org/officeDocument/2006/relationships/hyperlink" Target="https://ashdeco.com/products/rustic-reclaimed-wood-coffee-table-with-shelf-handmade-farmhouse-table" TargetMode="External"/><Relationship Id="rId439" Type="http://schemas.openxmlformats.org/officeDocument/2006/relationships/hyperlink" Target="https://ashdeco.com/blogs/wood-knowledge/how-to-care-for-wood-furniture" TargetMode="External"/><Relationship Id="rId438" Type="http://schemas.openxmlformats.org/officeDocument/2006/relationships/hyperlink" Target="https://ashdeco.com/blogs/buying-guides/tagged/entryway-console" TargetMode="External"/><Relationship Id="rId433" Type="http://schemas.openxmlformats.org/officeDocument/2006/relationships/hyperlink" Target="https://ashdeco.com/blogs/news/reading-nook-ideas-large-homes" TargetMode="External"/><Relationship Id="rId432" Type="http://schemas.openxmlformats.org/officeDocument/2006/relationships/hyperlink" Target="https://ashdeco.com/products/sculpted-mushroom-floating-shelf-carved-gill-detail" TargetMode="External"/><Relationship Id="rId431" Type="http://schemas.openxmlformats.org/officeDocument/2006/relationships/hyperlink" Target="https://ashdeco.com/products/round-solid-wood-pedestal-dining-table-handcrafted-solid-wood-center-table" TargetMode="External"/><Relationship Id="rId430" Type="http://schemas.openxmlformats.org/officeDocument/2006/relationships/hyperlink" Target="https://ashdeco.com/products/handcrafted-live-edge-wood-dining-table-premium-solid-wood-slab-with-natural-organic-shape" TargetMode="External"/></Relationships>
</file>

<file path=xl/worksheets/_rels/sheet3.xml.rels><?xml version="1.0" encoding="UTF-8" standalone="yes"?><Relationships xmlns="http://schemas.openxmlformats.org/package/2006/relationships"><Relationship Id="rId392" Type="http://schemas.openxmlformats.org/officeDocument/2006/relationships/hyperlink" Target="https://www.spryinterior.com/collections/floating-desks" TargetMode="External"/><Relationship Id="rId391" Type="http://schemas.openxmlformats.org/officeDocument/2006/relationships/hyperlink" Target="https://ashdeco.com/collections/floating-desk" TargetMode="External"/><Relationship Id="rId390" Type="http://schemas.openxmlformats.org/officeDocument/2006/relationships/hyperlink" Target="https://www.spryinterior.com/collections/floating-desks" TargetMode="External"/><Relationship Id="rId1" Type="http://schemas.openxmlformats.org/officeDocument/2006/relationships/hyperlink" Target="http://ashdeco.com" TargetMode="External"/><Relationship Id="rId2" Type="http://schemas.openxmlformats.org/officeDocument/2006/relationships/hyperlink" Target="http://spryinterior.com" TargetMode="External"/><Relationship Id="rId3" Type="http://schemas.openxmlformats.org/officeDocument/2006/relationships/hyperlink" Target="https://ashdeco.com/blogs/buying-guides/best-cat-condo-large-cats-heavy-duty" TargetMode="External"/><Relationship Id="rId4" Type="http://schemas.openxmlformats.org/officeDocument/2006/relationships/hyperlink" Target="https://www.spryinterior.com/blogs/news/largest-cat-condo" TargetMode="External"/><Relationship Id="rId9" Type="http://schemas.openxmlformats.org/officeDocument/2006/relationships/hyperlink" Target="https://ashdeco.com/blogs/buying-guides/how-to-choose-coat-rack-2026" TargetMode="External"/><Relationship Id="rId385" Type="http://schemas.openxmlformats.org/officeDocument/2006/relationships/hyperlink" Target="https://ashdeco.com/collections/corner-tree-bookshelf" TargetMode="External"/><Relationship Id="rId384" Type="http://schemas.openxmlformats.org/officeDocument/2006/relationships/hyperlink" Target="https://www.spryinterior.com/collections/corner-tree-bookshelves" TargetMode="External"/><Relationship Id="rId383" Type="http://schemas.openxmlformats.org/officeDocument/2006/relationships/hyperlink" Target="https://ashdeco.com/collections/corner-tree-bookshelf" TargetMode="External"/><Relationship Id="rId382" Type="http://schemas.openxmlformats.org/officeDocument/2006/relationships/hyperlink" Target="https://www.spryinterior.com/collections/tree-bookshelves" TargetMode="External"/><Relationship Id="rId5" Type="http://schemas.openxmlformats.org/officeDocument/2006/relationships/hyperlink" Target="https://ashdeco.com/blogs/buying-guides/corner-tree-bookshelf-measure-guide" TargetMode="External"/><Relationship Id="rId389" Type="http://schemas.openxmlformats.org/officeDocument/2006/relationships/hyperlink" Target="https://ashdeco.com/collections/floating-desk" TargetMode="External"/><Relationship Id="rId6" Type="http://schemas.openxmlformats.org/officeDocument/2006/relationships/hyperlink" Target="https://www.spryinterior.com/blogs/news/diy-tree-bookshelf-plans-the-most-detailed-instructions" TargetMode="External"/><Relationship Id="rId388" Type="http://schemas.openxmlformats.org/officeDocument/2006/relationships/hyperlink" Target="https://www.spryinterior.com/collections/tree-trunk-bathroom-vanities" TargetMode="External"/><Relationship Id="rId7" Type="http://schemas.openxmlformats.org/officeDocument/2006/relationships/hyperlink" Target="https://ashdeco.com/blogs/buying-guides/floating-shelf-weight-limit-guide" TargetMode="External"/><Relationship Id="rId387" Type="http://schemas.openxmlformats.org/officeDocument/2006/relationships/hyperlink" Target="https://ashdeco.com/collections/driftwood-bathroom-vanities" TargetMode="External"/><Relationship Id="rId8" Type="http://schemas.openxmlformats.org/officeDocument/2006/relationships/hyperlink" Target="https://www.spryinterior.com/blogs/news/can-floating-shelves-hold-a-lot-of-weight" TargetMode="External"/><Relationship Id="rId386" Type="http://schemas.openxmlformats.org/officeDocument/2006/relationships/hyperlink" Target="https://www.spryinterior.com/collections/corner-tree-bookshelves" TargetMode="External"/><Relationship Id="rId381" Type="http://schemas.openxmlformats.org/officeDocument/2006/relationships/hyperlink" Target="https://ashdeco.com/collections/corner-tree-bookshelf" TargetMode="External"/><Relationship Id="rId380" Type="http://schemas.openxmlformats.org/officeDocument/2006/relationships/hyperlink" Target="https://www.spryinterior.com/blogs/news/15-stunning-tree-bookshelf-designs-that-will-transform-your-reading-nook" TargetMode="External"/><Relationship Id="rId379" Type="http://schemas.openxmlformats.org/officeDocument/2006/relationships/hyperlink" Target="https://ashdeco.com/collections/corner-tree-bookshelf" TargetMode="External"/><Relationship Id="rId374" Type="http://schemas.openxmlformats.org/officeDocument/2006/relationships/hyperlink" Target="https://www.spryinterior.com/collections/tree-bookshelves" TargetMode="External"/><Relationship Id="rId373" Type="http://schemas.openxmlformats.org/officeDocument/2006/relationships/hyperlink" Target="https://ashdeco.com/collections/corner-tree-bookshelf" TargetMode="External"/><Relationship Id="rId372" Type="http://schemas.openxmlformats.org/officeDocument/2006/relationships/hyperlink" Target="https://www.spryinterior.com/collections/corner-tree-bookshelves" TargetMode="External"/><Relationship Id="rId371" Type="http://schemas.openxmlformats.org/officeDocument/2006/relationships/hyperlink" Target="https://ashdeco.com/collections/corner-tree-bookshelf" TargetMode="External"/><Relationship Id="rId378" Type="http://schemas.openxmlformats.org/officeDocument/2006/relationships/hyperlink" Target="https://www.spryinterior.com/collections/corner-tree-bookshelves" TargetMode="External"/><Relationship Id="rId377" Type="http://schemas.openxmlformats.org/officeDocument/2006/relationships/hyperlink" Target="https://ashdeco.com/collections/corner-tree-bookshelf" TargetMode="External"/><Relationship Id="rId376" Type="http://schemas.openxmlformats.org/officeDocument/2006/relationships/hyperlink" Target="https://www.spryinterior.com/collections/corner-tree-bookshelves" TargetMode="External"/><Relationship Id="rId375" Type="http://schemas.openxmlformats.org/officeDocument/2006/relationships/hyperlink" Target="https://ashdeco.com/collections/corner-tree-bookshelf" TargetMode="External"/><Relationship Id="rId396" Type="http://schemas.openxmlformats.org/officeDocument/2006/relationships/hyperlink" Target="https://www.spryinterior.com/collections/floating-desks" TargetMode="External"/><Relationship Id="rId395" Type="http://schemas.openxmlformats.org/officeDocument/2006/relationships/hyperlink" Target="https://ashdeco.com/collections/floating-desk" TargetMode="External"/><Relationship Id="rId394" Type="http://schemas.openxmlformats.org/officeDocument/2006/relationships/hyperlink" Target="https://www.spryinterior.com/collections/floating-desks" TargetMode="External"/><Relationship Id="rId393" Type="http://schemas.openxmlformats.org/officeDocument/2006/relationships/hyperlink" Target="https://ashdeco.com/collections/floating-desk" TargetMode="External"/><Relationship Id="rId399" Type="http://schemas.openxmlformats.org/officeDocument/2006/relationships/hyperlink" Target="https://ashdeco.com/collections/floating-desk" TargetMode="External"/><Relationship Id="rId398" Type="http://schemas.openxmlformats.org/officeDocument/2006/relationships/hyperlink" Target="https://www.spryinterior.com/collections/floating-desks" TargetMode="External"/><Relationship Id="rId397" Type="http://schemas.openxmlformats.org/officeDocument/2006/relationships/hyperlink" Target="https://ashdeco.com/collections/floating-desk" TargetMode="External"/><Relationship Id="rId40" Type="http://schemas.openxmlformats.org/officeDocument/2006/relationships/hyperlink" Target="https://www.spryinterior.com/blogs/news/mid-century-cat-tree" TargetMode="External"/><Relationship Id="rId42" Type="http://schemas.openxmlformats.org/officeDocument/2006/relationships/hyperlink" Target="https://www.spryinterior.com/blogs/news/what-is-the-ideal-bookshelf-shelf-spacing" TargetMode="External"/><Relationship Id="rId41" Type="http://schemas.openxmlformats.org/officeDocument/2006/relationships/hyperlink" Target="https://ashdeco.com/blogs/buying-guides/right-bookshelf-height-for-room" TargetMode="External"/><Relationship Id="rId44" Type="http://schemas.openxmlformats.org/officeDocument/2006/relationships/hyperlink" Target="https://www.spryinterior.com/blogs/news/what-is-the-ideal-bookshelf-shelf-spacing" TargetMode="External"/><Relationship Id="rId43" Type="http://schemas.openxmlformats.org/officeDocument/2006/relationships/hyperlink" Target="https://ashdeco.com/blogs/buying-guides/right-bookshelf-height-for-room" TargetMode="External"/><Relationship Id="rId46" Type="http://schemas.openxmlformats.org/officeDocument/2006/relationships/hyperlink" Target="https://www.spryinterior.com/blogs/news/what-is-the-ideal-bookshelf-shelf-spacing" TargetMode="External"/><Relationship Id="rId45" Type="http://schemas.openxmlformats.org/officeDocument/2006/relationships/hyperlink" Target="https://ashdeco.com/blogs/buying-guides/right-bookshelf-height-for-room" TargetMode="External"/><Relationship Id="rId48" Type="http://schemas.openxmlformats.org/officeDocument/2006/relationships/hyperlink" Target="https://www.spryinterior.com/blogs/news/what-is-the-ideal-bookshelf-shelf-spacing" TargetMode="External"/><Relationship Id="rId47" Type="http://schemas.openxmlformats.org/officeDocument/2006/relationships/hyperlink" Target="https://ashdeco.com/blogs/buying-guides/right-bookshelf-height-for-room" TargetMode="External"/><Relationship Id="rId49" Type="http://schemas.openxmlformats.org/officeDocument/2006/relationships/hyperlink" Target="https://ashdeco.com/blogs/buying-guides/right-bookshelf-height-for-room" TargetMode="External"/><Relationship Id="rId31" Type="http://schemas.openxmlformats.org/officeDocument/2006/relationships/hyperlink" Target="https://ashdeco.com/blogs/buying-guides/kitchen-shelf-spacing-height-guide" TargetMode="External"/><Relationship Id="rId30" Type="http://schemas.openxmlformats.org/officeDocument/2006/relationships/hyperlink" Target="https://www.spryinterior.com/blogs/news/what-is-the-measurement-between-floating-shelves" TargetMode="External"/><Relationship Id="rId33" Type="http://schemas.openxmlformats.org/officeDocument/2006/relationships/hyperlink" Target="https://ashdeco.com/blogs/buying-guides/kitchen-shelf-spacing-height-guide" TargetMode="External"/><Relationship Id="rId32" Type="http://schemas.openxmlformats.org/officeDocument/2006/relationships/hyperlink" Target="https://www.spryinterior.com/blogs/news/what-is-the-rule-for-floating-shelves" TargetMode="External"/><Relationship Id="rId35" Type="http://schemas.openxmlformats.org/officeDocument/2006/relationships/hyperlink" Target="https://ashdeco.com/blogs/buying-guides/kitchen-shelf-spacing-height-guide" TargetMode="External"/><Relationship Id="rId34" Type="http://schemas.openxmlformats.org/officeDocument/2006/relationships/hyperlink" Target="https://www.spryinterior.com/blogs/news/what-is-the-rule-for-floating-shelves" TargetMode="External"/><Relationship Id="rId37" Type="http://schemas.openxmlformats.org/officeDocument/2006/relationships/hyperlink" Target="https://ashdeco.com/blogs/buying-guides/mid-century-cat-tree-modern-designs" TargetMode="External"/><Relationship Id="rId36" Type="http://schemas.openxmlformats.org/officeDocument/2006/relationships/hyperlink" Target="https://www.spryinterior.com/blogs/news/what-is-the-rule-for-floating-shelves" TargetMode="External"/><Relationship Id="rId39" Type="http://schemas.openxmlformats.org/officeDocument/2006/relationships/hyperlink" Target="https://ashdeco.com/blogs/buying-guides/mid-century-cat-tree-modern-designs" TargetMode="External"/><Relationship Id="rId38" Type="http://schemas.openxmlformats.org/officeDocument/2006/relationships/hyperlink" Target="https://www.spryinterior.com/blogs/news/mid-century-cat-tree" TargetMode="External"/><Relationship Id="rId20" Type="http://schemas.openxmlformats.org/officeDocument/2006/relationships/hyperlink" Target="https://www.spryinterior.com/blogs/news/what-is-the-rule-for-floating-shelves" TargetMode="External"/><Relationship Id="rId22" Type="http://schemas.openxmlformats.org/officeDocument/2006/relationships/hyperlink" Target="https://www.spryinterior.com/blogs/news/what-is-the-rule-for-floating-shelves" TargetMode="External"/><Relationship Id="rId21" Type="http://schemas.openxmlformats.org/officeDocument/2006/relationships/hyperlink" Target="https://ashdeco.com/blogs/buying-guides/kitchen-shelf-spacing-height-guide" TargetMode="External"/><Relationship Id="rId24" Type="http://schemas.openxmlformats.org/officeDocument/2006/relationships/hyperlink" Target="https://www.spryinterior.com/blogs/news/what-is-the-rule-for-floating-shelves" TargetMode="External"/><Relationship Id="rId23" Type="http://schemas.openxmlformats.org/officeDocument/2006/relationships/hyperlink" Target="https://ashdeco.com/blogs/buying-guides/kitchen-shelf-spacing-height-guide" TargetMode="External"/><Relationship Id="rId26" Type="http://schemas.openxmlformats.org/officeDocument/2006/relationships/hyperlink" Target="https://www.spryinterior.com/blogs/news/what-is-the-rule-for-floating-shelves" TargetMode="External"/><Relationship Id="rId25" Type="http://schemas.openxmlformats.org/officeDocument/2006/relationships/hyperlink" Target="https://ashdeco.com/blogs/buying-guides/kitchen-shelf-spacing-height-guide" TargetMode="External"/><Relationship Id="rId28" Type="http://schemas.openxmlformats.org/officeDocument/2006/relationships/hyperlink" Target="https://www.spryinterior.com/blogs/news/what-is-the-ideal-bookshelf-shelf-spacing" TargetMode="External"/><Relationship Id="rId27" Type="http://schemas.openxmlformats.org/officeDocument/2006/relationships/hyperlink" Target="https://ashdeco.com/blogs/buying-guides/kitchen-shelf-spacing-height-guide" TargetMode="External"/><Relationship Id="rId29" Type="http://schemas.openxmlformats.org/officeDocument/2006/relationships/hyperlink" Target="https://ashdeco.com/blogs/buying-guides/kitchen-shelf-spacing-height-guide" TargetMode="External"/><Relationship Id="rId11" Type="http://schemas.openxmlformats.org/officeDocument/2006/relationships/hyperlink" Target="https://ashdeco.com/blogs/buying-guides/kitchen-shelf-spacing-height-guide" TargetMode="External"/><Relationship Id="rId10" Type="http://schemas.openxmlformats.org/officeDocument/2006/relationships/hyperlink" Target="https://www.spryinterior.com/blogs/news/where-to-put-coat-rack" TargetMode="External"/><Relationship Id="rId13" Type="http://schemas.openxmlformats.org/officeDocument/2006/relationships/hyperlink" Target="https://ashdeco.com/blogs/buying-guides/kitchen-shelf-spacing-height-guide" TargetMode="External"/><Relationship Id="rId12" Type="http://schemas.openxmlformats.org/officeDocument/2006/relationships/hyperlink" Target="https://www.spryinterior.com/blogs/news/what-is-the-rule-for-floating-shelves" TargetMode="External"/><Relationship Id="rId15" Type="http://schemas.openxmlformats.org/officeDocument/2006/relationships/hyperlink" Target="https://ashdeco.com/blogs/buying-guides/kitchen-shelf-spacing-height-guide" TargetMode="External"/><Relationship Id="rId14" Type="http://schemas.openxmlformats.org/officeDocument/2006/relationships/hyperlink" Target="https://www.spryinterior.com/blogs/news/what-is-the-average-depth-of-a-floating-shelf" TargetMode="External"/><Relationship Id="rId17" Type="http://schemas.openxmlformats.org/officeDocument/2006/relationships/hyperlink" Target="https://ashdeco.com/blogs/buying-guides/kitchen-shelf-spacing-height-guide" TargetMode="External"/><Relationship Id="rId16" Type="http://schemas.openxmlformats.org/officeDocument/2006/relationships/hyperlink" Target="https://www.spryinterior.com/blogs/news/what-is-the-ideal-bookshelf-shelf-spacing" TargetMode="External"/><Relationship Id="rId19" Type="http://schemas.openxmlformats.org/officeDocument/2006/relationships/hyperlink" Target="https://ashdeco.com/blogs/buying-guides/kitchen-shelf-spacing-height-guide" TargetMode="External"/><Relationship Id="rId18" Type="http://schemas.openxmlformats.org/officeDocument/2006/relationships/hyperlink" Target="https://www.spryinterior.com/blogs/news/what-is-the-rule-for-floating-shelves" TargetMode="External"/><Relationship Id="rId84" Type="http://schemas.openxmlformats.org/officeDocument/2006/relationships/hyperlink" Target="https://www.spryinterior.com/blogs/news/what-are-the-standard-sizes-for-floating-shelves" TargetMode="External"/><Relationship Id="rId83" Type="http://schemas.openxmlformats.org/officeDocument/2006/relationships/hyperlink" Target="https://ashdeco.com/blogs/news/how-to-arrange-floating-shelves" TargetMode="External"/><Relationship Id="rId86" Type="http://schemas.openxmlformats.org/officeDocument/2006/relationships/hyperlink" Target="https://www.spryinterior.com/blogs/news/what-is-the-rule-for-floating-shelves" TargetMode="External"/><Relationship Id="rId85" Type="http://schemas.openxmlformats.org/officeDocument/2006/relationships/hyperlink" Target="https://ashdeco.com/blogs/news/how-to-arrange-floating-shelves" TargetMode="External"/><Relationship Id="rId88" Type="http://schemas.openxmlformats.org/officeDocument/2006/relationships/hyperlink" Target="https://www.spryinterior.com/collections/mushroom-floating-shelves" TargetMode="External"/><Relationship Id="rId87" Type="http://schemas.openxmlformats.org/officeDocument/2006/relationships/hyperlink" Target="https://ashdeco.com/blogs/news/mushroom-decor-ideas" TargetMode="External"/><Relationship Id="rId89" Type="http://schemas.openxmlformats.org/officeDocument/2006/relationships/hyperlink" Target="https://ashdeco.com/blogs/news/mushroom-wall-shelfwhat-to-look-for-and-what-makes-one-worth-buying" TargetMode="External"/><Relationship Id="rId80" Type="http://schemas.openxmlformats.org/officeDocument/2006/relationships/hyperlink" Target="https://www.spryinterior.com/blogs/news/what-is-the-measurement-between-floating-shelves" TargetMode="External"/><Relationship Id="rId82" Type="http://schemas.openxmlformats.org/officeDocument/2006/relationships/hyperlink" Target="https://www.spryinterior.com/blogs/news/what-is-the-rule-for-floating-shelves" TargetMode="External"/><Relationship Id="rId81" Type="http://schemas.openxmlformats.org/officeDocument/2006/relationships/hyperlink" Target="https://ashdeco.com/blogs/news/how-to-arrange-floating-shelves" TargetMode="External"/><Relationship Id="rId73" Type="http://schemas.openxmlformats.org/officeDocument/2006/relationships/hyperlink" Target="https://ashdeco.com/blogs/news/floating-shelves-placement-ideas" TargetMode="External"/><Relationship Id="rId72" Type="http://schemas.openxmlformats.org/officeDocument/2006/relationships/hyperlink" Target="https://www.spryinterior.com/blogs/news/floating-shelf-above-toilet" TargetMode="External"/><Relationship Id="rId75" Type="http://schemas.openxmlformats.org/officeDocument/2006/relationships/hyperlink" Target="https://ashdeco.com/blogs/news/floating-shelves-placement-ideas" TargetMode="External"/><Relationship Id="rId74" Type="http://schemas.openxmlformats.org/officeDocument/2006/relationships/hyperlink" Target="https://www.spryinterior.com/blogs/news/what-is-the-measurement-between-floating-shelves" TargetMode="External"/><Relationship Id="rId77" Type="http://schemas.openxmlformats.org/officeDocument/2006/relationships/hyperlink" Target="https://ashdeco.com/blogs/news/how-to-arrange-floating-shelves" TargetMode="External"/><Relationship Id="rId76" Type="http://schemas.openxmlformats.org/officeDocument/2006/relationships/hyperlink" Target="https://www.spryinterior.com/blogs/news/what-is-the-measurement-between-floating-shelves" TargetMode="External"/><Relationship Id="rId79" Type="http://schemas.openxmlformats.org/officeDocument/2006/relationships/hyperlink" Target="https://ashdeco.com/blogs/news/how-to-arrange-floating-shelves" TargetMode="External"/><Relationship Id="rId78" Type="http://schemas.openxmlformats.org/officeDocument/2006/relationships/hyperlink" Target="https://www.spryinterior.com/blogs/news/floating-shelf-layout-ideas" TargetMode="External"/><Relationship Id="rId71" Type="http://schemas.openxmlformats.org/officeDocument/2006/relationships/hyperlink" Target="https://ashdeco.com/blogs/news/floating-shelf-above-toilet" TargetMode="External"/><Relationship Id="rId70" Type="http://schemas.openxmlformats.org/officeDocument/2006/relationships/hyperlink" Target="https://www.spryinterior.com/collections/floating-desks" TargetMode="External"/><Relationship Id="rId62" Type="http://schemas.openxmlformats.org/officeDocument/2006/relationships/hyperlink" Target="https://www.spryinterior.com/blogs/news/what-is-the-ideal-bookshelf-shelf-spacing" TargetMode="External"/><Relationship Id="rId61" Type="http://schemas.openxmlformats.org/officeDocument/2006/relationships/hyperlink" Target="https://ashdeco.com/blogs/news/bookshelf-height-guide-2026" TargetMode="External"/><Relationship Id="rId64" Type="http://schemas.openxmlformats.org/officeDocument/2006/relationships/hyperlink" Target="https://www.spryinterior.com/blogs/news/what-is-the-ideal-bookshelf-shelf-spacing" TargetMode="External"/><Relationship Id="rId63" Type="http://schemas.openxmlformats.org/officeDocument/2006/relationships/hyperlink" Target="https://ashdeco.com/blogs/news/bookshelf-height-guide-2026" TargetMode="External"/><Relationship Id="rId66" Type="http://schemas.openxmlformats.org/officeDocument/2006/relationships/hyperlink" Target="https://www.spryinterior.com/blogs/news/what-is-the-ideal-bookshelf-shelf-spacing" TargetMode="External"/><Relationship Id="rId65" Type="http://schemas.openxmlformats.org/officeDocument/2006/relationships/hyperlink" Target="https://ashdeco.com/blogs/news/bookshelf-height-guide-2026" TargetMode="External"/><Relationship Id="rId68" Type="http://schemas.openxmlformats.org/officeDocument/2006/relationships/hyperlink" Target="https://www.spryinterior.com/blogs/news/what-is-the-ideal-bookshelf-shelf-spacing" TargetMode="External"/><Relationship Id="rId67" Type="http://schemas.openxmlformats.org/officeDocument/2006/relationships/hyperlink" Target="https://ashdeco.com/blogs/news/bookshelf-height-guide-2026" TargetMode="External"/><Relationship Id="rId60" Type="http://schemas.openxmlformats.org/officeDocument/2006/relationships/hyperlink" Target="https://www.spryinterior.com/blogs/news/what-is-the-ideal-bookshelf-shelf-spacing" TargetMode="External"/><Relationship Id="rId69" Type="http://schemas.openxmlformats.org/officeDocument/2006/relationships/hyperlink" Target="https://ashdeco.com/blogs/news/floating-desk-ideas" TargetMode="External"/><Relationship Id="rId51" Type="http://schemas.openxmlformats.org/officeDocument/2006/relationships/hyperlink" Target="https://ashdeco.com/blogs/buying-guides/right-bookshelf-height-for-room" TargetMode="External"/><Relationship Id="rId50" Type="http://schemas.openxmlformats.org/officeDocument/2006/relationships/hyperlink" Target="https://www.spryinterior.com/blogs/news/what-is-the-ideal-bookshelf-shelf-spacing" TargetMode="External"/><Relationship Id="rId53" Type="http://schemas.openxmlformats.org/officeDocument/2006/relationships/hyperlink" Target="https://ashdeco.com/blogs/buying-guides/right-bookshelf-height-for-room" TargetMode="External"/><Relationship Id="rId52" Type="http://schemas.openxmlformats.org/officeDocument/2006/relationships/hyperlink" Target="https://www.spryinterior.com/blogs/news/what-is-the-ideal-bookshelf-shelf-spacing" TargetMode="External"/><Relationship Id="rId55" Type="http://schemas.openxmlformats.org/officeDocument/2006/relationships/hyperlink" Target="https://ashdeco.com/blogs/buying-guides/tagged/carpet-cat-tree" TargetMode="External"/><Relationship Id="rId54" Type="http://schemas.openxmlformats.org/officeDocument/2006/relationships/hyperlink" Target="https://www.spryinterior.com/blogs/news/what-is-the-ideal-bookshelf-shelf-spacing" TargetMode="External"/><Relationship Id="rId57" Type="http://schemas.openxmlformats.org/officeDocument/2006/relationships/hyperlink" Target="https://ashdeco.com/blogs/news/bookshelf-height-guide-2026" TargetMode="External"/><Relationship Id="rId56" Type="http://schemas.openxmlformats.org/officeDocument/2006/relationships/hyperlink" Target="https://www.spryinterior.com/collections/cat-tree-towers" TargetMode="External"/><Relationship Id="rId59" Type="http://schemas.openxmlformats.org/officeDocument/2006/relationships/hyperlink" Target="https://ashdeco.com/blogs/news/bookshelf-height-guide-2026" TargetMode="External"/><Relationship Id="rId58" Type="http://schemas.openxmlformats.org/officeDocument/2006/relationships/hyperlink" Target="https://www.spryinterior.com/blogs/news/what-is-the-ideal-bookshelf-shelf-spacing" TargetMode="External"/><Relationship Id="rId349" Type="http://schemas.openxmlformats.org/officeDocument/2006/relationships/hyperlink" Target="https://ashdeco.com/collections/corner-floating-shelves" TargetMode="External"/><Relationship Id="rId348" Type="http://schemas.openxmlformats.org/officeDocument/2006/relationships/hyperlink" Target="https://www.spryinterior.com/collections/corner-floating-shelves" TargetMode="External"/><Relationship Id="rId347" Type="http://schemas.openxmlformats.org/officeDocument/2006/relationships/hyperlink" Target="https://ashdeco.com/collections/corner-floating-shelves" TargetMode="External"/><Relationship Id="rId346" Type="http://schemas.openxmlformats.org/officeDocument/2006/relationships/hyperlink" Target="https://www.spryinterior.com/collections/corner-floating-shelves" TargetMode="External"/><Relationship Id="rId341" Type="http://schemas.openxmlformats.org/officeDocument/2006/relationships/hyperlink" Target="https://ashdeco.com/collections/corner-floating-shelves" TargetMode="External"/><Relationship Id="rId340" Type="http://schemas.openxmlformats.org/officeDocument/2006/relationships/hyperlink" Target="https://www.spryinterior.com/collections/corner-floating-shelves" TargetMode="External"/><Relationship Id="rId345" Type="http://schemas.openxmlformats.org/officeDocument/2006/relationships/hyperlink" Target="https://ashdeco.com/collections/corner-floating-shelves" TargetMode="External"/><Relationship Id="rId344" Type="http://schemas.openxmlformats.org/officeDocument/2006/relationships/hyperlink" Target="https://www.spryinterior.com/collections/corner-floating-shelves" TargetMode="External"/><Relationship Id="rId343" Type="http://schemas.openxmlformats.org/officeDocument/2006/relationships/hyperlink" Target="https://ashdeco.com/collections/corner-floating-shelves" TargetMode="External"/><Relationship Id="rId342" Type="http://schemas.openxmlformats.org/officeDocument/2006/relationships/hyperlink" Target="https://www.spryinterior.com/collections/corner-floating-shelves" TargetMode="External"/><Relationship Id="rId338" Type="http://schemas.openxmlformats.org/officeDocument/2006/relationships/hyperlink" Target="https://www.spryinterior.com/collections/corner-floating-shelves" TargetMode="External"/><Relationship Id="rId337" Type="http://schemas.openxmlformats.org/officeDocument/2006/relationships/hyperlink" Target="https://ashdeco.com/collections/corner-floating-shelves" TargetMode="External"/><Relationship Id="rId336" Type="http://schemas.openxmlformats.org/officeDocument/2006/relationships/hyperlink" Target="https://www.spryinterior.com/collections/corner-floating-shelves" TargetMode="External"/><Relationship Id="rId335" Type="http://schemas.openxmlformats.org/officeDocument/2006/relationships/hyperlink" Target="https://ashdeco.com/collections/corner-floating-shelves" TargetMode="External"/><Relationship Id="rId339" Type="http://schemas.openxmlformats.org/officeDocument/2006/relationships/hyperlink" Target="https://ashdeco.com/collections/corner-floating-shelves" TargetMode="External"/><Relationship Id="rId330" Type="http://schemas.openxmlformats.org/officeDocument/2006/relationships/hyperlink" Target="https://www.spryinterior.com/collections/corner-floating-shelves" TargetMode="External"/><Relationship Id="rId334" Type="http://schemas.openxmlformats.org/officeDocument/2006/relationships/hyperlink" Target="https://www.spryinterior.com/collections/corner-floating-shelves" TargetMode="External"/><Relationship Id="rId333" Type="http://schemas.openxmlformats.org/officeDocument/2006/relationships/hyperlink" Target="https://ashdeco.com/collections/corner-floating-shelves" TargetMode="External"/><Relationship Id="rId332" Type="http://schemas.openxmlformats.org/officeDocument/2006/relationships/hyperlink" Target="https://www.spryinterior.com/blogs/news/live-edge-floating-corner-shelves-saving-space-solution" TargetMode="External"/><Relationship Id="rId331" Type="http://schemas.openxmlformats.org/officeDocument/2006/relationships/hyperlink" Target="https://ashdeco.com/collections/corner-floating-shelves" TargetMode="External"/><Relationship Id="rId370" Type="http://schemas.openxmlformats.org/officeDocument/2006/relationships/hyperlink" Target="https://www.spryinterior.com/collections/corner-tree-bookshelves" TargetMode="External"/><Relationship Id="rId369" Type="http://schemas.openxmlformats.org/officeDocument/2006/relationships/hyperlink" Target="https://ashdeco.com/collections/corner-tree-bookshelf" TargetMode="External"/><Relationship Id="rId368" Type="http://schemas.openxmlformats.org/officeDocument/2006/relationships/hyperlink" Target="https://www.spryinterior.com/collections/corner-tree-bookshelves" TargetMode="External"/><Relationship Id="rId363" Type="http://schemas.openxmlformats.org/officeDocument/2006/relationships/hyperlink" Target="https://ashdeco.com/collections/corner-floating-shelves" TargetMode="External"/><Relationship Id="rId362" Type="http://schemas.openxmlformats.org/officeDocument/2006/relationships/hyperlink" Target="https://www.spryinterior.com/collections/corner-floating-shelves" TargetMode="External"/><Relationship Id="rId361" Type="http://schemas.openxmlformats.org/officeDocument/2006/relationships/hyperlink" Target="https://ashdeco.com/collections/corner-floating-shelves" TargetMode="External"/><Relationship Id="rId360" Type="http://schemas.openxmlformats.org/officeDocument/2006/relationships/hyperlink" Target="https://www.spryinterior.com/collections/corner-floating-shelves" TargetMode="External"/><Relationship Id="rId367" Type="http://schemas.openxmlformats.org/officeDocument/2006/relationships/hyperlink" Target="https://ashdeco.com/collections/corner-tree-bookshelf" TargetMode="External"/><Relationship Id="rId366" Type="http://schemas.openxmlformats.org/officeDocument/2006/relationships/hyperlink" Target="https://www.spryinterior.com/collections/tree-bookshelves" TargetMode="External"/><Relationship Id="rId365" Type="http://schemas.openxmlformats.org/officeDocument/2006/relationships/hyperlink" Target="https://ashdeco.com/collections/corner-tree-bookshelf" TargetMode="External"/><Relationship Id="rId364" Type="http://schemas.openxmlformats.org/officeDocument/2006/relationships/hyperlink" Target="https://www.spryinterior.com/collections/corner-floating-shelves" TargetMode="External"/><Relationship Id="rId95" Type="http://schemas.openxmlformats.org/officeDocument/2006/relationships/hyperlink" Target="https://ashdeco.com/blogs/room-ideas/bedroom-floating-shelves-ideas-every-style" TargetMode="External"/><Relationship Id="rId94" Type="http://schemas.openxmlformats.org/officeDocument/2006/relationships/hyperlink" Target="https://www.spryinterior.com/collections/wood-benches" TargetMode="External"/><Relationship Id="rId97" Type="http://schemas.openxmlformats.org/officeDocument/2006/relationships/hyperlink" Target="https://ashdeco.com/blogs/room-ideas/bedroom-floating-shelves-ideas-every-style" TargetMode="External"/><Relationship Id="rId96" Type="http://schemas.openxmlformats.org/officeDocument/2006/relationships/hyperlink" Target="https://www.spryinterior.com/blogs/news/5-dreamy-floating-shelves-ideas-for-your-bedroom-thatll-make-you-feel-like-royalty" TargetMode="External"/><Relationship Id="rId99" Type="http://schemas.openxmlformats.org/officeDocument/2006/relationships/hyperlink" Target="https://ashdeco.com/blogs/room-ideas/coat-hook-height-where-to-mount-for-every-room-guide" TargetMode="External"/><Relationship Id="rId98" Type="http://schemas.openxmlformats.org/officeDocument/2006/relationships/hyperlink" Target="https://www.spryinterior.com/blogs/news/5-dreamy-floating-shelves-ideas-for-your-bedroom-thatll-make-you-feel-like-royalty" TargetMode="External"/><Relationship Id="rId91" Type="http://schemas.openxmlformats.org/officeDocument/2006/relationships/hyperlink" Target="https://ashdeco.com/blogs/news/mushroom-wall-shelfwhat-to-look-for-and-what-makes-one-worth-buying" TargetMode="External"/><Relationship Id="rId90" Type="http://schemas.openxmlformats.org/officeDocument/2006/relationships/hyperlink" Target="https://www.spryinterior.com/collections/mushroom-floating-shelves" TargetMode="External"/><Relationship Id="rId93" Type="http://schemas.openxmlformats.org/officeDocument/2006/relationships/hyperlink" Target="https://ashdeco.com/blogs/news/unique-wood-bench-ideas" TargetMode="External"/><Relationship Id="rId92" Type="http://schemas.openxmlformats.org/officeDocument/2006/relationships/hyperlink" Target="https://www.spryinterior.com/collections/mushroom-floating-shelves" TargetMode="External"/><Relationship Id="rId359" Type="http://schemas.openxmlformats.org/officeDocument/2006/relationships/hyperlink" Target="https://ashdeco.com/collections/corner-floating-shelves" TargetMode="External"/><Relationship Id="rId358" Type="http://schemas.openxmlformats.org/officeDocument/2006/relationships/hyperlink" Target="https://www.spryinterior.com/collections/corner-floating-shelves" TargetMode="External"/><Relationship Id="rId357" Type="http://schemas.openxmlformats.org/officeDocument/2006/relationships/hyperlink" Target="https://ashdeco.com/collections/corner-floating-shelves" TargetMode="External"/><Relationship Id="rId352" Type="http://schemas.openxmlformats.org/officeDocument/2006/relationships/hyperlink" Target="https://www.spryinterior.com/collections/corner-floating-shelves" TargetMode="External"/><Relationship Id="rId351" Type="http://schemas.openxmlformats.org/officeDocument/2006/relationships/hyperlink" Target="https://ashdeco.com/collections/corner-floating-shelves" TargetMode="External"/><Relationship Id="rId350" Type="http://schemas.openxmlformats.org/officeDocument/2006/relationships/hyperlink" Target="https://www.spryinterior.com/collections/corner-floating-shelves" TargetMode="External"/><Relationship Id="rId356" Type="http://schemas.openxmlformats.org/officeDocument/2006/relationships/hyperlink" Target="https://www.spryinterior.com/collections/corner-floating-shelves" TargetMode="External"/><Relationship Id="rId355" Type="http://schemas.openxmlformats.org/officeDocument/2006/relationships/hyperlink" Target="https://ashdeco.com/collections/corner-floating-shelves" TargetMode="External"/><Relationship Id="rId354" Type="http://schemas.openxmlformats.org/officeDocument/2006/relationships/hyperlink" Target="https://www.spryinterior.com/collections/corner-floating-shelves" TargetMode="External"/><Relationship Id="rId353" Type="http://schemas.openxmlformats.org/officeDocument/2006/relationships/hyperlink" Target="https://ashdeco.com/collections/corner-floating-shelves" TargetMode="External"/><Relationship Id="rId305" Type="http://schemas.openxmlformats.org/officeDocument/2006/relationships/hyperlink" Target="https://ashdeco.com/collections/corner-floating-shelves" TargetMode="External"/><Relationship Id="rId304" Type="http://schemas.openxmlformats.org/officeDocument/2006/relationships/hyperlink" Target="https://www.spryinterior.com/products/natural-wood-corner-bathroom-vanity-sildtbrv058" TargetMode="External"/><Relationship Id="rId303" Type="http://schemas.openxmlformats.org/officeDocument/2006/relationships/hyperlink" Target="https://ashdeco.com/collections/corner-bathroom-vanities" TargetMode="External"/><Relationship Id="rId302" Type="http://schemas.openxmlformats.org/officeDocument/2006/relationships/hyperlink" Target="https://www.spryinterior.com/blogs/news/bathroom-ideas-with-two-separate-vanities" TargetMode="External"/><Relationship Id="rId309" Type="http://schemas.openxmlformats.org/officeDocument/2006/relationships/hyperlink" Target="https://ashdeco.com/collections/corner-floating-shelves" TargetMode="External"/><Relationship Id="rId308" Type="http://schemas.openxmlformats.org/officeDocument/2006/relationships/hyperlink" Target="https://www.spryinterior.com/collections/corner-floating-shelves" TargetMode="External"/><Relationship Id="rId307" Type="http://schemas.openxmlformats.org/officeDocument/2006/relationships/hyperlink" Target="https://ashdeco.com/collections/corner-floating-shelves" TargetMode="External"/><Relationship Id="rId306" Type="http://schemas.openxmlformats.org/officeDocument/2006/relationships/hyperlink" Target="https://www.spryinterior.com/collections/corner-floating-shelves" TargetMode="External"/><Relationship Id="rId301" Type="http://schemas.openxmlformats.org/officeDocument/2006/relationships/hyperlink" Target="https://ashdeco.com/collections/corner-bathroom-vanities" TargetMode="External"/><Relationship Id="rId300" Type="http://schemas.openxmlformats.org/officeDocument/2006/relationships/hyperlink" Target="https://www.spryinterior.com/collections/console-tables" TargetMode="External"/><Relationship Id="rId327" Type="http://schemas.openxmlformats.org/officeDocument/2006/relationships/hyperlink" Target="https://ashdeco.com/collections/corner-floating-shelves" TargetMode="External"/><Relationship Id="rId326" Type="http://schemas.openxmlformats.org/officeDocument/2006/relationships/hyperlink" Target="https://www.spryinterior.com/collections/corner-floating-shelves" TargetMode="External"/><Relationship Id="rId325" Type="http://schemas.openxmlformats.org/officeDocument/2006/relationships/hyperlink" Target="https://ashdeco.com/collections/corner-floating-shelves" TargetMode="External"/><Relationship Id="rId324" Type="http://schemas.openxmlformats.org/officeDocument/2006/relationships/hyperlink" Target="https://www.spryinterior.com/blogs/news/black-corner-shelf-floating" TargetMode="External"/><Relationship Id="rId329" Type="http://schemas.openxmlformats.org/officeDocument/2006/relationships/hyperlink" Target="https://ashdeco.com/collections/corner-floating-shelves" TargetMode="External"/><Relationship Id="rId328" Type="http://schemas.openxmlformats.org/officeDocument/2006/relationships/hyperlink" Target="https://www.spryinterior.com/collections/corner-floating-shelves" TargetMode="External"/><Relationship Id="rId323" Type="http://schemas.openxmlformats.org/officeDocument/2006/relationships/hyperlink" Target="https://ashdeco.com/collections/corner-floating-shelves" TargetMode="External"/><Relationship Id="rId322" Type="http://schemas.openxmlformats.org/officeDocument/2006/relationships/hyperlink" Target="https://www.spryinterior.com/collections/corner-floating-shelves" TargetMode="External"/><Relationship Id="rId321" Type="http://schemas.openxmlformats.org/officeDocument/2006/relationships/hyperlink" Target="https://ashdeco.com/collections/corner-floating-shelves" TargetMode="External"/><Relationship Id="rId320" Type="http://schemas.openxmlformats.org/officeDocument/2006/relationships/hyperlink" Target="https://www.spryinterior.com/collections/corner-floating-shelves" TargetMode="External"/><Relationship Id="rId316" Type="http://schemas.openxmlformats.org/officeDocument/2006/relationships/hyperlink" Target="https://www.spryinterior.com/collections/corner-floating-shelves" TargetMode="External"/><Relationship Id="rId315" Type="http://schemas.openxmlformats.org/officeDocument/2006/relationships/hyperlink" Target="https://ashdeco.com/collections/corner-floating-shelves" TargetMode="External"/><Relationship Id="rId314" Type="http://schemas.openxmlformats.org/officeDocument/2006/relationships/hyperlink" Target="https://www.spryinterior.com/collections/corner-floating-shelves" TargetMode="External"/><Relationship Id="rId313" Type="http://schemas.openxmlformats.org/officeDocument/2006/relationships/hyperlink" Target="https://ashdeco.com/collections/corner-floating-shelves" TargetMode="External"/><Relationship Id="rId319" Type="http://schemas.openxmlformats.org/officeDocument/2006/relationships/hyperlink" Target="https://ashdeco.com/collections/corner-floating-shelves" TargetMode="External"/><Relationship Id="rId318" Type="http://schemas.openxmlformats.org/officeDocument/2006/relationships/hyperlink" Target="https://www.spryinterior.com/collections/corner-floating-shelves" TargetMode="External"/><Relationship Id="rId317" Type="http://schemas.openxmlformats.org/officeDocument/2006/relationships/hyperlink" Target="https://ashdeco.com/collections/corner-floating-shelves" TargetMode="External"/><Relationship Id="rId312" Type="http://schemas.openxmlformats.org/officeDocument/2006/relationships/hyperlink" Target="https://www.spryinterior.com/collections/corner-floating-shelves" TargetMode="External"/><Relationship Id="rId311" Type="http://schemas.openxmlformats.org/officeDocument/2006/relationships/hyperlink" Target="https://ashdeco.com/collections/corner-floating-shelves" TargetMode="External"/><Relationship Id="rId310" Type="http://schemas.openxmlformats.org/officeDocument/2006/relationships/hyperlink" Target="https://www.spryinterior.com/collections/corner-floating-shelves" TargetMode="External"/><Relationship Id="rId297" Type="http://schemas.openxmlformats.org/officeDocument/2006/relationships/hyperlink" Target="https://ashdeco.com/collections/console-tables" TargetMode="External"/><Relationship Id="rId296" Type="http://schemas.openxmlformats.org/officeDocument/2006/relationships/hyperlink" Target="https://www.spryinterior.com/collections/console-tables" TargetMode="External"/><Relationship Id="rId295" Type="http://schemas.openxmlformats.org/officeDocument/2006/relationships/hyperlink" Target="https://ashdeco.com/collections/console-tables" TargetMode="External"/><Relationship Id="rId294" Type="http://schemas.openxmlformats.org/officeDocument/2006/relationships/hyperlink" Target="https://www.spryinterior.com/collections/console-tables" TargetMode="External"/><Relationship Id="rId299" Type="http://schemas.openxmlformats.org/officeDocument/2006/relationships/hyperlink" Target="https://ashdeco.com/collections/console-tables" TargetMode="External"/><Relationship Id="rId298" Type="http://schemas.openxmlformats.org/officeDocument/2006/relationships/hyperlink" Target="https://www.spryinterior.com/collections/console-tables" TargetMode="External"/><Relationship Id="rId271" Type="http://schemas.openxmlformats.org/officeDocument/2006/relationships/hyperlink" Target="https://ashdeco.com/collections/cat-tree-towers" TargetMode="External"/><Relationship Id="rId270" Type="http://schemas.openxmlformats.org/officeDocument/2006/relationships/hyperlink" Target="https://www.spryinterior.com/collections/cat-tree-towers" TargetMode="External"/><Relationship Id="rId269" Type="http://schemas.openxmlformats.org/officeDocument/2006/relationships/hyperlink" Target="https://ashdeco.com/collections/cat-tree-towers" TargetMode="External"/><Relationship Id="rId264" Type="http://schemas.openxmlformats.org/officeDocument/2006/relationships/hyperlink" Target="https://www.spryinterior.com/collections/cat-tree-towers" TargetMode="External"/><Relationship Id="rId263" Type="http://schemas.openxmlformats.org/officeDocument/2006/relationships/hyperlink" Target="https://ashdeco.com/collections/cat-tree-towers" TargetMode="External"/><Relationship Id="rId262" Type="http://schemas.openxmlformats.org/officeDocument/2006/relationships/hyperlink" Target="https://www.spryinterior.com/collections/cat-tree-towers" TargetMode="External"/><Relationship Id="rId261" Type="http://schemas.openxmlformats.org/officeDocument/2006/relationships/hyperlink" Target="https://ashdeco.com/collections/cat-tree-towers" TargetMode="External"/><Relationship Id="rId268" Type="http://schemas.openxmlformats.org/officeDocument/2006/relationships/hyperlink" Target="https://www.spryinterior.com/collections/cat-tree-towers" TargetMode="External"/><Relationship Id="rId267" Type="http://schemas.openxmlformats.org/officeDocument/2006/relationships/hyperlink" Target="https://ashdeco.com/collections/cat-tree-towers" TargetMode="External"/><Relationship Id="rId266" Type="http://schemas.openxmlformats.org/officeDocument/2006/relationships/hyperlink" Target="https://www.spryinterior.com/collections/cat-tree-towers" TargetMode="External"/><Relationship Id="rId265" Type="http://schemas.openxmlformats.org/officeDocument/2006/relationships/hyperlink" Target="https://ashdeco.com/collections/cat-tree-towers" TargetMode="External"/><Relationship Id="rId260" Type="http://schemas.openxmlformats.org/officeDocument/2006/relationships/hyperlink" Target="https://www.spryinterior.com/collections/cat-tree-towers" TargetMode="External"/><Relationship Id="rId259" Type="http://schemas.openxmlformats.org/officeDocument/2006/relationships/hyperlink" Target="https://ashdeco.com/collections/cat-tree-towers" TargetMode="External"/><Relationship Id="rId258" Type="http://schemas.openxmlformats.org/officeDocument/2006/relationships/hyperlink" Target="https://www.spryinterior.com/collections/cat-tree-towers" TargetMode="External"/><Relationship Id="rId253" Type="http://schemas.openxmlformats.org/officeDocument/2006/relationships/hyperlink" Target="https://ashdeco.com/collections/cat-tree-towers" TargetMode="External"/><Relationship Id="rId252" Type="http://schemas.openxmlformats.org/officeDocument/2006/relationships/hyperlink" Target="https://www.spryinterior.com/collections/cat-tree-towers" TargetMode="External"/><Relationship Id="rId251" Type="http://schemas.openxmlformats.org/officeDocument/2006/relationships/hyperlink" Target="https://ashdeco.com/collections/cat-tree-towers" TargetMode="External"/><Relationship Id="rId250" Type="http://schemas.openxmlformats.org/officeDocument/2006/relationships/hyperlink" Target="https://www.spryinterior.com/collections/cat-tree-towers" TargetMode="External"/><Relationship Id="rId257" Type="http://schemas.openxmlformats.org/officeDocument/2006/relationships/hyperlink" Target="https://ashdeco.com/collections/cat-tree-towers" TargetMode="External"/><Relationship Id="rId256" Type="http://schemas.openxmlformats.org/officeDocument/2006/relationships/hyperlink" Target="https://www.spryinterior.com/collections/cat-tree-towers" TargetMode="External"/><Relationship Id="rId255" Type="http://schemas.openxmlformats.org/officeDocument/2006/relationships/hyperlink" Target="https://ashdeco.com/collections/cat-tree-towers" TargetMode="External"/><Relationship Id="rId254" Type="http://schemas.openxmlformats.org/officeDocument/2006/relationships/hyperlink" Target="https://www.spryinterior.com/blogs/news/dark-wood-cat-tree" TargetMode="External"/><Relationship Id="rId293" Type="http://schemas.openxmlformats.org/officeDocument/2006/relationships/hyperlink" Target="https://ashdeco.com/collections/console-tables" TargetMode="External"/><Relationship Id="rId292" Type="http://schemas.openxmlformats.org/officeDocument/2006/relationships/hyperlink" Target="https://www.spryinterior.com/collections/console-tables" TargetMode="External"/><Relationship Id="rId291" Type="http://schemas.openxmlformats.org/officeDocument/2006/relationships/hyperlink" Target="https://ashdeco.com/collections/console-tables" TargetMode="External"/><Relationship Id="rId290" Type="http://schemas.openxmlformats.org/officeDocument/2006/relationships/hyperlink" Target="https://www.spryinterior.com/collections/console-tables" TargetMode="External"/><Relationship Id="rId286" Type="http://schemas.openxmlformats.org/officeDocument/2006/relationships/hyperlink" Target="https://www.spryinterior.com/collections/coat-racks-hangers" TargetMode="External"/><Relationship Id="rId285" Type="http://schemas.openxmlformats.org/officeDocument/2006/relationships/hyperlink" Target="https://ashdeco.com/collections/coat-racks-hangers" TargetMode="External"/><Relationship Id="rId284" Type="http://schemas.openxmlformats.org/officeDocument/2006/relationships/hyperlink" Target="https://www.spryinterior.com/collections/coat-racks-hangers" TargetMode="External"/><Relationship Id="rId283" Type="http://schemas.openxmlformats.org/officeDocument/2006/relationships/hyperlink" Target="https://ashdeco.com/collections/coat-racks-hangers" TargetMode="External"/><Relationship Id="rId289" Type="http://schemas.openxmlformats.org/officeDocument/2006/relationships/hyperlink" Target="https://ashdeco.com/collections/console-tables" TargetMode="External"/><Relationship Id="rId288" Type="http://schemas.openxmlformats.org/officeDocument/2006/relationships/hyperlink" Target="https://www.spryinterior.com/collections/coat-racks-hangers" TargetMode="External"/><Relationship Id="rId287" Type="http://schemas.openxmlformats.org/officeDocument/2006/relationships/hyperlink" Target="https://ashdeco.com/collections/coat-racks-hangers" TargetMode="External"/><Relationship Id="rId282" Type="http://schemas.openxmlformats.org/officeDocument/2006/relationships/hyperlink" Target="https://www.spryinterior.com/blogs/news/driftwood-cat-tower" TargetMode="External"/><Relationship Id="rId281" Type="http://schemas.openxmlformats.org/officeDocument/2006/relationships/hyperlink" Target="https://ashdeco.com/collections/cat-tree-towers" TargetMode="External"/><Relationship Id="rId280" Type="http://schemas.openxmlformats.org/officeDocument/2006/relationships/hyperlink" Target="https://www.spryinterior.com/collections/cat-tree-towers" TargetMode="External"/><Relationship Id="rId275" Type="http://schemas.openxmlformats.org/officeDocument/2006/relationships/hyperlink" Target="https://ashdeco.com/collections/cat-tree-towers" TargetMode="External"/><Relationship Id="rId274" Type="http://schemas.openxmlformats.org/officeDocument/2006/relationships/hyperlink" Target="https://www.spryinterior.com/collections/cat-tree-towers" TargetMode="External"/><Relationship Id="rId273" Type="http://schemas.openxmlformats.org/officeDocument/2006/relationships/hyperlink" Target="https://ashdeco.com/collections/cat-tree-towers" TargetMode="External"/><Relationship Id="rId272" Type="http://schemas.openxmlformats.org/officeDocument/2006/relationships/hyperlink" Target="https://www.spryinterior.com/collections/cat-tree-towers" TargetMode="External"/><Relationship Id="rId279" Type="http://schemas.openxmlformats.org/officeDocument/2006/relationships/hyperlink" Target="https://ashdeco.com/collections/cat-tree-towers" TargetMode="External"/><Relationship Id="rId278" Type="http://schemas.openxmlformats.org/officeDocument/2006/relationships/hyperlink" Target="https://www.spryinterior.com/collections/cat-tree-towers" TargetMode="External"/><Relationship Id="rId277" Type="http://schemas.openxmlformats.org/officeDocument/2006/relationships/hyperlink" Target="https://ashdeco.com/collections/cat-tree-towers" TargetMode="External"/><Relationship Id="rId276" Type="http://schemas.openxmlformats.org/officeDocument/2006/relationships/hyperlink" Target="https://www.spryinterior.com/collections/cat-tree-towers" TargetMode="External"/><Relationship Id="rId629" Type="http://schemas.openxmlformats.org/officeDocument/2006/relationships/hyperlink" Target="https://ashdeco.com/collections/wall-tree-bookshelf" TargetMode="External"/><Relationship Id="rId624" Type="http://schemas.openxmlformats.org/officeDocument/2006/relationships/hyperlink" Target="https://www.spryinterior.com/collections/tree-coat-racks" TargetMode="External"/><Relationship Id="rId623" Type="http://schemas.openxmlformats.org/officeDocument/2006/relationships/hyperlink" Target="https://ashdeco.com/collections/tree-hangers" TargetMode="External"/><Relationship Id="rId622" Type="http://schemas.openxmlformats.org/officeDocument/2006/relationships/hyperlink" Target="https://www.spryinterior.com/collections/tree-coat-racks" TargetMode="External"/><Relationship Id="rId621" Type="http://schemas.openxmlformats.org/officeDocument/2006/relationships/hyperlink" Target="https://ashdeco.com/collections/tree-hangers" TargetMode="External"/><Relationship Id="rId628" Type="http://schemas.openxmlformats.org/officeDocument/2006/relationships/hyperlink" Target="https://www.spryinterior.com/collections/tree-bookshelves" TargetMode="External"/><Relationship Id="rId627" Type="http://schemas.openxmlformats.org/officeDocument/2006/relationships/hyperlink" Target="https://ashdeco.com/collections/wall-tree-bookshelf" TargetMode="External"/><Relationship Id="rId626" Type="http://schemas.openxmlformats.org/officeDocument/2006/relationships/hyperlink" Target="https://www.spryinterior.com/collections/tree-bookshelves" TargetMode="External"/><Relationship Id="rId625" Type="http://schemas.openxmlformats.org/officeDocument/2006/relationships/hyperlink" Target="https://ashdeco.com/collections/wall-tree-bookshelf" TargetMode="External"/><Relationship Id="rId620" Type="http://schemas.openxmlformats.org/officeDocument/2006/relationships/hyperlink" Target="https://www.spryinterior.com/collections/tree-coat-racks" TargetMode="External"/><Relationship Id="rId619" Type="http://schemas.openxmlformats.org/officeDocument/2006/relationships/hyperlink" Target="https://ashdeco.com/collections/tree-hangers" TargetMode="External"/><Relationship Id="rId618" Type="http://schemas.openxmlformats.org/officeDocument/2006/relationships/hyperlink" Target="https://www.spryinterior.com/collections/tree-coat-racks" TargetMode="External"/><Relationship Id="rId613" Type="http://schemas.openxmlformats.org/officeDocument/2006/relationships/hyperlink" Target="https://ashdeco.com/collections/tree-hangers" TargetMode="External"/><Relationship Id="rId612" Type="http://schemas.openxmlformats.org/officeDocument/2006/relationships/hyperlink" Target="https://www.spryinterior.com/collections/tree-coat-racks" TargetMode="External"/><Relationship Id="rId611" Type="http://schemas.openxmlformats.org/officeDocument/2006/relationships/hyperlink" Target="https://ashdeco.com/collections/tree-hangers" TargetMode="External"/><Relationship Id="rId610" Type="http://schemas.openxmlformats.org/officeDocument/2006/relationships/hyperlink" Target="https://www.spryinterior.com/collections/tree-coat-racks" TargetMode="External"/><Relationship Id="rId617" Type="http://schemas.openxmlformats.org/officeDocument/2006/relationships/hyperlink" Target="https://ashdeco.com/collections/tree-hangers" TargetMode="External"/><Relationship Id="rId616" Type="http://schemas.openxmlformats.org/officeDocument/2006/relationships/hyperlink" Target="https://www.spryinterior.com/collections/tree-coat-racks" TargetMode="External"/><Relationship Id="rId615" Type="http://schemas.openxmlformats.org/officeDocument/2006/relationships/hyperlink" Target="https://ashdeco.com/collections/tree-hangers" TargetMode="External"/><Relationship Id="rId614" Type="http://schemas.openxmlformats.org/officeDocument/2006/relationships/hyperlink" Target="https://www.spryinterior.com/collections/tree-coat-racks" TargetMode="External"/><Relationship Id="rId646" Type="http://schemas.openxmlformats.org/officeDocument/2006/relationships/hyperlink" Target="https://www.spryinterior.com/collections/bar-floating-shelves" TargetMode="External"/><Relationship Id="rId645" Type="http://schemas.openxmlformats.org/officeDocument/2006/relationships/hyperlink" Target="https://ashdeco.com/products/handcrafted-live-edge-floating-bar-shelf-rustic-solid-wood-wall-bar-for-kitchen-or-home" TargetMode="External"/><Relationship Id="rId644" Type="http://schemas.openxmlformats.org/officeDocument/2006/relationships/hyperlink" Target="https://www.spryinterior.com/collections/bar-floating-shelves" TargetMode="External"/><Relationship Id="rId643" Type="http://schemas.openxmlformats.org/officeDocument/2006/relationships/hyperlink" Target="https://ashdeco.com/products/handcrafted-live-edge-floating-bar-shelf-rustic-solid-wood-wall-bar-for-kitchen-or-home" TargetMode="External"/><Relationship Id="rId649" Type="http://schemas.openxmlformats.org/officeDocument/2006/relationships/hyperlink" Target="https://ashdeco.com/products/handcrafted-walnut-corner-shelf-natural-edge-wood-storage-for-living-room" TargetMode="External"/><Relationship Id="rId648" Type="http://schemas.openxmlformats.org/officeDocument/2006/relationships/hyperlink" Target="https://www.spryinterior.com/collections/bar-floating-shelves" TargetMode="External"/><Relationship Id="rId647" Type="http://schemas.openxmlformats.org/officeDocument/2006/relationships/hyperlink" Target="https://ashdeco.com/products/handcrafted-live-edge-floating-bar-shelf-rustic-solid-wood-wall-bar-for-kitchen-or-home" TargetMode="External"/><Relationship Id="rId642" Type="http://schemas.openxmlformats.org/officeDocument/2006/relationships/hyperlink" Target="https://www.spryinterior.com/products/custom-wood-coat-rack-driftwood-hanging-clothes-sinltcr005" TargetMode="External"/><Relationship Id="rId641" Type="http://schemas.openxmlformats.org/officeDocument/2006/relationships/hyperlink" Target="https://ashdeco.com/products/custom-wood-coat-rack-driftwood-wall-mount-clothes-rack-with-unique-hooks" TargetMode="External"/><Relationship Id="rId640" Type="http://schemas.openxmlformats.org/officeDocument/2006/relationships/hyperlink" Target="https://www.spryinterior.com/collections/tree-coat-racks" TargetMode="External"/><Relationship Id="rId635" Type="http://schemas.openxmlformats.org/officeDocument/2006/relationships/hyperlink" Target="https://ashdeco.com/products/artisan-sculptural-tree-plant-stand-hand-carved-solid-wood-indoor-display" TargetMode="External"/><Relationship Id="rId634" Type="http://schemas.openxmlformats.org/officeDocument/2006/relationships/hyperlink" Target="https://www.spryinterior.com/collections/tree-bookshelves" TargetMode="External"/><Relationship Id="rId633" Type="http://schemas.openxmlformats.org/officeDocument/2006/relationships/hyperlink" Target="https://ashdeco.com/collections/wall-tree-bookshelf" TargetMode="External"/><Relationship Id="rId632" Type="http://schemas.openxmlformats.org/officeDocument/2006/relationships/hyperlink" Target="https://www.spryinterior.com/collections/tree-bookshelves" TargetMode="External"/><Relationship Id="rId639" Type="http://schemas.openxmlformats.org/officeDocument/2006/relationships/hyperlink" Target="https://ashdeco.com/products/christmas-tree-branch-coat-rack-rustic-wall-mounted-driftwood-hanger" TargetMode="External"/><Relationship Id="rId638" Type="http://schemas.openxmlformats.org/officeDocument/2006/relationships/hyperlink" Target="https://www.spryinterior.com/collections/coat-racks-hangers" TargetMode="External"/><Relationship Id="rId637" Type="http://schemas.openxmlformats.org/officeDocument/2006/relationships/hyperlink" Target="https://ashdeco.com/products/christmas-tree-branch-coat-rack-rustic-wall-mounted-driftwood-hanger" TargetMode="External"/><Relationship Id="rId636" Type="http://schemas.openxmlformats.org/officeDocument/2006/relationships/hyperlink" Target="https://www.spryinterior.com/collections/plant-stands" TargetMode="External"/><Relationship Id="rId631" Type="http://schemas.openxmlformats.org/officeDocument/2006/relationships/hyperlink" Target="https://ashdeco.com/collections/wall-tree-bookshelf" TargetMode="External"/><Relationship Id="rId630" Type="http://schemas.openxmlformats.org/officeDocument/2006/relationships/hyperlink" Target="https://www.spryinterior.com/collections/wall-tree-bookshelves" TargetMode="External"/><Relationship Id="rId609" Type="http://schemas.openxmlformats.org/officeDocument/2006/relationships/hyperlink" Target="https://ashdeco.com/collections/tree-hangers" TargetMode="External"/><Relationship Id="rId608" Type="http://schemas.openxmlformats.org/officeDocument/2006/relationships/hyperlink" Target="https://www.spryinterior.com/collections/tree-coat-racks" TargetMode="External"/><Relationship Id="rId607" Type="http://schemas.openxmlformats.org/officeDocument/2006/relationships/hyperlink" Target="https://ashdeco.com/collections/tree-hangers" TargetMode="External"/><Relationship Id="rId602" Type="http://schemas.openxmlformats.org/officeDocument/2006/relationships/hyperlink" Target="https://www.spryinterior.com/collections/tree-coat-racks" TargetMode="External"/><Relationship Id="rId601" Type="http://schemas.openxmlformats.org/officeDocument/2006/relationships/hyperlink" Target="https://ashdeco.com/collections/tree-hangers" TargetMode="External"/><Relationship Id="rId600" Type="http://schemas.openxmlformats.org/officeDocument/2006/relationships/hyperlink" Target="https://www.spryinterior.com/collections/tree-coat-racks" TargetMode="External"/><Relationship Id="rId606" Type="http://schemas.openxmlformats.org/officeDocument/2006/relationships/hyperlink" Target="https://www.spryinterior.com/collections/tree-coat-racks" TargetMode="External"/><Relationship Id="rId605" Type="http://schemas.openxmlformats.org/officeDocument/2006/relationships/hyperlink" Target="https://ashdeco.com/collections/tree-hangers" TargetMode="External"/><Relationship Id="rId604" Type="http://schemas.openxmlformats.org/officeDocument/2006/relationships/hyperlink" Target="https://www.spryinterior.com/collections/tree-coat-racks" TargetMode="External"/><Relationship Id="rId603" Type="http://schemas.openxmlformats.org/officeDocument/2006/relationships/hyperlink" Target="https://ashdeco.com/collections/tree-hangers" TargetMode="External"/><Relationship Id="rId228" Type="http://schemas.openxmlformats.org/officeDocument/2006/relationships/hyperlink" Target="https://www.spryinterior.com/collections/cat-tree-towers" TargetMode="External"/><Relationship Id="rId227" Type="http://schemas.openxmlformats.org/officeDocument/2006/relationships/hyperlink" Target="https://ashdeco.com/collections/cat-tree-towers" TargetMode="External"/><Relationship Id="rId226" Type="http://schemas.openxmlformats.org/officeDocument/2006/relationships/hyperlink" Target="https://www.spryinterior.com/collections/cat-tree-towers" TargetMode="External"/><Relationship Id="rId225" Type="http://schemas.openxmlformats.org/officeDocument/2006/relationships/hyperlink" Target="https://ashdeco.com/collections/cat-tree-towers" TargetMode="External"/><Relationship Id="rId229" Type="http://schemas.openxmlformats.org/officeDocument/2006/relationships/hyperlink" Target="https://ashdeco.com/collections/cat-tree-towers" TargetMode="External"/><Relationship Id="rId220" Type="http://schemas.openxmlformats.org/officeDocument/2006/relationships/hyperlink" Target="https://www.spryinterior.com/collections/cat-tree-towers" TargetMode="External"/><Relationship Id="rId224" Type="http://schemas.openxmlformats.org/officeDocument/2006/relationships/hyperlink" Target="https://www.spryinterior.com/collections/cat-tree-towers" TargetMode="External"/><Relationship Id="rId223" Type="http://schemas.openxmlformats.org/officeDocument/2006/relationships/hyperlink" Target="https://ashdeco.com/collections/cat-tree-towers" TargetMode="External"/><Relationship Id="rId222" Type="http://schemas.openxmlformats.org/officeDocument/2006/relationships/hyperlink" Target="https://www.spryinterior.com/collections/cat-tree-towers" TargetMode="External"/><Relationship Id="rId221" Type="http://schemas.openxmlformats.org/officeDocument/2006/relationships/hyperlink" Target="https://ashdeco.com/collections/cat-tree-towers" TargetMode="External"/><Relationship Id="rId217" Type="http://schemas.openxmlformats.org/officeDocument/2006/relationships/hyperlink" Target="https://ashdeco.com/collections/cat-tree-towers" TargetMode="External"/><Relationship Id="rId216" Type="http://schemas.openxmlformats.org/officeDocument/2006/relationships/hyperlink" Target="https://www.spryinterior.com/collections/cat-tree-towers" TargetMode="External"/><Relationship Id="rId215" Type="http://schemas.openxmlformats.org/officeDocument/2006/relationships/hyperlink" Target="https://ashdeco.com/collections/cat-tree-towers" TargetMode="External"/><Relationship Id="rId214" Type="http://schemas.openxmlformats.org/officeDocument/2006/relationships/hyperlink" Target="https://www.spryinterior.com/collections/cat-tree-towers" TargetMode="External"/><Relationship Id="rId219" Type="http://schemas.openxmlformats.org/officeDocument/2006/relationships/hyperlink" Target="https://ashdeco.com/collections/cat-tree-towers" TargetMode="External"/><Relationship Id="rId218" Type="http://schemas.openxmlformats.org/officeDocument/2006/relationships/hyperlink" Target="https://www.spryinterior.com/collections/cat-tree-towers" TargetMode="External"/><Relationship Id="rId213" Type="http://schemas.openxmlformats.org/officeDocument/2006/relationships/hyperlink" Target="https://ashdeco.com/collections/cat-tree-towers" TargetMode="External"/><Relationship Id="rId212" Type="http://schemas.openxmlformats.org/officeDocument/2006/relationships/hyperlink" Target="https://www.spryinterior.com/blogs/news/driftwood-cat-tower" TargetMode="External"/><Relationship Id="rId211" Type="http://schemas.openxmlformats.org/officeDocument/2006/relationships/hyperlink" Target="https://ashdeco.com/collections/cat-tree-towers" TargetMode="External"/><Relationship Id="rId210" Type="http://schemas.openxmlformats.org/officeDocument/2006/relationships/hyperlink" Target="https://www.spryinterior.com/blogs/news/driftwood-cat-tower" TargetMode="External"/><Relationship Id="rId249" Type="http://schemas.openxmlformats.org/officeDocument/2006/relationships/hyperlink" Target="https://ashdeco.com/collections/cat-tree-towers" TargetMode="External"/><Relationship Id="rId248" Type="http://schemas.openxmlformats.org/officeDocument/2006/relationships/hyperlink" Target="https://www.spryinterior.com/collections/cat-tree-towers" TargetMode="External"/><Relationship Id="rId247" Type="http://schemas.openxmlformats.org/officeDocument/2006/relationships/hyperlink" Target="https://ashdeco.com/collections/cat-tree-towers" TargetMode="External"/><Relationship Id="rId242" Type="http://schemas.openxmlformats.org/officeDocument/2006/relationships/hyperlink" Target="https://www.spryinterior.com/collections/cat-tree-towers" TargetMode="External"/><Relationship Id="rId241" Type="http://schemas.openxmlformats.org/officeDocument/2006/relationships/hyperlink" Target="https://ashdeco.com/collections/cat-tree-towers" TargetMode="External"/><Relationship Id="rId240" Type="http://schemas.openxmlformats.org/officeDocument/2006/relationships/hyperlink" Target="https://www.spryinterior.com/blogs/news/driftwood-cat-tower" TargetMode="External"/><Relationship Id="rId246" Type="http://schemas.openxmlformats.org/officeDocument/2006/relationships/hyperlink" Target="https://www.spryinterior.com/collections/cat-tree-towers" TargetMode="External"/><Relationship Id="rId245" Type="http://schemas.openxmlformats.org/officeDocument/2006/relationships/hyperlink" Target="https://ashdeco.com/collections/cat-tree-towers" TargetMode="External"/><Relationship Id="rId244" Type="http://schemas.openxmlformats.org/officeDocument/2006/relationships/hyperlink" Target="https://www.spryinterior.com/collections/cat-tree-towers" TargetMode="External"/><Relationship Id="rId243" Type="http://schemas.openxmlformats.org/officeDocument/2006/relationships/hyperlink" Target="https://ashdeco.com/collections/cat-tree-towers" TargetMode="External"/><Relationship Id="rId239" Type="http://schemas.openxmlformats.org/officeDocument/2006/relationships/hyperlink" Target="https://ashdeco.com/collections/cat-tree-towers" TargetMode="External"/><Relationship Id="rId238" Type="http://schemas.openxmlformats.org/officeDocument/2006/relationships/hyperlink" Target="https://www.spryinterior.com/collections/cat-tree-towers" TargetMode="External"/><Relationship Id="rId237" Type="http://schemas.openxmlformats.org/officeDocument/2006/relationships/hyperlink" Target="https://ashdeco.com/collections/cat-tree-towers" TargetMode="External"/><Relationship Id="rId236" Type="http://schemas.openxmlformats.org/officeDocument/2006/relationships/hyperlink" Target="https://www.spryinterior.com/collections/cat-tree-towers" TargetMode="External"/><Relationship Id="rId231" Type="http://schemas.openxmlformats.org/officeDocument/2006/relationships/hyperlink" Target="https://ashdeco.com/collections/cat-tree-towers" TargetMode="External"/><Relationship Id="rId230" Type="http://schemas.openxmlformats.org/officeDocument/2006/relationships/hyperlink" Target="https://www.spryinterior.com/collections/cat-tree-towers" TargetMode="External"/><Relationship Id="rId235" Type="http://schemas.openxmlformats.org/officeDocument/2006/relationships/hyperlink" Target="https://ashdeco.com/collections/cat-tree-towers" TargetMode="External"/><Relationship Id="rId234" Type="http://schemas.openxmlformats.org/officeDocument/2006/relationships/hyperlink" Target="https://www.spryinterior.com/collections/cat-tree-towers" TargetMode="External"/><Relationship Id="rId233" Type="http://schemas.openxmlformats.org/officeDocument/2006/relationships/hyperlink" Target="https://ashdeco.com/collections/cat-tree-towers" TargetMode="External"/><Relationship Id="rId232" Type="http://schemas.openxmlformats.org/officeDocument/2006/relationships/hyperlink" Target="https://www.spryinterior.com/collections/cat-tree-towers" TargetMode="External"/><Relationship Id="rId668" Type="http://schemas.openxmlformats.org/officeDocument/2006/relationships/hyperlink" Target="https://www.spryinterior.com/collections/record-player-stands" TargetMode="External"/><Relationship Id="rId667" Type="http://schemas.openxmlformats.org/officeDocument/2006/relationships/hyperlink" Target="https://ashdeco.com/products/solid-wood-turntable-stand-rustic-record-player-cabinet-with-farmhouse-storage" TargetMode="External"/><Relationship Id="rId666" Type="http://schemas.openxmlformats.org/officeDocument/2006/relationships/hyperlink" Target="https://www.spryinterior.com/collections/record-player-stands" TargetMode="External"/><Relationship Id="rId665" Type="http://schemas.openxmlformats.org/officeDocument/2006/relationships/hyperlink" Target="https://ashdeco.com/products/solid-wood-turntable-stand-rustic-record-player-cabinet-with-farmhouse-storage" TargetMode="External"/><Relationship Id="rId669" Type="http://schemas.openxmlformats.org/officeDocument/2006/relationships/hyperlink" Target="https://ashdeco.com/products/solid-wood-turntable-stand-rustic-record-player-cabinet-with-farmhouse-storage" TargetMode="External"/><Relationship Id="rId660" Type="http://schemas.openxmlformats.org/officeDocument/2006/relationships/hyperlink" Target="https://www.spryinterior.com/collections/bookshelves" TargetMode="External"/><Relationship Id="rId664" Type="http://schemas.openxmlformats.org/officeDocument/2006/relationships/hyperlink" Target="https://www.spryinterior.com/products/modern-live-edge-console-table-for-furniture-decor-halloween-decoration-sildttnhcs005" TargetMode="External"/><Relationship Id="rId663" Type="http://schemas.openxmlformats.org/officeDocument/2006/relationships/hyperlink" Target="https://ashdeco.com/products/rustic-black-wooden-halloween-console-table-gothic-entryway" TargetMode="External"/><Relationship Id="rId662" Type="http://schemas.openxmlformats.org/officeDocument/2006/relationships/hyperlink" Target="https://www.spryinterior.com/blogs/news/floating-shelf-for-bathroom-sink" TargetMode="External"/><Relationship Id="rId661" Type="http://schemas.openxmlformats.org/officeDocument/2006/relationships/hyperlink" Target="https://ashdeco.com/products/natural-live-edge-wooden-vanity-floating-bathroom-sink-shelf" TargetMode="External"/><Relationship Id="rId657" Type="http://schemas.openxmlformats.org/officeDocument/2006/relationships/hyperlink" Target="https://ashdeco.com/products/kids-tree-bookshelf-wooden-tree-shaped-bookcase-for-nursery-or-playroom" TargetMode="External"/><Relationship Id="rId656" Type="http://schemas.openxmlformats.org/officeDocument/2006/relationships/hyperlink" Target="https://www.spryinterior.com/collections/console-tables" TargetMode="External"/><Relationship Id="rId655" Type="http://schemas.openxmlformats.org/officeDocument/2006/relationships/hyperlink" Target="https://ashdeco.com/products/handmade-rustic-console-table-with-tree-branch-bookshelf-live-edge-farmhouse-entryway-table-natural-wood" TargetMode="External"/><Relationship Id="rId654" Type="http://schemas.openxmlformats.org/officeDocument/2006/relationships/hyperlink" Target="https://www.spryinterior.com/collections/tree-bookshelves" TargetMode="External"/><Relationship Id="rId659" Type="http://schemas.openxmlformats.org/officeDocument/2006/relationships/hyperlink" Target="https://ashdeco.com/products/modern-wooden-bookshelf-with-sculptural-curved-design-contemporary-display-shelf" TargetMode="External"/><Relationship Id="rId658" Type="http://schemas.openxmlformats.org/officeDocument/2006/relationships/hyperlink" Target="https://www.spryinterior.com/blogs/news/10-whimsical-tree-bookshelves-for-kids-that-ll-spark-their-imagination" TargetMode="External"/><Relationship Id="rId653" Type="http://schemas.openxmlformats.org/officeDocument/2006/relationships/hyperlink" Target="https://ashdeco.com/products/handcrafted-wooden-tree-shelf-live-edge-branch-bookcase-display" TargetMode="External"/><Relationship Id="rId652" Type="http://schemas.openxmlformats.org/officeDocument/2006/relationships/hyperlink" Target="https://www.spryinterior.com/products/walnut-wood-shelving-unit-corner-floating-shelf-sinlcn007" TargetMode="External"/><Relationship Id="rId651" Type="http://schemas.openxmlformats.org/officeDocument/2006/relationships/hyperlink" Target="https://ashdeco.com/products/handcrafted-walnut-corner-shelf-natural-edge-wood-storage-for-living-room" TargetMode="External"/><Relationship Id="rId650" Type="http://schemas.openxmlformats.org/officeDocument/2006/relationships/hyperlink" Target="https://www.spryinterior.com/products/walnut-wood-shelving-unit-corner-floating-shelf-sinlcn007" TargetMode="External"/><Relationship Id="rId206" Type="http://schemas.openxmlformats.org/officeDocument/2006/relationships/hyperlink" Target="https://www.spryinterior.com/collections/cat-tree-towers" TargetMode="External"/><Relationship Id="rId205" Type="http://schemas.openxmlformats.org/officeDocument/2006/relationships/hyperlink" Target="https://ashdeco.com/collections/cat-tree-towers" TargetMode="External"/><Relationship Id="rId204" Type="http://schemas.openxmlformats.org/officeDocument/2006/relationships/hyperlink" Target="https://www.spryinterior.com/collections/cat-tree-towers" TargetMode="External"/><Relationship Id="rId203" Type="http://schemas.openxmlformats.org/officeDocument/2006/relationships/hyperlink" Target="https://ashdeco.com/collections/cat-tree-towers" TargetMode="External"/><Relationship Id="rId209" Type="http://schemas.openxmlformats.org/officeDocument/2006/relationships/hyperlink" Target="https://ashdeco.com/collections/cat-tree-towers" TargetMode="External"/><Relationship Id="rId208" Type="http://schemas.openxmlformats.org/officeDocument/2006/relationships/hyperlink" Target="https://www.spryinterior.com/collections/cat-tree-towers" TargetMode="External"/><Relationship Id="rId207" Type="http://schemas.openxmlformats.org/officeDocument/2006/relationships/hyperlink" Target="https://ashdeco.com/collections/cat-tree-towers" TargetMode="External"/><Relationship Id="rId202" Type="http://schemas.openxmlformats.org/officeDocument/2006/relationships/hyperlink" Target="https://www.spryinterior.com/collections/cat-tree-towers" TargetMode="External"/><Relationship Id="rId201" Type="http://schemas.openxmlformats.org/officeDocument/2006/relationships/hyperlink" Target="https://ashdeco.com/collections/cat-tree-towers" TargetMode="External"/><Relationship Id="rId200" Type="http://schemas.openxmlformats.org/officeDocument/2006/relationships/hyperlink" Target="https://www.spryinterior.com/collections/bar-floating-shelves" TargetMode="External"/><Relationship Id="rId671" Type="http://schemas.openxmlformats.org/officeDocument/2006/relationships/hyperlink" Target="https://ashdeco.com/products/wood-tree-bookshelves-handmade-mahogany-floating-book-tree-with-large-shelves" TargetMode="External"/><Relationship Id="rId670" Type="http://schemas.openxmlformats.org/officeDocument/2006/relationships/hyperlink" Target="https://www.spryinterior.com/collections/record-player-stands" TargetMode="External"/><Relationship Id="rId673" Type="http://schemas.openxmlformats.org/officeDocument/2006/relationships/drawing" Target="../drawings/drawing3.xml"/><Relationship Id="rId672" Type="http://schemas.openxmlformats.org/officeDocument/2006/relationships/hyperlink" Target="https://www.spryinterior.com/collections/tree-bookshelves" TargetMode="External"/><Relationship Id="rId190" Type="http://schemas.openxmlformats.org/officeDocument/2006/relationships/hyperlink" Target="https://www.spryinterior.com/blogs/news/4-genius-ways-to-decorate-your-floating-shelves" TargetMode="External"/><Relationship Id="rId194" Type="http://schemas.openxmlformats.org/officeDocument/2006/relationships/hyperlink" Target="https://www.spryinterior.com/collections/corner-floating-shelves" TargetMode="External"/><Relationship Id="rId193" Type="http://schemas.openxmlformats.org/officeDocument/2006/relationships/hyperlink" Target="https://ashdeco.com/collections/all/corner-floating-shelves" TargetMode="External"/><Relationship Id="rId192" Type="http://schemas.openxmlformats.org/officeDocument/2006/relationships/hyperlink" Target="https://www.spryinterior.com/blogs/news/warm-farmhouse-living-room" TargetMode="External"/><Relationship Id="rId191" Type="http://schemas.openxmlformats.org/officeDocument/2006/relationships/hyperlink" Target="https://ashdeco.com/blogs/room-ideas/warm-farmhouse-living-room-ideas" TargetMode="External"/><Relationship Id="rId187" Type="http://schemas.openxmlformats.org/officeDocument/2006/relationships/hyperlink" Target="https://ashdeco.com/blogs/room-ideas/staggered-floating-shelves-ideas" TargetMode="External"/><Relationship Id="rId186" Type="http://schemas.openxmlformats.org/officeDocument/2006/relationships/hyperlink" Target="https://www.spryinterior.com/blogs/news/floating-shelf-layout-ideas" TargetMode="External"/><Relationship Id="rId185" Type="http://schemas.openxmlformats.org/officeDocument/2006/relationships/hyperlink" Target="https://ashdeco.com/blogs/room-ideas/staggered-floating-shelves-ideas" TargetMode="External"/><Relationship Id="rId184" Type="http://schemas.openxmlformats.org/officeDocument/2006/relationships/hyperlink" Target="https://www.spryinterior.com/blogs/news/floating-shelf-layout-ideas" TargetMode="External"/><Relationship Id="rId189" Type="http://schemas.openxmlformats.org/officeDocument/2006/relationships/hyperlink" Target="https://ashdeco.com/blogs/room-ideas/staggered-floating-shelves-ideas" TargetMode="External"/><Relationship Id="rId188" Type="http://schemas.openxmlformats.org/officeDocument/2006/relationships/hyperlink" Target="https://www.spryinterior.com/blogs/news/floating-shelf-layout-ideas" TargetMode="External"/><Relationship Id="rId183" Type="http://schemas.openxmlformats.org/officeDocument/2006/relationships/hyperlink" Target="https://ashdeco.com/blogs/room-ideas/staggered-floating-shelves-ideas" TargetMode="External"/><Relationship Id="rId182" Type="http://schemas.openxmlformats.org/officeDocument/2006/relationships/hyperlink" Target="https://www.spryinterior.com/blogs/news/floating-shelf-placement-ideas-optimize-your-space-with-spry-interior" TargetMode="External"/><Relationship Id="rId181" Type="http://schemas.openxmlformats.org/officeDocument/2006/relationships/hyperlink" Target="https://ashdeco.com/blogs/room-ideas/staggered-floating-shelves-ideas" TargetMode="External"/><Relationship Id="rId180" Type="http://schemas.openxmlformats.org/officeDocument/2006/relationships/hyperlink" Target="https://www.spryinterior.com/blogs/news/floating-shelf-placement-ideas-optimize-your-space-with-spry-interior" TargetMode="External"/><Relationship Id="rId176" Type="http://schemas.openxmlformats.org/officeDocument/2006/relationships/hyperlink" Target="https://www.spryinterior.com/blogs/news/15-floating-shelf-ideas-that-will-transform-your-space" TargetMode="External"/><Relationship Id="rId175" Type="http://schemas.openxmlformats.org/officeDocument/2006/relationships/hyperlink" Target="https://ashdeco.com/blogs/room-ideas/staggered-floating-shelves-ideas" TargetMode="External"/><Relationship Id="rId174" Type="http://schemas.openxmlformats.org/officeDocument/2006/relationships/hyperlink" Target="https://www.spryinterior.com/collections/wall-floating-shelves" TargetMode="External"/><Relationship Id="rId173" Type="http://schemas.openxmlformats.org/officeDocument/2006/relationships/hyperlink" Target="https://ashdeco.com/blogs/room-ideas/floating-shelves-living-room-styling-ideas" TargetMode="External"/><Relationship Id="rId179" Type="http://schemas.openxmlformats.org/officeDocument/2006/relationships/hyperlink" Target="https://ashdeco.com/blogs/room-ideas/staggered-floating-shelves-ideas" TargetMode="External"/><Relationship Id="rId178" Type="http://schemas.openxmlformats.org/officeDocument/2006/relationships/hyperlink" Target="https://www.spryinterior.com/blogs/news/floating-shelf-layout-ideas" TargetMode="External"/><Relationship Id="rId177" Type="http://schemas.openxmlformats.org/officeDocument/2006/relationships/hyperlink" Target="https://ashdeco.com/blogs/room-ideas/staggered-floating-shelves-ideas" TargetMode="External"/><Relationship Id="rId198" Type="http://schemas.openxmlformats.org/officeDocument/2006/relationships/hyperlink" Target="https://www.spryinterior.com/collections/bar-floating-shelves" TargetMode="External"/><Relationship Id="rId197" Type="http://schemas.openxmlformats.org/officeDocument/2006/relationships/hyperlink" Target="https://ashdeco.com/collections/bar-floating-shelves" TargetMode="External"/><Relationship Id="rId196" Type="http://schemas.openxmlformats.org/officeDocument/2006/relationships/hyperlink" Target="https://www.spryinterior.com/collections/coat-racks-hangers" TargetMode="External"/><Relationship Id="rId195" Type="http://schemas.openxmlformats.org/officeDocument/2006/relationships/hyperlink" Target="https://ashdeco.com/collections/all/unique-coat-rack" TargetMode="External"/><Relationship Id="rId199" Type="http://schemas.openxmlformats.org/officeDocument/2006/relationships/hyperlink" Target="https://ashdeco.com/collections/bar-floating-shelves" TargetMode="External"/><Relationship Id="rId150" Type="http://schemas.openxmlformats.org/officeDocument/2006/relationships/hyperlink" Target="https://www.spryinterior.com/blogs/news/how-high-to-hang-coat-rack-on-wall" TargetMode="External"/><Relationship Id="rId149" Type="http://schemas.openxmlformats.org/officeDocument/2006/relationships/hyperlink" Target="https://ashdeco.com/blogs/room-ideas/coat-hook-height-where-to-mount-for-every-room-guide" TargetMode="External"/><Relationship Id="rId148" Type="http://schemas.openxmlformats.org/officeDocument/2006/relationships/hyperlink" Target="https://www.spryinterior.com/blogs/news/how-high-to-hang-coat-rack-on-wall" TargetMode="External"/><Relationship Id="rId143" Type="http://schemas.openxmlformats.org/officeDocument/2006/relationships/hyperlink" Target="https://ashdeco.com/blogs/room-ideas/coat-hook-height-where-to-mount-for-every-room-guide" TargetMode="External"/><Relationship Id="rId142" Type="http://schemas.openxmlformats.org/officeDocument/2006/relationships/hyperlink" Target="https://www.spryinterior.com/blogs/news/how-high-to-hang-coat-rack-on-wall" TargetMode="External"/><Relationship Id="rId141" Type="http://schemas.openxmlformats.org/officeDocument/2006/relationships/hyperlink" Target="https://ashdeco.com/blogs/room-ideas/coat-hook-height-where-to-mount-for-every-room-guide" TargetMode="External"/><Relationship Id="rId140" Type="http://schemas.openxmlformats.org/officeDocument/2006/relationships/hyperlink" Target="https://www.spryinterior.com/blogs/news/how-high-to-hang-coat-rack-on-wall" TargetMode="External"/><Relationship Id="rId147" Type="http://schemas.openxmlformats.org/officeDocument/2006/relationships/hyperlink" Target="https://ashdeco.com/blogs/room-ideas/coat-hook-height-where-to-mount-for-every-room-guide" TargetMode="External"/><Relationship Id="rId146" Type="http://schemas.openxmlformats.org/officeDocument/2006/relationships/hyperlink" Target="https://www.spryinterior.com/blogs/news/how-high-to-hang-coat-rack-on-wall" TargetMode="External"/><Relationship Id="rId145" Type="http://schemas.openxmlformats.org/officeDocument/2006/relationships/hyperlink" Target="https://ashdeco.com/blogs/room-ideas/coat-hook-height-where-to-mount-for-every-room-guide" TargetMode="External"/><Relationship Id="rId144" Type="http://schemas.openxmlformats.org/officeDocument/2006/relationships/hyperlink" Target="https://www.spryinterior.com/blogs/news/how-high-to-hang-coat-rack-on-wall" TargetMode="External"/><Relationship Id="rId139" Type="http://schemas.openxmlformats.org/officeDocument/2006/relationships/hyperlink" Target="https://ashdeco.com/blogs/room-ideas/coat-hook-height-where-to-mount-for-every-room-guide" TargetMode="External"/><Relationship Id="rId138" Type="http://schemas.openxmlformats.org/officeDocument/2006/relationships/hyperlink" Target="https://www.spryinterior.com/blogs/news/how-high-to-hang-coat-rack-on-wall" TargetMode="External"/><Relationship Id="rId137" Type="http://schemas.openxmlformats.org/officeDocument/2006/relationships/hyperlink" Target="https://ashdeco.com/blogs/room-ideas/coat-hook-height-where-to-mount-for-every-room-guide" TargetMode="External"/><Relationship Id="rId132" Type="http://schemas.openxmlformats.org/officeDocument/2006/relationships/hyperlink" Target="https://www.spryinterior.com/blogs/news/how-high-to-hang-coat-rack-on-wall" TargetMode="External"/><Relationship Id="rId131" Type="http://schemas.openxmlformats.org/officeDocument/2006/relationships/hyperlink" Target="https://ashdeco.com/blogs/room-ideas/coat-hook-height-where-to-mount-for-every-room-guide" TargetMode="External"/><Relationship Id="rId130" Type="http://schemas.openxmlformats.org/officeDocument/2006/relationships/hyperlink" Target="https://www.spryinterior.com/blogs/news/how-high-to-hang-coat-rack-on-wall" TargetMode="External"/><Relationship Id="rId136" Type="http://schemas.openxmlformats.org/officeDocument/2006/relationships/hyperlink" Target="https://www.spryinterior.com/blogs/news/how-high-to-hang-coat-rack-on-wall" TargetMode="External"/><Relationship Id="rId135" Type="http://schemas.openxmlformats.org/officeDocument/2006/relationships/hyperlink" Target="https://ashdeco.com/blogs/room-ideas/coat-hook-height-where-to-mount-for-every-room-guide" TargetMode="External"/><Relationship Id="rId134" Type="http://schemas.openxmlformats.org/officeDocument/2006/relationships/hyperlink" Target="https://www.spryinterior.com/blogs/news/how-high-to-hang-coat-rack-on-wall" TargetMode="External"/><Relationship Id="rId133" Type="http://schemas.openxmlformats.org/officeDocument/2006/relationships/hyperlink" Target="https://ashdeco.com/blogs/room-ideas/coat-hook-height-where-to-mount-for-every-room-guide" TargetMode="External"/><Relationship Id="rId172" Type="http://schemas.openxmlformats.org/officeDocument/2006/relationships/hyperlink" Target="https://www.spryinterior.com/blogs/news/floating-shelf-layout-ideas" TargetMode="External"/><Relationship Id="rId171" Type="http://schemas.openxmlformats.org/officeDocument/2006/relationships/hyperlink" Target="https://ashdeco.com/blogs/room-ideas/floating-shelves-living-room-styling-ideas" TargetMode="External"/><Relationship Id="rId170" Type="http://schemas.openxmlformats.org/officeDocument/2006/relationships/hyperlink" Target="https://www.spryinterior.com/blogs/news/floating-shelf-ideas-for-living-room-elevate-your-space-with-spry-interior" TargetMode="External"/><Relationship Id="rId165" Type="http://schemas.openxmlformats.org/officeDocument/2006/relationships/hyperlink" Target="https://ashdeco.com/blogs/room-ideas/floating-shelf-above-bed-ideas" TargetMode="External"/><Relationship Id="rId164" Type="http://schemas.openxmlformats.org/officeDocument/2006/relationships/hyperlink" Target="https://www.spryinterior.com/collections/corner-floating-shelves" TargetMode="External"/><Relationship Id="rId163" Type="http://schemas.openxmlformats.org/officeDocument/2006/relationships/hyperlink" Target="https://ashdeco.com/blogs/room-ideas/corner-shelves-living-room-ideas" TargetMode="External"/><Relationship Id="rId162" Type="http://schemas.openxmlformats.org/officeDocument/2006/relationships/hyperlink" Target="https://www.spryinterior.com/collections/corner-floating-shelves" TargetMode="External"/><Relationship Id="rId169" Type="http://schemas.openxmlformats.org/officeDocument/2006/relationships/hyperlink" Target="https://ashdeco.com/blogs/room-ideas/floating-shelves-living-room-styling-ideas" TargetMode="External"/><Relationship Id="rId168" Type="http://schemas.openxmlformats.org/officeDocument/2006/relationships/hyperlink" Target="https://www.spryinterior.com/collections/wall-floating-shelves" TargetMode="External"/><Relationship Id="rId167" Type="http://schemas.openxmlformats.org/officeDocument/2006/relationships/hyperlink" Target="https://ashdeco.com/blogs/room-ideas/floating-shelves-living-room-styling-ideas" TargetMode="External"/><Relationship Id="rId166" Type="http://schemas.openxmlformats.org/officeDocument/2006/relationships/hyperlink" Target="https://www.spryinterior.com/blogs/news/floating-shelf-above-bed" TargetMode="External"/><Relationship Id="rId161" Type="http://schemas.openxmlformats.org/officeDocument/2006/relationships/hyperlink" Target="https://ashdeco.com/blogs/room-ideas/corner-floating-shelves-ideas-every-room" TargetMode="External"/><Relationship Id="rId160" Type="http://schemas.openxmlformats.org/officeDocument/2006/relationships/hyperlink" Target="https://www.spryinterior.com/blogs/news/can-you-put-a-bookcase-in-a-corner" TargetMode="External"/><Relationship Id="rId159" Type="http://schemas.openxmlformats.org/officeDocument/2006/relationships/hyperlink" Target="https://ashdeco.com/blogs/room-ideas/corner-floating-shelves-books-reading-nook" TargetMode="External"/><Relationship Id="rId154" Type="http://schemas.openxmlformats.org/officeDocument/2006/relationships/hyperlink" Target="https://www.spryinterior.com/blogs/news/how-high-to-hang-coat-rack-on-wall" TargetMode="External"/><Relationship Id="rId153" Type="http://schemas.openxmlformats.org/officeDocument/2006/relationships/hyperlink" Target="https://ashdeco.com/blogs/room-ideas/coat-hook-height-where-to-mount-for-every-room-guide" TargetMode="External"/><Relationship Id="rId152" Type="http://schemas.openxmlformats.org/officeDocument/2006/relationships/hyperlink" Target="https://www.spryinterior.com/blogs/news/how-high-to-hang-coat-rack-on-wall" TargetMode="External"/><Relationship Id="rId151" Type="http://schemas.openxmlformats.org/officeDocument/2006/relationships/hyperlink" Target="https://ashdeco.com/blogs/room-ideas/coat-hook-height-where-to-mount-for-every-room-guide" TargetMode="External"/><Relationship Id="rId158" Type="http://schemas.openxmlformats.org/officeDocument/2006/relationships/hyperlink" Target="https://www.spryinterior.com/blogs/news/how-high-to-hang-coat-rack-on-wall" TargetMode="External"/><Relationship Id="rId157" Type="http://schemas.openxmlformats.org/officeDocument/2006/relationships/hyperlink" Target="https://ashdeco.com/blogs/room-ideas/coat-hook-height-where-to-mount-for-every-room-guide" TargetMode="External"/><Relationship Id="rId156" Type="http://schemas.openxmlformats.org/officeDocument/2006/relationships/hyperlink" Target="https://www.spryinterior.com/blogs/news/how-high-to-hang-coat-rack-on-wall" TargetMode="External"/><Relationship Id="rId155" Type="http://schemas.openxmlformats.org/officeDocument/2006/relationships/hyperlink" Target="https://ashdeco.com/blogs/room-ideas/coat-hook-height-where-to-mount-for-every-room-guide" TargetMode="External"/><Relationship Id="rId509" Type="http://schemas.openxmlformats.org/officeDocument/2006/relationships/hyperlink" Target="https://ashdeco.com/collections/tree-bookshelf" TargetMode="External"/><Relationship Id="rId508" Type="http://schemas.openxmlformats.org/officeDocument/2006/relationships/hyperlink" Target="https://www.spryinterior.com/collections/tree-bookshelves" TargetMode="External"/><Relationship Id="rId503" Type="http://schemas.openxmlformats.org/officeDocument/2006/relationships/hyperlink" Target="https://ashdeco.com/collections/tree-bookshelf" TargetMode="External"/><Relationship Id="rId502" Type="http://schemas.openxmlformats.org/officeDocument/2006/relationships/hyperlink" Target="https://www.spryinterior.com/collections/tree-bookshelves" TargetMode="External"/><Relationship Id="rId501" Type="http://schemas.openxmlformats.org/officeDocument/2006/relationships/hyperlink" Target="https://ashdeco.com/collections/tree-bookshelf" TargetMode="External"/><Relationship Id="rId500" Type="http://schemas.openxmlformats.org/officeDocument/2006/relationships/hyperlink" Target="https://www.spryinterior.com/collections/tree-bookshelves" TargetMode="External"/><Relationship Id="rId507" Type="http://schemas.openxmlformats.org/officeDocument/2006/relationships/hyperlink" Target="https://ashdeco.com/collections/tree-bookshelf" TargetMode="External"/><Relationship Id="rId506" Type="http://schemas.openxmlformats.org/officeDocument/2006/relationships/hyperlink" Target="https://www.spryinterior.com/collections/tree-bookshelves" TargetMode="External"/><Relationship Id="rId505" Type="http://schemas.openxmlformats.org/officeDocument/2006/relationships/hyperlink" Target="https://ashdeco.com/collections/tree-bookshelf" TargetMode="External"/><Relationship Id="rId504" Type="http://schemas.openxmlformats.org/officeDocument/2006/relationships/hyperlink" Target="https://www.spryinterior.com/collections/tree-bookshelves" TargetMode="External"/><Relationship Id="rId525" Type="http://schemas.openxmlformats.org/officeDocument/2006/relationships/hyperlink" Target="https://ashdeco.com/collections/tree-bookshelf" TargetMode="External"/><Relationship Id="rId524" Type="http://schemas.openxmlformats.org/officeDocument/2006/relationships/hyperlink" Target="https://www.spryinterior.com/collections/tree-bookshelves" TargetMode="External"/><Relationship Id="rId523" Type="http://schemas.openxmlformats.org/officeDocument/2006/relationships/hyperlink" Target="https://ashdeco.com/collections/tree-bookshelf" TargetMode="External"/><Relationship Id="rId522" Type="http://schemas.openxmlformats.org/officeDocument/2006/relationships/hyperlink" Target="https://www.spryinterior.com/collections/tree-bookshelves" TargetMode="External"/><Relationship Id="rId529" Type="http://schemas.openxmlformats.org/officeDocument/2006/relationships/hyperlink" Target="https://ashdeco.com/collections/tree-bookshelf" TargetMode="External"/><Relationship Id="rId528" Type="http://schemas.openxmlformats.org/officeDocument/2006/relationships/hyperlink" Target="https://www.spryinterior.com/collections/tree-bookshelves" TargetMode="External"/><Relationship Id="rId527" Type="http://schemas.openxmlformats.org/officeDocument/2006/relationships/hyperlink" Target="https://ashdeco.com/collections/tree-bookshelf" TargetMode="External"/><Relationship Id="rId526" Type="http://schemas.openxmlformats.org/officeDocument/2006/relationships/hyperlink" Target="https://www.spryinterior.com/collections/tree-bookshelves" TargetMode="External"/><Relationship Id="rId521" Type="http://schemas.openxmlformats.org/officeDocument/2006/relationships/hyperlink" Target="https://ashdeco.com/collections/tree-bookshelf" TargetMode="External"/><Relationship Id="rId520" Type="http://schemas.openxmlformats.org/officeDocument/2006/relationships/hyperlink" Target="https://www.spryinterior.com/collections/tree-bookshelves" TargetMode="External"/><Relationship Id="rId519" Type="http://schemas.openxmlformats.org/officeDocument/2006/relationships/hyperlink" Target="https://ashdeco.com/collections/tree-bookshelf" TargetMode="External"/><Relationship Id="rId514" Type="http://schemas.openxmlformats.org/officeDocument/2006/relationships/hyperlink" Target="https://www.spryinterior.com/collections/tree-bookshelves" TargetMode="External"/><Relationship Id="rId513" Type="http://schemas.openxmlformats.org/officeDocument/2006/relationships/hyperlink" Target="https://ashdeco.com/collections/tree-bookshelf" TargetMode="External"/><Relationship Id="rId512" Type="http://schemas.openxmlformats.org/officeDocument/2006/relationships/hyperlink" Target="https://www.spryinterior.com/collections/tree-bookshelves" TargetMode="External"/><Relationship Id="rId511" Type="http://schemas.openxmlformats.org/officeDocument/2006/relationships/hyperlink" Target="https://ashdeco.com/collections/tree-bookshelf" TargetMode="External"/><Relationship Id="rId518" Type="http://schemas.openxmlformats.org/officeDocument/2006/relationships/hyperlink" Target="https://www.spryinterior.com/collections/tree-bookshelves" TargetMode="External"/><Relationship Id="rId517" Type="http://schemas.openxmlformats.org/officeDocument/2006/relationships/hyperlink" Target="https://ashdeco.com/collections/tree-bookshelf" TargetMode="External"/><Relationship Id="rId516" Type="http://schemas.openxmlformats.org/officeDocument/2006/relationships/hyperlink" Target="https://www.spryinterior.com/collections/tree-bookshelves" TargetMode="External"/><Relationship Id="rId515" Type="http://schemas.openxmlformats.org/officeDocument/2006/relationships/hyperlink" Target="https://ashdeco.com/collections/tree-bookshelf" TargetMode="External"/><Relationship Id="rId510" Type="http://schemas.openxmlformats.org/officeDocument/2006/relationships/hyperlink" Target="https://www.spryinterior.com/collections/tree-bookshelves" TargetMode="External"/><Relationship Id="rId590" Type="http://schemas.openxmlformats.org/officeDocument/2006/relationships/hyperlink" Target="https://www.spryinterior.com/blogs/news/clothes-tree-for-bedroom" TargetMode="External"/><Relationship Id="rId107" Type="http://schemas.openxmlformats.org/officeDocument/2006/relationships/hyperlink" Target="https://ashdeco.com/blogs/room-ideas/coat-hook-height-where-to-mount-for-every-room-guide" TargetMode="External"/><Relationship Id="rId106" Type="http://schemas.openxmlformats.org/officeDocument/2006/relationships/hyperlink" Target="https://www.spryinterior.com/blogs/news/how-high-to-hang-coat-rack-on-wall" TargetMode="External"/><Relationship Id="rId105" Type="http://schemas.openxmlformats.org/officeDocument/2006/relationships/hyperlink" Target="https://ashdeco.com/blogs/room-ideas/coat-hook-height-where-to-mount-for-every-room-guide" TargetMode="External"/><Relationship Id="rId589" Type="http://schemas.openxmlformats.org/officeDocument/2006/relationships/hyperlink" Target="https://ashdeco.com/collections/tree-hangers" TargetMode="External"/><Relationship Id="rId104" Type="http://schemas.openxmlformats.org/officeDocument/2006/relationships/hyperlink" Target="https://www.spryinterior.com/blogs/news/how-high-to-hang-coat-rack-on-wall" TargetMode="External"/><Relationship Id="rId588" Type="http://schemas.openxmlformats.org/officeDocument/2006/relationships/hyperlink" Target="https://www.spryinterior.com/collections/tree-coat-racks" TargetMode="External"/><Relationship Id="rId109" Type="http://schemas.openxmlformats.org/officeDocument/2006/relationships/hyperlink" Target="https://ashdeco.com/blogs/room-ideas/coat-hook-height-where-to-mount-for-every-room-guide" TargetMode="External"/><Relationship Id="rId108" Type="http://schemas.openxmlformats.org/officeDocument/2006/relationships/hyperlink" Target="https://www.spryinterior.com/blogs/news/how-high-to-hang-coat-rack-on-wall" TargetMode="External"/><Relationship Id="rId583" Type="http://schemas.openxmlformats.org/officeDocument/2006/relationships/hyperlink" Target="https://ashdeco.com/collections/tree-hangers" TargetMode="External"/><Relationship Id="rId582" Type="http://schemas.openxmlformats.org/officeDocument/2006/relationships/hyperlink" Target="https://www.spryinterior.com/collections/tree-bookshelves" TargetMode="External"/><Relationship Id="rId581" Type="http://schemas.openxmlformats.org/officeDocument/2006/relationships/hyperlink" Target="https://ashdeco.com/collections/tree-bookshelf-for-living-room" TargetMode="External"/><Relationship Id="rId580" Type="http://schemas.openxmlformats.org/officeDocument/2006/relationships/hyperlink" Target="https://www.spryinterior.com/collections/tree-bookshelves" TargetMode="External"/><Relationship Id="rId103" Type="http://schemas.openxmlformats.org/officeDocument/2006/relationships/hyperlink" Target="https://ashdeco.com/blogs/room-ideas/coat-hook-height-where-to-mount-for-every-room-guide" TargetMode="External"/><Relationship Id="rId587" Type="http://schemas.openxmlformats.org/officeDocument/2006/relationships/hyperlink" Target="https://ashdeco.com/collections/tree-hangers" TargetMode="External"/><Relationship Id="rId102" Type="http://schemas.openxmlformats.org/officeDocument/2006/relationships/hyperlink" Target="https://www.spryinterior.com/blogs/news/how-high-to-hang-coat-rack-on-wall" TargetMode="External"/><Relationship Id="rId586" Type="http://schemas.openxmlformats.org/officeDocument/2006/relationships/hyperlink" Target="https://www.spryinterior.com/collections/tree-coat-racks" TargetMode="External"/><Relationship Id="rId101" Type="http://schemas.openxmlformats.org/officeDocument/2006/relationships/hyperlink" Target="https://ashdeco.com/blogs/room-ideas/coat-hook-height-where-to-mount-for-every-room-guide" TargetMode="External"/><Relationship Id="rId585" Type="http://schemas.openxmlformats.org/officeDocument/2006/relationships/hyperlink" Target="https://ashdeco.com/collections/tree-hangers" TargetMode="External"/><Relationship Id="rId100" Type="http://schemas.openxmlformats.org/officeDocument/2006/relationships/hyperlink" Target="https://www.spryinterior.com/blogs/news/how-high-to-hang-coat-rack-on-wall" TargetMode="External"/><Relationship Id="rId584" Type="http://schemas.openxmlformats.org/officeDocument/2006/relationships/hyperlink" Target="https://www.spryinterior.com/collections/tree-coat-racks" TargetMode="External"/><Relationship Id="rId579" Type="http://schemas.openxmlformats.org/officeDocument/2006/relationships/hyperlink" Target="https://ashdeco.com/collections/tree-bookshelf" TargetMode="External"/><Relationship Id="rId578" Type="http://schemas.openxmlformats.org/officeDocument/2006/relationships/hyperlink" Target="https://www.spryinterior.com/collections/tree-bookshelves" TargetMode="External"/><Relationship Id="rId577" Type="http://schemas.openxmlformats.org/officeDocument/2006/relationships/hyperlink" Target="https://ashdeco.com/collections/tree-bookshelf" TargetMode="External"/><Relationship Id="rId572" Type="http://schemas.openxmlformats.org/officeDocument/2006/relationships/hyperlink" Target="https://www.spryinterior.com/collections/tree-bookshelves" TargetMode="External"/><Relationship Id="rId571" Type="http://schemas.openxmlformats.org/officeDocument/2006/relationships/hyperlink" Target="https://ashdeco.com/collections/tree-bookshelf" TargetMode="External"/><Relationship Id="rId570" Type="http://schemas.openxmlformats.org/officeDocument/2006/relationships/hyperlink" Target="https://www.spryinterior.com/collections/tree-bookshelves" TargetMode="External"/><Relationship Id="rId576" Type="http://schemas.openxmlformats.org/officeDocument/2006/relationships/hyperlink" Target="https://www.spryinterior.com/collections/wall-tree-bookshelves" TargetMode="External"/><Relationship Id="rId575" Type="http://schemas.openxmlformats.org/officeDocument/2006/relationships/hyperlink" Target="https://ashdeco.com/collections/tree-bookshelf" TargetMode="External"/><Relationship Id="rId574" Type="http://schemas.openxmlformats.org/officeDocument/2006/relationships/hyperlink" Target="https://www.spryinterior.com/collections/tree-bookshelves" TargetMode="External"/><Relationship Id="rId573" Type="http://schemas.openxmlformats.org/officeDocument/2006/relationships/hyperlink" Target="https://ashdeco.com/collections/tree-bookshelf" TargetMode="External"/><Relationship Id="rId129" Type="http://schemas.openxmlformats.org/officeDocument/2006/relationships/hyperlink" Target="https://ashdeco.com/blogs/room-ideas/coat-hook-height-where-to-mount-for-every-room-guide" TargetMode="External"/><Relationship Id="rId128" Type="http://schemas.openxmlformats.org/officeDocument/2006/relationships/hyperlink" Target="https://www.spryinterior.com/blogs/news/how-high-to-hang-coat-rack-on-wall" TargetMode="External"/><Relationship Id="rId127" Type="http://schemas.openxmlformats.org/officeDocument/2006/relationships/hyperlink" Target="https://ashdeco.com/blogs/room-ideas/coat-hook-height-where-to-mount-for-every-room-guide" TargetMode="External"/><Relationship Id="rId126" Type="http://schemas.openxmlformats.org/officeDocument/2006/relationships/hyperlink" Target="https://www.spryinterior.com/blogs/news/how-high-to-hang-coat-rack-on-wall" TargetMode="External"/><Relationship Id="rId121" Type="http://schemas.openxmlformats.org/officeDocument/2006/relationships/hyperlink" Target="https://ashdeco.com/blogs/room-ideas/coat-hook-height-where-to-mount-for-every-room-guide" TargetMode="External"/><Relationship Id="rId120" Type="http://schemas.openxmlformats.org/officeDocument/2006/relationships/hyperlink" Target="https://www.spryinterior.com/blogs/news/how-high-to-hang-coat-rack-on-wall" TargetMode="External"/><Relationship Id="rId125" Type="http://schemas.openxmlformats.org/officeDocument/2006/relationships/hyperlink" Target="https://ashdeco.com/blogs/room-ideas/coat-hook-height-where-to-mount-for-every-room-guide" TargetMode="External"/><Relationship Id="rId124" Type="http://schemas.openxmlformats.org/officeDocument/2006/relationships/hyperlink" Target="https://www.spryinterior.com/blogs/news/how-high-to-hang-coat-rack-on-wall" TargetMode="External"/><Relationship Id="rId123" Type="http://schemas.openxmlformats.org/officeDocument/2006/relationships/hyperlink" Target="https://ashdeco.com/blogs/room-ideas/coat-hook-height-where-to-mount-for-every-room-guide" TargetMode="External"/><Relationship Id="rId122" Type="http://schemas.openxmlformats.org/officeDocument/2006/relationships/hyperlink" Target="https://www.spryinterior.com/blogs/news/how-high-to-hang-coat-rack-on-wall" TargetMode="External"/><Relationship Id="rId118" Type="http://schemas.openxmlformats.org/officeDocument/2006/relationships/hyperlink" Target="https://www.spryinterior.com/blogs/news/how-high-to-hang-coat-rack-on-wall" TargetMode="External"/><Relationship Id="rId117" Type="http://schemas.openxmlformats.org/officeDocument/2006/relationships/hyperlink" Target="https://ashdeco.com/blogs/room-ideas/coat-hook-height-where-to-mount-for-every-room-guide" TargetMode="External"/><Relationship Id="rId116" Type="http://schemas.openxmlformats.org/officeDocument/2006/relationships/hyperlink" Target="https://www.spryinterior.com/blogs/news/how-high-to-hang-coat-rack-on-wall" TargetMode="External"/><Relationship Id="rId115" Type="http://schemas.openxmlformats.org/officeDocument/2006/relationships/hyperlink" Target="https://ashdeco.com/blogs/room-ideas/coat-hook-height-where-to-mount-for-every-room-guide" TargetMode="External"/><Relationship Id="rId599" Type="http://schemas.openxmlformats.org/officeDocument/2006/relationships/hyperlink" Target="https://ashdeco.com/collections/tree-hangers" TargetMode="External"/><Relationship Id="rId119" Type="http://schemas.openxmlformats.org/officeDocument/2006/relationships/hyperlink" Target="https://ashdeco.com/blogs/room-ideas/coat-hook-height-where-to-mount-for-every-room-guide" TargetMode="External"/><Relationship Id="rId110" Type="http://schemas.openxmlformats.org/officeDocument/2006/relationships/hyperlink" Target="https://www.spryinterior.com/blogs/news/how-high-to-hang-coat-rack-on-wall" TargetMode="External"/><Relationship Id="rId594" Type="http://schemas.openxmlformats.org/officeDocument/2006/relationships/hyperlink" Target="https://www.spryinterior.com/collections/tree-coat-racks" TargetMode="External"/><Relationship Id="rId593" Type="http://schemas.openxmlformats.org/officeDocument/2006/relationships/hyperlink" Target="https://ashdeco.com/collections/tree-hangers" TargetMode="External"/><Relationship Id="rId592" Type="http://schemas.openxmlformats.org/officeDocument/2006/relationships/hyperlink" Target="https://www.spryinterior.com/collections/tree-coat-racks" TargetMode="External"/><Relationship Id="rId591" Type="http://schemas.openxmlformats.org/officeDocument/2006/relationships/hyperlink" Target="https://ashdeco.com/collections/tree-hangers" TargetMode="External"/><Relationship Id="rId114" Type="http://schemas.openxmlformats.org/officeDocument/2006/relationships/hyperlink" Target="https://www.spryinterior.com/blogs/news/how-high-to-hang-coat-rack-on-wall" TargetMode="External"/><Relationship Id="rId598" Type="http://schemas.openxmlformats.org/officeDocument/2006/relationships/hyperlink" Target="https://www.spryinterior.com/collections/tree-coat-racks" TargetMode="External"/><Relationship Id="rId113" Type="http://schemas.openxmlformats.org/officeDocument/2006/relationships/hyperlink" Target="https://ashdeco.com/blogs/room-ideas/coat-hook-height-where-to-mount-for-every-room-guide" TargetMode="External"/><Relationship Id="rId597" Type="http://schemas.openxmlformats.org/officeDocument/2006/relationships/hyperlink" Target="https://ashdeco.com/collections/tree-hangers" TargetMode="External"/><Relationship Id="rId112" Type="http://schemas.openxmlformats.org/officeDocument/2006/relationships/hyperlink" Target="https://www.spryinterior.com/blogs/news/how-high-to-hang-coat-rack-on-wall" TargetMode="External"/><Relationship Id="rId596" Type="http://schemas.openxmlformats.org/officeDocument/2006/relationships/hyperlink" Target="https://www.spryinterior.com/collections/tree-coat-racks" TargetMode="External"/><Relationship Id="rId111" Type="http://schemas.openxmlformats.org/officeDocument/2006/relationships/hyperlink" Target="https://ashdeco.com/blogs/room-ideas/coat-hook-height-where-to-mount-for-every-room-guide" TargetMode="External"/><Relationship Id="rId595" Type="http://schemas.openxmlformats.org/officeDocument/2006/relationships/hyperlink" Target="https://ashdeco.com/collections/tree-hangers" TargetMode="External"/><Relationship Id="rId547" Type="http://schemas.openxmlformats.org/officeDocument/2006/relationships/hyperlink" Target="https://ashdeco.com/collections/tree-bookshelf" TargetMode="External"/><Relationship Id="rId546" Type="http://schemas.openxmlformats.org/officeDocument/2006/relationships/hyperlink" Target="https://www.spryinterior.com/collections/tree-bookshelves" TargetMode="External"/><Relationship Id="rId545" Type="http://schemas.openxmlformats.org/officeDocument/2006/relationships/hyperlink" Target="https://ashdeco.com/collections/tree-bookshelf" TargetMode="External"/><Relationship Id="rId544" Type="http://schemas.openxmlformats.org/officeDocument/2006/relationships/hyperlink" Target="https://www.spryinterior.com/collections/tree-bookshelves" TargetMode="External"/><Relationship Id="rId549" Type="http://schemas.openxmlformats.org/officeDocument/2006/relationships/hyperlink" Target="https://ashdeco.com/collections/tree-bookshelf" TargetMode="External"/><Relationship Id="rId548" Type="http://schemas.openxmlformats.org/officeDocument/2006/relationships/hyperlink" Target="https://www.spryinterior.com/collections/tree-bookshelves" TargetMode="External"/><Relationship Id="rId543" Type="http://schemas.openxmlformats.org/officeDocument/2006/relationships/hyperlink" Target="https://ashdeco.com/collections/tree-bookshelf" TargetMode="External"/><Relationship Id="rId542" Type="http://schemas.openxmlformats.org/officeDocument/2006/relationships/hyperlink" Target="https://www.spryinterior.com/collections/tree-bookshelves" TargetMode="External"/><Relationship Id="rId541" Type="http://schemas.openxmlformats.org/officeDocument/2006/relationships/hyperlink" Target="https://ashdeco.com/collections/tree-bookshelf" TargetMode="External"/><Relationship Id="rId540" Type="http://schemas.openxmlformats.org/officeDocument/2006/relationships/hyperlink" Target="https://www.spryinterior.com/collections/corner-tree-bookshelves" TargetMode="External"/><Relationship Id="rId536" Type="http://schemas.openxmlformats.org/officeDocument/2006/relationships/hyperlink" Target="https://www.spryinterior.com/blogs/news/7-space-saving-tree-bookshelf-ideas-you-wont-believe-exist" TargetMode="External"/><Relationship Id="rId535" Type="http://schemas.openxmlformats.org/officeDocument/2006/relationships/hyperlink" Target="https://ashdeco.com/collections/tree-bookshelf" TargetMode="External"/><Relationship Id="rId534" Type="http://schemas.openxmlformats.org/officeDocument/2006/relationships/hyperlink" Target="https://www.spryinterior.com/collections/tree-bookshelves" TargetMode="External"/><Relationship Id="rId533" Type="http://schemas.openxmlformats.org/officeDocument/2006/relationships/hyperlink" Target="https://ashdeco.com/collections/tree-bookshelf" TargetMode="External"/><Relationship Id="rId539" Type="http://schemas.openxmlformats.org/officeDocument/2006/relationships/hyperlink" Target="https://ashdeco.com/collections/tree-bookshelf" TargetMode="External"/><Relationship Id="rId538" Type="http://schemas.openxmlformats.org/officeDocument/2006/relationships/hyperlink" Target="https://www.spryinterior.com/collections/tree-bookshelves" TargetMode="External"/><Relationship Id="rId537" Type="http://schemas.openxmlformats.org/officeDocument/2006/relationships/hyperlink" Target="https://ashdeco.com/collections/tree-bookshelf" TargetMode="External"/><Relationship Id="rId532" Type="http://schemas.openxmlformats.org/officeDocument/2006/relationships/hyperlink" Target="https://www.spryinterior.com/collections/tree-bookshelves" TargetMode="External"/><Relationship Id="rId531" Type="http://schemas.openxmlformats.org/officeDocument/2006/relationships/hyperlink" Target="https://ashdeco.com/collections/tree-bookshelf" TargetMode="External"/><Relationship Id="rId530" Type="http://schemas.openxmlformats.org/officeDocument/2006/relationships/hyperlink" Target="https://www.spryinterior.com/collections/tree-bookshelves" TargetMode="External"/><Relationship Id="rId569" Type="http://schemas.openxmlformats.org/officeDocument/2006/relationships/hyperlink" Target="https://ashdeco.com/collections/tree-bookshelf" TargetMode="External"/><Relationship Id="rId568" Type="http://schemas.openxmlformats.org/officeDocument/2006/relationships/hyperlink" Target="https://www.spryinterior.com/blogs/news/10-whimsical-tree-bookshelves-for-kids-that-ll-spark-their-imagination" TargetMode="External"/><Relationship Id="rId567" Type="http://schemas.openxmlformats.org/officeDocument/2006/relationships/hyperlink" Target="https://ashdeco.com/collections/tree-bookshelf" TargetMode="External"/><Relationship Id="rId566" Type="http://schemas.openxmlformats.org/officeDocument/2006/relationships/hyperlink" Target="https://www.spryinterior.com/collections/tree-bookshelves" TargetMode="External"/><Relationship Id="rId561" Type="http://schemas.openxmlformats.org/officeDocument/2006/relationships/hyperlink" Target="https://ashdeco.com/collections/tree-bookshelf" TargetMode="External"/><Relationship Id="rId560" Type="http://schemas.openxmlformats.org/officeDocument/2006/relationships/hyperlink" Target="https://www.spryinterior.com/collections/tree-bookshelves" TargetMode="External"/><Relationship Id="rId565" Type="http://schemas.openxmlformats.org/officeDocument/2006/relationships/hyperlink" Target="https://ashdeco.com/collections/tree-bookshelf" TargetMode="External"/><Relationship Id="rId564" Type="http://schemas.openxmlformats.org/officeDocument/2006/relationships/hyperlink" Target="https://www.spryinterior.com/blogs/news/tree-trunk-bookshelf-bring-nature-indoors" TargetMode="External"/><Relationship Id="rId563" Type="http://schemas.openxmlformats.org/officeDocument/2006/relationships/hyperlink" Target="https://ashdeco.com/collections/tree-bookshelf" TargetMode="External"/><Relationship Id="rId562" Type="http://schemas.openxmlformats.org/officeDocument/2006/relationships/hyperlink" Target="https://www.spryinterior.com/collections/tree-bookshelves" TargetMode="External"/><Relationship Id="rId558" Type="http://schemas.openxmlformats.org/officeDocument/2006/relationships/hyperlink" Target="https://www.spryinterior.com/blogs/news/7-space-saving-tree-bookshelf-ideas-you-wont-believe-exist" TargetMode="External"/><Relationship Id="rId557" Type="http://schemas.openxmlformats.org/officeDocument/2006/relationships/hyperlink" Target="https://ashdeco.com/collections/tree-bookshelf" TargetMode="External"/><Relationship Id="rId556" Type="http://schemas.openxmlformats.org/officeDocument/2006/relationships/hyperlink" Target="https://www.spryinterior.com/collections/tree-bookshelves" TargetMode="External"/><Relationship Id="rId555" Type="http://schemas.openxmlformats.org/officeDocument/2006/relationships/hyperlink" Target="https://ashdeco.com/collections/tree-bookshelf" TargetMode="External"/><Relationship Id="rId559" Type="http://schemas.openxmlformats.org/officeDocument/2006/relationships/hyperlink" Target="https://ashdeco.com/collections/tree-bookshelf" TargetMode="External"/><Relationship Id="rId550" Type="http://schemas.openxmlformats.org/officeDocument/2006/relationships/hyperlink" Target="https://www.spryinterior.com/blogs/news/15-stunning-tree-bookshelf-designs-that-will-transform-your-reading-nook" TargetMode="External"/><Relationship Id="rId554" Type="http://schemas.openxmlformats.org/officeDocument/2006/relationships/hyperlink" Target="https://www.spryinterior.com/collections/tree-bookshelves" TargetMode="External"/><Relationship Id="rId553" Type="http://schemas.openxmlformats.org/officeDocument/2006/relationships/hyperlink" Target="https://ashdeco.com/collections/tree-bookshelf" TargetMode="External"/><Relationship Id="rId552" Type="http://schemas.openxmlformats.org/officeDocument/2006/relationships/hyperlink" Target="https://www.spryinterior.com/collections/tree-bookshelves" TargetMode="External"/><Relationship Id="rId551" Type="http://schemas.openxmlformats.org/officeDocument/2006/relationships/hyperlink" Target="https://ashdeco.com/collections/tree-bookshelf" TargetMode="External"/><Relationship Id="rId495" Type="http://schemas.openxmlformats.org/officeDocument/2006/relationships/hyperlink" Target="https://ashdeco.com/collections/tree-bookshelf" TargetMode="External"/><Relationship Id="rId494" Type="http://schemas.openxmlformats.org/officeDocument/2006/relationships/hyperlink" Target="https://www.spryinterior.com/collections/wall-tree-bookshelves" TargetMode="External"/><Relationship Id="rId493" Type="http://schemas.openxmlformats.org/officeDocument/2006/relationships/hyperlink" Target="https://ashdeco.com/collections/tree-bookshelf" TargetMode="External"/><Relationship Id="rId492" Type="http://schemas.openxmlformats.org/officeDocument/2006/relationships/hyperlink" Target="https://www.spryinterior.com/blogs/news/diy-tree-bookshelf-plans-the-most-detailed-instructions" TargetMode="External"/><Relationship Id="rId499" Type="http://schemas.openxmlformats.org/officeDocument/2006/relationships/hyperlink" Target="https://ashdeco.com/collections/tree-bookshelf" TargetMode="External"/><Relationship Id="rId498" Type="http://schemas.openxmlformats.org/officeDocument/2006/relationships/hyperlink" Target="https://www.spryinterior.com/collections/tree-bookshelves" TargetMode="External"/><Relationship Id="rId497" Type="http://schemas.openxmlformats.org/officeDocument/2006/relationships/hyperlink" Target="https://ashdeco.com/collections/tree-bookshelf" TargetMode="External"/><Relationship Id="rId496" Type="http://schemas.openxmlformats.org/officeDocument/2006/relationships/hyperlink" Target="https://www.spryinterior.com/collections/tree-bookshelves" TargetMode="External"/><Relationship Id="rId409" Type="http://schemas.openxmlformats.org/officeDocument/2006/relationships/hyperlink" Target="https://ashdeco.com/collections/floating-desk" TargetMode="External"/><Relationship Id="rId404" Type="http://schemas.openxmlformats.org/officeDocument/2006/relationships/hyperlink" Target="https://www.spryinterior.com/collections/floating-desks" TargetMode="External"/><Relationship Id="rId403" Type="http://schemas.openxmlformats.org/officeDocument/2006/relationships/hyperlink" Target="https://ashdeco.com/collections/floating-desk" TargetMode="External"/><Relationship Id="rId402" Type="http://schemas.openxmlformats.org/officeDocument/2006/relationships/hyperlink" Target="https://www.spryinterior.com/collections/floating-desks" TargetMode="External"/><Relationship Id="rId401" Type="http://schemas.openxmlformats.org/officeDocument/2006/relationships/hyperlink" Target="https://ashdeco.com/collections/floating-desk" TargetMode="External"/><Relationship Id="rId408" Type="http://schemas.openxmlformats.org/officeDocument/2006/relationships/hyperlink" Target="https://www.spryinterior.com/collections/floating-desks" TargetMode="External"/><Relationship Id="rId407" Type="http://schemas.openxmlformats.org/officeDocument/2006/relationships/hyperlink" Target="https://ashdeco.com/collections/floating-desk" TargetMode="External"/><Relationship Id="rId406" Type="http://schemas.openxmlformats.org/officeDocument/2006/relationships/hyperlink" Target="https://www.spryinterior.com/collections/floating-desks" TargetMode="External"/><Relationship Id="rId405" Type="http://schemas.openxmlformats.org/officeDocument/2006/relationships/hyperlink" Target="https://ashdeco.com/collections/floating-desk" TargetMode="External"/><Relationship Id="rId400" Type="http://schemas.openxmlformats.org/officeDocument/2006/relationships/hyperlink" Target="https://www.spryinterior.com/collections/floating-desks" TargetMode="External"/><Relationship Id="rId469" Type="http://schemas.openxmlformats.org/officeDocument/2006/relationships/hyperlink" Target="https://ashdeco.com/collections/tree-bookshelf" TargetMode="External"/><Relationship Id="rId468" Type="http://schemas.openxmlformats.org/officeDocument/2006/relationships/hyperlink" Target="https://www.spryinterior.com/collections/tree-bookshelves" TargetMode="External"/><Relationship Id="rId467" Type="http://schemas.openxmlformats.org/officeDocument/2006/relationships/hyperlink" Target="https://ashdeco.com/collections/tree-bookshelf" TargetMode="External"/><Relationship Id="rId462" Type="http://schemas.openxmlformats.org/officeDocument/2006/relationships/hyperlink" Target="https://www.spryinterior.com/collections/tree-bookshelves" TargetMode="External"/><Relationship Id="rId461" Type="http://schemas.openxmlformats.org/officeDocument/2006/relationships/hyperlink" Target="https://ashdeco.com/collections/tree-bookshelf" TargetMode="External"/><Relationship Id="rId460" Type="http://schemas.openxmlformats.org/officeDocument/2006/relationships/hyperlink" Target="https://www.spryinterior.com/collections/tree-bookshelves" TargetMode="External"/><Relationship Id="rId466" Type="http://schemas.openxmlformats.org/officeDocument/2006/relationships/hyperlink" Target="https://www.spryinterior.com/collections/tree-bookshelves" TargetMode="External"/><Relationship Id="rId465" Type="http://schemas.openxmlformats.org/officeDocument/2006/relationships/hyperlink" Target="https://ashdeco.com/collections/tree-bookshelf" TargetMode="External"/><Relationship Id="rId464" Type="http://schemas.openxmlformats.org/officeDocument/2006/relationships/hyperlink" Target="https://www.spryinterior.com/collections/tree-bookshelves" TargetMode="External"/><Relationship Id="rId463" Type="http://schemas.openxmlformats.org/officeDocument/2006/relationships/hyperlink" Target="https://ashdeco.com/collections/tree-bookshelf" TargetMode="External"/><Relationship Id="rId459" Type="http://schemas.openxmlformats.org/officeDocument/2006/relationships/hyperlink" Target="https://ashdeco.com/collections/standing-tree-bookshelf" TargetMode="External"/><Relationship Id="rId458" Type="http://schemas.openxmlformats.org/officeDocument/2006/relationships/hyperlink" Target="https://www.spryinterior.com/collections/shower-benches" TargetMode="External"/><Relationship Id="rId457" Type="http://schemas.openxmlformats.org/officeDocument/2006/relationships/hyperlink" Target="https://ashdeco.com/collections/shower-benches" TargetMode="External"/><Relationship Id="rId456" Type="http://schemas.openxmlformats.org/officeDocument/2006/relationships/hyperlink" Target="https://www.spryinterior.com/collections/shower-benches" TargetMode="External"/><Relationship Id="rId451" Type="http://schemas.openxmlformats.org/officeDocument/2006/relationships/hyperlink" Target="https://ashdeco.com/collections/shoe-benches" TargetMode="External"/><Relationship Id="rId450" Type="http://schemas.openxmlformats.org/officeDocument/2006/relationships/hyperlink" Target="https://www.spryinterior.com/collections/shoe-benches" TargetMode="External"/><Relationship Id="rId455" Type="http://schemas.openxmlformats.org/officeDocument/2006/relationships/hyperlink" Target="https://ashdeco.com/collections/shower-benches" TargetMode="External"/><Relationship Id="rId454" Type="http://schemas.openxmlformats.org/officeDocument/2006/relationships/hyperlink" Target="https://www.spryinterior.com/collections/shoe-benches" TargetMode="External"/><Relationship Id="rId453" Type="http://schemas.openxmlformats.org/officeDocument/2006/relationships/hyperlink" Target="https://ashdeco.com/collections/shoe-benches" TargetMode="External"/><Relationship Id="rId452" Type="http://schemas.openxmlformats.org/officeDocument/2006/relationships/hyperlink" Target="https://www.spryinterior.com/collections/shoe-benches" TargetMode="External"/><Relationship Id="rId491" Type="http://schemas.openxmlformats.org/officeDocument/2006/relationships/hyperlink" Target="https://ashdeco.com/collections/tree-bookshelf" TargetMode="External"/><Relationship Id="rId490" Type="http://schemas.openxmlformats.org/officeDocument/2006/relationships/hyperlink" Target="https://www.spryinterior.com/collections/tree-bookshelves" TargetMode="External"/><Relationship Id="rId489" Type="http://schemas.openxmlformats.org/officeDocument/2006/relationships/hyperlink" Target="https://ashdeco.com/collections/tree-bookshelf" TargetMode="External"/><Relationship Id="rId484" Type="http://schemas.openxmlformats.org/officeDocument/2006/relationships/hyperlink" Target="https://www.spryinterior.com/collections/tree-bookshelves" TargetMode="External"/><Relationship Id="rId483" Type="http://schemas.openxmlformats.org/officeDocument/2006/relationships/hyperlink" Target="https://ashdeco.com/collections/tree-bookshelf" TargetMode="External"/><Relationship Id="rId482" Type="http://schemas.openxmlformats.org/officeDocument/2006/relationships/hyperlink" Target="https://www.spryinterior.com/collections/tree-bookshelves" TargetMode="External"/><Relationship Id="rId481" Type="http://schemas.openxmlformats.org/officeDocument/2006/relationships/hyperlink" Target="https://ashdeco.com/collections/tree-bookshelf" TargetMode="External"/><Relationship Id="rId488" Type="http://schemas.openxmlformats.org/officeDocument/2006/relationships/hyperlink" Target="https://www.spryinterior.com/collections/tree-bookshelves" TargetMode="External"/><Relationship Id="rId487" Type="http://schemas.openxmlformats.org/officeDocument/2006/relationships/hyperlink" Target="https://ashdeco.com/collections/tree-bookshelf" TargetMode="External"/><Relationship Id="rId486" Type="http://schemas.openxmlformats.org/officeDocument/2006/relationships/hyperlink" Target="https://www.spryinterior.com/collections/tree-bookshelves" TargetMode="External"/><Relationship Id="rId485" Type="http://schemas.openxmlformats.org/officeDocument/2006/relationships/hyperlink" Target="https://ashdeco.com/collections/tree-bookshelf" TargetMode="External"/><Relationship Id="rId480" Type="http://schemas.openxmlformats.org/officeDocument/2006/relationships/hyperlink" Target="https://www.spryinterior.com/collections/tree-bookshelves" TargetMode="External"/><Relationship Id="rId479" Type="http://schemas.openxmlformats.org/officeDocument/2006/relationships/hyperlink" Target="https://ashdeco.com/collections/tree-bookshelf" TargetMode="External"/><Relationship Id="rId478" Type="http://schemas.openxmlformats.org/officeDocument/2006/relationships/hyperlink" Target="https://www.spryinterior.com/collections/tree-bookshelves" TargetMode="External"/><Relationship Id="rId473" Type="http://schemas.openxmlformats.org/officeDocument/2006/relationships/hyperlink" Target="https://ashdeco.com/collections/tree-bookshelf" TargetMode="External"/><Relationship Id="rId472" Type="http://schemas.openxmlformats.org/officeDocument/2006/relationships/hyperlink" Target="https://www.spryinterior.com/collections/tree-bookshelves" TargetMode="External"/><Relationship Id="rId471" Type="http://schemas.openxmlformats.org/officeDocument/2006/relationships/hyperlink" Target="https://ashdeco.com/collections/tree-bookshelf" TargetMode="External"/><Relationship Id="rId470" Type="http://schemas.openxmlformats.org/officeDocument/2006/relationships/hyperlink" Target="https://www.spryinterior.com/collections/tree-bookshelves" TargetMode="External"/><Relationship Id="rId477" Type="http://schemas.openxmlformats.org/officeDocument/2006/relationships/hyperlink" Target="https://ashdeco.com/collections/tree-bookshelf" TargetMode="External"/><Relationship Id="rId476" Type="http://schemas.openxmlformats.org/officeDocument/2006/relationships/hyperlink" Target="https://www.spryinterior.com/collections/tree-bookshelves" TargetMode="External"/><Relationship Id="rId475" Type="http://schemas.openxmlformats.org/officeDocument/2006/relationships/hyperlink" Target="https://ashdeco.com/collections/tree-bookshelf" TargetMode="External"/><Relationship Id="rId474" Type="http://schemas.openxmlformats.org/officeDocument/2006/relationships/hyperlink" Target="https://www.spryinterior.com/collections/tree-bookshelves" TargetMode="External"/><Relationship Id="rId426" Type="http://schemas.openxmlformats.org/officeDocument/2006/relationships/hyperlink" Target="https://www.spryinterior.com/collections/mushroom-floating-shelves" TargetMode="External"/><Relationship Id="rId425" Type="http://schemas.openxmlformats.org/officeDocument/2006/relationships/hyperlink" Target="https://ashdeco.com/collections/mushroom-floating-shelves" TargetMode="External"/><Relationship Id="rId424" Type="http://schemas.openxmlformats.org/officeDocument/2006/relationships/hyperlink" Target="https://www.spryinterior.com/collections/mushroom-floating-shelves" TargetMode="External"/><Relationship Id="rId423" Type="http://schemas.openxmlformats.org/officeDocument/2006/relationships/hyperlink" Target="https://ashdeco.com/collections/mushroom-floating-shelves" TargetMode="External"/><Relationship Id="rId429" Type="http://schemas.openxmlformats.org/officeDocument/2006/relationships/hyperlink" Target="https://ashdeco.com/collections/mushroom-floating-shelves" TargetMode="External"/><Relationship Id="rId428" Type="http://schemas.openxmlformats.org/officeDocument/2006/relationships/hyperlink" Target="https://www.spryinterior.com/collections/mushroom-floating-shelves" TargetMode="External"/><Relationship Id="rId427" Type="http://schemas.openxmlformats.org/officeDocument/2006/relationships/hyperlink" Target="https://ashdeco.com/collections/mushroom-floating-shelves" TargetMode="External"/><Relationship Id="rId422" Type="http://schemas.openxmlformats.org/officeDocument/2006/relationships/hyperlink" Target="https://www.spryinterior.com/collections/floating-desks" TargetMode="External"/><Relationship Id="rId421" Type="http://schemas.openxmlformats.org/officeDocument/2006/relationships/hyperlink" Target="https://ashdeco.com/collections/floating-desk" TargetMode="External"/><Relationship Id="rId420" Type="http://schemas.openxmlformats.org/officeDocument/2006/relationships/hyperlink" Target="https://www.spryinterior.com/collections/floating-desks" TargetMode="External"/><Relationship Id="rId415" Type="http://schemas.openxmlformats.org/officeDocument/2006/relationships/hyperlink" Target="https://ashdeco.com/collections/floating-desk" TargetMode="External"/><Relationship Id="rId414" Type="http://schemas.openxmlformats.org/officeDocument/2006/relationships/hyperlink" Target="https://www.spryinterior.com/collections/floating-desks" TargetMode="External"/><Relationship Id="rId413" Type="http://schemas.openxmlformats.org/officeDocument/2006/relationships/hyperlink" Target="https://ashdeco.com/collections/floating-desk" TargetMode="External"/><Relationship Id="rId412" Type="http://schemas.openxmlformats.org/officeDocument/2006/relationships/hyperlink" Target="https://www.spryinterior.com/collections/floating-desks" TargetMode="External"/><Relationship Id="rId419" Type="http://schemas.openxmlformats.org/officeDocument/2006/relationships/hyperlink" Target="https://ashdeco.com/collections/floating-desk" TargetMode="External"/><Relationship Id="rId418" Type="http://schemas.openxmlformats.org/officeDocument/2006/relationships/hyperlink" Target="https://www.spryinterior.com/collections/floating-desks" TargetMode="External"/><Relationship Id="rId417" Type="http://schemas.openxmlformats.org/officeDocument/2006/relationships/hyperlink" Target="https://ashdeco.com/collections/floating-desk" TargetMode="External"/><Relationship Id="rId416" Type="http://schemas.openxmlformats.org/officeDocument/2006/relationships/hyperlink" Target="https://www.spryinterior.com/collections/floating-desks" TargetMode="External"/><Relationship Id="rId411" Type="http://schemas.openxmlformats.org/officeDocument/2006/relationships/hyperlink" Target="https://ashdeco.com/collections/floating-desk" TargetMode="External"/><Relationship Id="rId410" Type="http://schemas.openxmlformats.org/officeDocument/2006/relationships/hyperlink" Target="https://www.spryinterior.com/collections/floating-desks" TargetMode="External"/><Relationship Id="rId448" Type="http://schemas.openxmlformats.org/officeDocument/2006/relationships/hyperlink" Target="https://www.spryinterior.com/collections/record-player-stands" TargetMode="External"/><Relationship Id="rId447" Type="http://schemas.openxmlformats.org/officeDocument/2006/relationships/hyperlink" Target="https://ashdeco.com/collections/record-player-stands" TargetMode="External"/><Relationship Id="rId446" Type="http://schemas.openxmlformats.org/officeDocument/2006/relationships/hyperlink" Target="https://www.spryinterior.com/collections/record-player-stands" TargetMode="External"/><Relationship Id="rId445" Type="http://schemas.openxmlformats.org/officeDocument/2006/relationships/hyperlink" Target="https://ashdeco.com/collections/record-player-stands" TargetMode="External"/><Relationship Id="rId449" Type="http://schemas.openxmlformats.org/officeDocument/2006/relationships/hyperlink" Target="https://ashdeco.com/collections/shoe-benches" TargetMode="External"/><Relationship Id="rId440" Type="http://schemas.openxmlformats.org/officeDocument/2006/relationships/hyperlink" Target="https://www.spryinterior.com/collections/mushroom-floating-shelves" TargetMode="External"/><Relationship Id="rId444" Type="http://schemas.openxmlformats.org/officeDocument/2006/relationships/hyperlink" Target="https://www.spryinterior.com/collections/record-player-stands" TargetMode="External"/><Relationship Id="rId443" Type="http://schemas.openxmlformats.org/officeDocument/2006/relationships/hyperlink" Target="https://ashdeco.com/collections/record-player-stands" TargetMode="External"/><Relationship Id="rId442" Type="http://schemas.openxmlformats.org/officeDocument/2006/relationships/hyperlink" Target="https://www.spryinterior.com/collections/mushroom-floating-shelves" TargetMode="External"/><Relationship Id="rId441" Type="http://schemas.openxmlformats.org/officeDocument/2006/relationships/hyperlink" Target="https://ashdeco.com/collections/mushroom-floating-shelves" TargetMode="External"/><Relationship Id="rId437" Type="http://schemas.openxmlformats.org/officeDocument/2006/relationships/hyperlink" Target="https://ashdeco.com/collections/mushroom-floating-shelves" TargetMode="External"/><Relationship Id="rId436" Type="http://schemas.openxmlformats.org/officeDocument/2006/relationships/hyperlink" Target="https://www.spryinterior.com/collections/mushroom-floating-shelves" TargetMode="External"/><Relationship Id="rId435" Type="http://schemas.openxmlformats.org/officeDocument/2006/relationships/hyperlink" Target="https://ashdeco.com/collections/mushroom-floating-shelves" TargetMode="External"/><Relationship Id="rId434" Type="http://schemas.openxmlformats.org/officeDocument/2006/relationships/hyperlink" Target="https://www.spryinterior.com/collections/mushroom-floating-shelves" TargetMode="External"/><Relationship Id="rId439" Type="http://schemas.openxmlformats.org/officeDocument/2006/relationships/hyperlink" Target="https://ashdeco.com/collections/mushroom-floating-shelves" TargetMode="External"/><Relationship Id="rId438" Type="http://schemas.openxmlformats.org/officeDocument/2006/relationships/hyperlink" Target="https://www.spryinterior.com/collections/mushroom-floating-shelves" TargetMode="External"/><Relationship Id="rId433" Type="http://schemas.openxmlformats.org/officeDocument/2006/relationships/hyperlink" Target="https://ashdeco.com/collections/mushroom-floating-shelves" TargetMode="External"/><Relationship Id="rId432" Type="http://schemas.openxmlformats.org/officeDocument/2006/relationships/hyperlink" Target="https://www.spryinterior.com/collections/mushroom-floating-shelves" TargetMode="External"/><Relationship Id="rId431" Type="http://schemas.openxmlformats.org/officeDocument/2006/relationships/hyperlink" Target="https://ashdeco.com/collections/mushroom-floating-shelves" TargetMode="External"/><Relationship Id="rId430" Type="http://schemas.openxmlformats.org/officeDocument/2006/relationships/hyperlink" Target="https://www.spryinterior.com/collections/mushroom-floating-shelves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ashdeco.com/collections/tree-bookshelf" TargetMode="External"/><Relationship Id="rId2" Type="http://schemas.openxmlformats.org/officeDocument/2006/relationships/hyperlink" Target="https://ashdeco.com/collections/tree-bookshelf" TargetMode="External"/><Relationship Id="rId3" Type="http://schemas.openxmlformats.org/officeDocument/2006/relationships/hyperlink" Target="https://ashdeco.com/collections/tree-bookshelf" TargetMode="External"/><Relationship Id="rId4" Type="http://schemas.openxmlformats.org/officeDocument/2006/relationships/hyperlink" Target="https://ashdeco.com/collections/tree-bookshelf" TargetMode="External"/><Relationship Id="rId9" Type="http://schemas.openxmlformats.org/officeDocument/2006/relationships/hyperlink" Target="https://ashdeco.com/collections/tree-bookshelf" TargetMode="External"/><Relationship Id="rId5" Type="http://schemas.openxmlformats.org/officeDocument/2006/relationships/hyperlink" Target="https://ashdeco.com/collections/tree-bookshelf" TargetMode="External"/><Relationship Id="rId6" Type="http://schemas.openxmlformats.org/officeDocument/2006/relationships/hyperlink" Target="https://ashdeco.com/collections/tree-bookshelf" TargetMode="External"/><Relationship Id="rId7" Type="http://schemas.openxmlformats.org/officeDocument/2006/relationships/hyperlink" Target="https://ashdeco.com/collections/tree-bookshelf" TargetMode="External"/><Relationship Id="rId8" Type="http://schemas.openxmlformats.org/officeDocument/2006/relationships/hyperlink" Target="https://ashdeco.com/collections/tree-bookshelf" TargetMode="External"/><Relationship Id="rId40" Type="http://schemas.openxmlformats.org/officeDocument/2006/relationships/hyperlink" Target="https://ashdeco.com/collections/tree-bookshelf" TargetMode="External"/><Relationship Id="rId42" Type="http://schemas.openxmlformats.org/officeDocument/2006/relationships/hyperlink" Target="https://ashdeco.com/collections/tree-bookshelf" TargetMode="External"/><Relationship Id="rId41" Type="http://schemas.openxmlformats.org/officeDocument/2006/relationships/hyperlink" Target="https://ashdeco.com/collections/tree-bookshelf" TargetMode="External"/><Relationship Id="rId44" Type="http://schemas.openxmlformats.org/officeDocument/2006/relationships/hyperlink" Target="https://ashdeco.com/collections/tree-bookshelf" TargetMode="External"/><Relationship Id="rId43" Type="http://schemas.openxmlformats.org/officeDocument/2006/relationships/hyperlink" Target="https://ashdeco.com/collections/tree-bookshelf" TargetMode="External"/><Relationship Id="rId46" Type="http://schemas.openxmlformats.org/officeDocument/2006/relationships/hyperlink" Target="https://ashdeco.com/collections/tree-bookshelf" TargetMode="External"/><Relationship Id="rId45" Type="http://schemas.openxmlformats.org/officeDocument/2006/relationships/hyperlink" Target="https://ashdeco.com/collections/tree-bookshelf" TargetMode="External"/><Relationship Id="rId48" Type="http://schemas.openxmlformats.org/officeDocument/2006/relationships/hyperlink" Target="https://ashdeco.com/collections/tree-bookshelf" TargetMode="External"/><Relationship Id="rId47" Type="http://schemas.openxmlformats.org/officeDocument/2006/relationships/hyperlink" Target="https://ashdeco.com/collections/tree-bookshelf" TargetMode="External"/><Relationship Id="rId49" Type="http://schemas.openxmlformats.org/officeDocument/2006/relationships/hyperlink" Target="https://ashdeco.com/collections/tree-bookshelf" TargetMode="External"/><Relationship Id="rId31" Type="http://schemas.openxmlformats.org/officeDocument/2006/relationships/hyperlink" Target="https://ashdeco.com/collections/tree-bookshelf" TargetMode="External"/><Relationship Id="rId30" Type="http://schemas.openxmlformats.org/officeDocument/2006/relationships/hyperlink" Target="https://ashdeco.com/collections/tree-bookshelf" TargetMode="External"/><Relationship Id="rId33" Type="http://schemas.openxmlformats.org/officeDocument/2006/relationships/hyperlink" Target="https://ashdeco.com/collections/tree-bookshelf" TargetMode="External"/><Relationship Id="rId32" Type="http://schemas.openxmlformats.org/officeDocument/2006/relationships/hyperlink" Target="https://ashdeco.com/collections/tree-bookshelf" TargetMode="External"/><Relationship Id="rId35" Type="http://schemas.openxmlformats.org/officeDocument/2006/relationships/hyperlink" Target="https://ashdeco.com/collections/tree-bookshelf" TargetMode="External"/><Relationship Id="rId34" Type="http://schemas.openxmlformats.org/officeDocument/2006/relationships/hyperlink" Target="https://ashdeco.com/collections/tree-bookshelf" TargetMode="External"/><Relationship Id="rId37" Type="http://schemas.openxmlformats.org/officeDocument/2006/relationships/hyperlink" Target="https://ashdeco.com/collections/tree-bookshelf" TargetMode="External"/><Relationship Id="rId36" Type="http://schemas.openxmlformats.org/officeDocument/2006/relationships/hyperlink" Target="https://ashdeco.com/collections/tree-bookshelf" TargetMode="External"/><Relationship Id="rId39" Type="http://schemas.openxmlformats.org/officeDocument/2006/relationships/hyperlink" Target="https://ashdeco.com/collections/tree-bookshelf" TargetMode="External"/><Relationship Id="rId38" Type="http://schemas.openxmlformats.org/officeDocument/2006/relationships/hyperlink" Target="https://ashdeco.com/collections/tree-bookshelf" TargetMode="External"/><Relationship Id="rId20" Type="http://schemas.openxmlformats.org/officeDocument/2006/relationships/hyperlink" Target="https://ashdeco.com/collections/tree-bookshelf" TargetMode="External"/><Relationship Id="rId22" Type="http://schemas.openxmlformats.org/officeDocument/2006/relationships/hyperlink" Target="https://ashdeco.com/collections/tree-bookshelf" TargetMode="External"/><Relationship Id="rId21" Type="http://schemas.openxmlformats.org/officeDocument/2006/relationships/hyperlink" Target="https://ashdeco.com/collections/tree-bookshelf" TargetMode="External"/><Relationship Id="rId24" Type="http://schemas.openxmlformats.org/officeDocument/2006/relationships/hyperlink" Target="https://ashdeco.com/collections/tree-bookshelf" TargetMode="External"/><Relationship Id="rId23" Type="http://schemas.openxmlformats.org/officeDocument/2006/relationships/hyperlink" Target="https://ashdeco.com/collections/tree-bookshelf" TargetMode="External"/><Relationship Id="rId26" Type="http://schemas.openxmlformats.org/officeDocument/2006/relationships/hyperlink" Target="https://ashdeco.com/collections/tree-bookshelf" TargetMode="External"/><Relationship Id="rId25" Type="http://schemas.openxmlformats.org/officeDocument/2006/relationships/hyperlink" Target="https://ashdeco.com/collections/tree-bookshelf" TargetMode="External"/><Relationship Id="rId28" Type="http://schemas.openxmlformats.org/officeDocument/2006/relationships/hyperlink" Target="https://ashdeco.com/collections/tree-bookshelf" TargetMode="External"/><Relationship Id="rId27" Type="http://schemas.openxmlformats.org/officeDocument/2006/relationships/hyperlink" Target="https://ashdeco.com/collections/tree-bookshelf" TargetMode="External"/><Relationship Id="rId29" Type="http://schemas.openxmlformats.org/officeDocument/2006/relationships/hyperlink" Target="https://ashdeco.com/collections/tree-bookshelf" TargetMode="External"/><Relationship Id="rId11" Type="http://schemas.openxmlformats.org/officeDocument/2006/relationships/hyperlink" Target="https://ashdeco.com/collections/tree-bookshelf" TargetMode="External"/><Relationship Id="rId10" Type="http://schemas.openxmlformats.org/officeDocument/2006/relationships/hyperlink" Target="https://ashdeco.com/collections/tree-bookshelf" TargetMode="External"/><Relationship Id="rId13" Type="http://schemas.openxmlformats.org/officeDocument/2006/relationships/hyperlink" Target="https://ashdeco.com/collections/tree-bookshelf" TargetMode="External"/><Relationship Id="rId12" Type="http://schemas.openxmlformats.org/officeDocument/2006/relationships/hyperlink" Target="https://ashdeco.com/collections/tree-bookshelf" TargetMode="External"/><Relationship Id="rId15" Type="http://schemas.openxmlformats.org/officeDocument/2006/relationships/hyperlink" Target="https://ashdeco.com/collections/tree-bookshelf" TargetMode="External"/><Relationship Id="rId14" Type="http://schemas.openxmlformats.org/officeDocument/2006/relationships/hyperlink" Target="https://ashdeco.com/collections/tree-bookshelf" TargetMode="External"/><Relationship Id="rId17" Type="http://schemas.openxmlformats.org/officeDocument/2006/relationships/hyperlink" Target="https://ashdeco.com/collections/tree-bookshelf" TargetMode="External"/><Relationship Id="rId16" Type="http://schemas.openxmlformats.org/officeDocument/2006/relationships/hyperlink" Target="https://ashdeco.com/collections/tree-bookshelf" TargetMode="External"/><Relationship Id="rId19" Type="http://schemas.openxmlformats.org/officeDocument/2006/relationships/hyperlink" Target="https://ashdeco.com/collections/tree-bookshelf" TargetMode="External"/><Relationship Id="rId18" Type="http://schemas.openxmlformats.org/officeDocument/2006/relationships/hyperlink" Target="https://ashdeco.com/collections/tree-bookshelf" TargetMode="External"/><Relationship Id="rId51" Type="http://schemas.openxmlformats.org/officeDocument/2006/relationships/hyperlink" Target="https://ashdeco.com/collections/tree-bookshelf" TargetMode="External"/><Relationship Id="rId50" Type="http://schemas.openxmlformats.org/officeDocument/2006/relationships/hyperlink" Target="https://ashdeco.com/collections/tree-bookshelf" TargetMode="External"/><Relationship Id="rId5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pryinterior.com/collections/corner-floating-shelves" TargetMode="External"/><Relationship Id="rId2" Type="http://schemas.openxmlformats.org/officeDocument/2006/relationships/hyperlink" Target="https://www.spryinterior.com/collections/corner-floating-shelves" TargetMode="External"/><Relationship Id="rId3" Type="http://schemas.openxmlformats.org/officeDocument/2006/relationships/hyperlink" Target="https://www.spryinterior.com/collections/corner-floating-shelves" TargetMode="External"/><Relationship Id="rId4" Type="http://schemas.openxmlformats.org/officeDocument/2006/relationships/hyperlink" Target="https://www.spryinterior.com/collections/corner-floating-shelves" TargetMode="External"/><Relationship Id="rId9" Type="http://schemas.openxmlformats.org/officeDocument/2006/relationships/hyperlink" Target="https://www.spryinterior.com/collections/corner-floating-shelves" TargetMode="External"/><Relationship Id="rId5" Type="http://schemas.openxmlformats.org/officeDocument/2006/relationships/hyperlink" Target="https://www.spryinterior.com/collections/corner-floating-shelves" TargetMode="External"/><Relationship Id="rId6" Type="http://schemas.openxmlformats.org/officeDocument/2006/relationships/hyperlink" Target="https://www.spryinterior.com/collections/corner-floating-shelves" TargetMode="External"/><Relationship Id="rId7" Type="http://schemas.openxmlformats.org/officeDocument/2006/relationships/hyperlink" Target="https://www.spryinterior.com/collections/corner-floating-shelves" TargetMode="External"/><Relationship Id="rId8" Type="http://schemas.openxmlformats.org/officeDocument/2006/relationships/hyperlink" Target="https://www.spryinterior.com/collections/corner-floating-shelves" TargetMode="External"/><Relationship Id="rId40" Type="http://schemas.openxmlformats.org/officeDocument/2006/relationships/hyperlink" Target="https://www.spryinterior.com/collections/corner-floating-shelves" TargetMode="External"/><Relationship Id="rId42" Type="http://schemas.openxmlformats.org/officeDocument/2006/relationships/hyperlink" Target="https://www.spryinterior.com/collections/corner-floating-shelves" TargetMode="External"/><Relationship Id="rId41" Type="http://schemas.openxmlformats.org/officeDocument/2006/relationships/hyperlink" Target="https://www.spryinterior.com/collections/corner-floating-shelves" TargetMode="External"/><Relationship Id="rId44" Type="http://schemas.openxmlformats.org/officeDocument/2006/relationships/hyperlink" Target="https://www.spryinterior.com/collections/corner-floating-shelves" TargetMode="External"/><Relationship Id="rId43" Type="http://schemas.openxmlformats.org/officeDocument/2006/relationships/hyperlink" Target="https://www.spryinterior.com/collections/corner-floating-shelves" TargetMode="External"/><Relationship Id="rId46" Type="http://schemas.openxmlformats.org/officeDocument/2006/relationships/hyperlink" Target="https://www.spryinterior.com/collections/corner-floating-shelves" TargetMode="External"/><Relationship Id="rId45" Type="http://schemas.openxmlformats.org/officeDocument/2006/relationships/hyperlink" Target="https://www.spryinterior.com/collections/corner-floating-shelves" TargetMode="External"/><Relationship Id="rId48" Type="http://schemas.openxmlformats.org/officeDocument/2006/relationships/hyperlink" Target="https://www.spryinterior.com/collections/corner-floating-shelves" TargetMode="External"/><Relationship Id="rId47" Type="http://schemas.openxmlformats.org/officeDocument/2006/relationships/hyperlink" Target="https://www.spryinterior.com/collections/corner-floating-shelves" TargetMode="External"/><Relationship Id="rId49" Type="http://schemas.openxmlformats.org/officeDocument/2006/relationships/hyperlink" Target="https://www.spryinterior.com/collections/corner-floating-shelves" TargetMode="External"/><Relationship Id="rId31" Type="http://schemas.openxmlformats.org/officeDocument/2006/relationships/hyperlink" Target="https://www.spryinterior.com/collections/corner-floating-shelves" TargetMode="External"/><Relationship Id="rId30" Type="http://schemas.openxmlformats.org/officeDocument/2006/relationships/hyperlink" Target="https://www.spryinterior.com/collections/corner-floating-shelves" TargetMode="External"/><Relationship Id="rId33" Type="http://schemas.openxmlformats.org/officeDocument/2006/relationships/hyperlink" Target="https://www.spryinterior.com/collections/corner-floating-shelves" TargetMode="External"/><Relationship Id="rId32" Type="http://schemas.openxmlformats.org/officeDocument/2006/relationships/hyperlink" Target="https://www.spryinterior.com/collections/corner-floating-shelves" TargetMode="External"/><Relationship Id="rId35" Type="http://schemas.openxmlformats.org/officeDocument/2006/relationships/hyperlink" Target="https://www.spryinterior.com/collections/corner-floating-shelves" TargetMode="External"/><Relationship Id="rId34" Type="http://schemas.openxmlformats.org/officeDocument/2006/relationships/hyperlink" Target="https://www.spryinterior.com/collections/corner-floating-shelves" TargetMode="External"/><Relationship Id="rId37" Type="http://schemas.openxmlformats.org/officeDocument/2006/relationships/hyperlink" Target="https://www.spryinterior.com/collections/corner-floating-shelves" TargetMode="External"/><Relationship Id="rId36" Type="http://schemas.openxmlformats.org/officeDocument/2006/relationships/hyperlink" Target="https://www.spryinterior.com/collections/corner-floating-shelves" TargetMode="External"/><Relationship Id="rId39" Type="http://schemas.openxmlformats.org/officeDocument/2006/relationships/hyperlink" Target="https://www.spryinterior.com/collections/corner-floating-shelves" TargetMode="External"/><Relationship Id="rId38" Type="http://schemas.openxmlformats.org/officeDocument/2006/relationships/hyperlink" Target="https://www.spryinterior.com/collections/corner-floating-shelves" TargetMode="External"/><Relationship Id="rId20" Type="http://schemas.openxmlformats.org/officeDocument/2006/relationships/hyperlink" Target="https://www.spryinterior.com/collections/corner-floating-shelves" TargetMode="External"/><Relationship Id="rId22" Type="http://schemas.openxmlformats.org/officeDocument/2006/relationships/hyperlink" Target="https://www.spryinterior.com/collections/corner-floating-shelves" TargetMode="External"/><Relationship Id="rId21" Type="http://schemas.openxmlformats.org/officeDocument/2006/relationships/hyperlink" Target="https://www.spryinterior.com/collections/corner-floating-shelves" TargetMode="External"/><Relationship Id="rId24" Type="http://schemas.openxmlformats.org/officeDocument/2006/relationships/hyperlink" Target="https://www.spryinterior.com/collections/corner-floating-shelves" TargetMode="External"/><Relationship Id="rId23" Type="http://schemas.openxmlformats.org/officeDocument/2006/relationships/hyperlink" Target="https://www.spryinterior.com/collections/corner-floating-shelves" TargetMode="External"/><Relationship Id="rId26" Type="http://schemas.openxmlformats.org/officeDocument/2006/relationships/hyperlink" Target="https://www.spryinterior.com/collections/corner-floating-shelves" TargetMode="External"/><Relationship Id="rId25" Type="http://schemas.openxmlformats.org/officeDocument/2006/relationships/hyperlink" Target="https://www.spryinterior.com/collections/corner-floating-shelves" TargetMode="External"/><Relationship Id="rId28" Type="http://schemas.openxmlformats.org/officeDocument/2006/relationships/hyperlink" Target="https://www.spryinterior.com/collections/corner-floating-shelves" TargetMode="External"/><Relationship Id="rId27" Type="http://schemas.openxmlformats.org/officeDocument/2006/relationships/hyperlink" Target="https://www.spryinterior.com/collections/corner-floating-shelves" TargetMode="External"/><Relationship Id="rId29" Type="http://schemas.openxmlformats.org/officeDocument/2006/relationships/hyperlink" Target="https://www.spryinterior.com/collections/corner-floating-shelves" TargetMode="External"/><Relationship Id="rId11" Type="http://schemas.openxmlformats.org/officeDocument/2006/relationships/hyperlink" Target="https://www.spryinterior.com/collections/corner-floating-shelves" TargetMode="External"/><Relationship Id="rId10" Type="http://schemas.openxmlformats.org/officeDocument/2006/relationships/hyperlink" Target="https://www.spryinterior.com/collections/corner-floating-shelves" TargetMode="External"/><Relationship Id="rId13" Type="http://schemas.openxmlformats.org/officeDocument/2006/relationships/hyperlink" Target="https://www.spryinterior.com/collections/corner-floating-shelves" TargetMode="External"/><Relationship Id="rId12" Type="http://schemas.openxmlformats.org/officeDocument/2006/relationships/hyperlink" Target="https://www.spryinterior.com/collections/corner-floating-shelves" TargetMode="External"/><Relationship Id="rId15" Type="http://schemas.openxmlformats.org/officeDocument/2006/relationships/hyperlink" Target="https://www.spryinterior.com/collections/corner-floating-shelves" TargetMode="External"/><Relationship Id="rId14" Type="http://schemas.openxmlformats.org/officeDocument/2006/relationships/hyperlink" Target="https://www.spryinterior.com/collections/corner-floating-shelves" TargetMode="External"/><Relationship Id="rId17" Type="http://schemas.openxmlformats.org/officeDocument/2006/relationships/hyperlink" Target="https://www.spryinterior.com/collections/corner-floating-shelves" TargetMode="External"/><Relationship Id="rId16" Type="http://schemas.openxmlformats.org/officeDocument/2006/relationships/hyperlink" Target="https://www.spryinterior.com/collections/corner-floating-shelves" TargetMode="External"/><Relationship Id="rId19" Type="http://schemas.openxmlformats.org/officeDocument/2006/relationships/hyperlink" Target="https://www.spryinterior.com/collections/corner-floating-shelves" TargetMode="External"/><Relationship Id="rId18" Type="http://schemas.openxmlformats.org/officeDocument/2006/relationships/hyperlink" Target="https://www.spryinterior.com/collections/corner-floating-shelves" TargetMode="External"/><Relationship Id="rId84" Type="http://schemas.openxmlformats.org/officeDocument/2006/relationships/hyperlink" Target="https://www.spryinterior.com/collections/corner-floating-shelves" TargetMode="External"/><Relationship Id="rId83" Type="http://schemas.openxmlformats.org/officeDocument/2006/relationships/hyperlink" Target="https://www.spryinterior.com/collections/corner-floating-shelves" TargetMode="External"/><Relationship Id="rId86" Type="http://schemas.openxmlformats.org/officeDocument/2006/relationships/hyperlink" Target="https://www.spryinterior.com/collections/corner-floating-shelves" TargetMode="External"/><Relationship Id="rId85" Type="http://schemas.openxmlformats.org/officeDocument/2006/relationships/hyperlink" Target="https://www.spryinterior.com/collections/corner-floating-shelves" TargetMode="External"/><Relationship Id="rId88" Type="http://schemas.openxmlformats.org/officeDocument/2006/relationships/hyperlink" Target="https://www.spryinterior.com/collections/corner-floating-shelves" TargetMode="External"/><Relationship Id="rId87" Type="http://schemas.openxmlformats.org/officeDocument/2006/relationships/hyperlink" Target="https://www.spryinterior.com/collections/corner-floating-shelves" TargetMode="External"/><Relationship Id="rId89" Type="http://schemas.openxmlformats.org/officeDocument/2006/relationships/hyperlink" Target="https://www.spryinterior.com/collections/corner-floating-shelves" TargetMode="External"/><Relationship Id="rId80" Type="http://schemas.openxmlformats.org/officeDocument/2006/relationships/hyperlink" Target="https://www.spryinterior.com/collections/corner-floating-shelves" TargetMode="External"/><Relationship Id="rId82" Type="http://schemas.openxmlformats.org/officeDocument/2006/relationships/hyperlink" Target="https://www.spryinterior.com/collections/corner-floating-shelves" TargetMode="External"/><Relationship Id="rId81" Type="http://schemas.openxmlformats.org/officeDocument/2006/relationships/hyperlink" Target="https://www.spryinterior.com/collections/corner-floating-shelves" TargetMode="External"/><Relationship Id="rId73" Type="http://schemas.openxmlformats.org/officeDocument/2006/relationships/hyperlink" Target="https://www.spryinterior.com/collections/corner-floating-shelves" TargetMode="External"/><Relationship Id="rId72" Type="http://schemas.openxmlformats.org/officeDocument/2006/relationships/hyperlink" Target="https://www.spryinterior.com/collections/corner-floating-shelves" TargetMode="External"/><Relationship Id="rId75" Type="http://schemas.openxmlformats.org/officeDocument/2006/relationships/hyperlink" Target="https://www.spryinterior.com/collections/corner-floating-shelves" TargetMode="External"/><Relationship Id="rId74" Type="http://schemas.openxmlformats.org/officeDocument/2006/relationships/hyperlink" Target="https://www.spryinterior.com/collections/corner-floating-shelves" TargetMode="External"/><Relationship Id="rId77" Type="http://schemas.openxmlformats.org/officeDocument/2006/relationships/hyperlink" Target="https://www.spryinterior.com/collections/corner-floating-shelves" TargetMode="External"/><Relationship Id="rId76" Type="http://schemas.openxmlformats.org/officeDocument/2006/relationships/hyperlink" Target="https://www.spryinterior.com/collections/corner-floating-shelves" TargetMode="External"/><Relationship Id="rId79" Type="http://schemas.openxmlformats.org/officeDocument/2006/relationships/hyperlink" Target="https://www.spryinterior.com/collections/corner-floating-shelves" TargetMode="External"/><Relationship Id="rId78" Type="http://schemas.openxmlformats.org/officeDocument/2006/relationships/hyperlink" Target="https://www.spryinterior.com/collections/corner-floating-shelves" TargetMode="External"/><Relationship Id="rId71" Type="http://schemas.openxmlformats.org/officeDocument/2006/relationships/hyperlink" Target="https://www.spryinterior.com/collections/corner-floating-shelves" TargetMode="External"/><Relationship Id="rId70" Type="http://schemas.openxmlformats.org/officeDocument/2006/relationships/hyperlink" Target="https://www.spryinterior.com/collections/corner-floating-shelves" TargetMode="External"/><Relationship Id="rId62" Type="http://schemas.openxmlformats.org/officeDocument/2006/relationships/hyperlink" Target="https://www.spryinterior.com/collections/corner-floating-shelves" TargetMode="External"/><Relationship Id="rId61" Type="http://schemas.openxmlformats.org/officeDocument/2006/relationships/hyperlink" Target="https://www.spryinterior.com/collections/corner-floating-shelves" TargetMode="External"/><Relationship Id="rId64" Type="http://schemas.openxmlformats.org/officeDocument/2006/relationships/hyperlink" Target="https://www.spryinterior.com/collections/corner-floating-shelves" TargetMode="External"/><Relationship Id="rId63" Type="http://schemas.openxmlformats.org/officeDocument/2006/relationships/hyperlink" Target="https://www.spryinterior.com/collections/corner-floating-shelves" TargetMode="External"/><Relationship Id="rId66" Type="http://schemas.openxmlformats.org/officeDocument/2006/relationships/hyperlink" Target="https://www.spryinterior.com/collections/corner-floating-shelves" TargetMode="External"/><Relationship Id="rId65" Type="http://schemas.openxmlformats.org/officeDocument/2006/relationships/hyperlink" Target="https://www.spryinterior.com/collections/corner-floating-shelves" TargetMode="External"/><Relationship Id="rId68" Type="http://schemas.openxmlformats.org/officeDocument/2006/relationships/hyperlink" Target="https://www.spryinterior.com/collections/corner-floating-shelves" TargetMode="External"/><Relationship Id="rId67" Type="http://schemas.openxmlformats.org/officeDocument/2006/relationships/hyperlink" Target="https://www.spryinterior.com/collections/corner-floating-shelves" TargetMode="External"/><Relationship Id="rId60" Type="http://schemas.openxmlformats.org/officeDocument/2006/relationships/hyperlink" Target="https://www.spryinterior.com/collections/corner-floating-shelves" TargetMode="External"/><Relationship Id="rId69" Type="http://schemas.openxmlformats.org/officeDocument/2006/relationships/hyperlink" Target="https://www.spryinterior.com/collections/corner-floating-shelves" TargetMode="External"/><Relationship Id="rId51" Type="http://schemas.openxmlformats.org/officeDocument/2006/relationships/hyperlink" Target="https://www.spryinterior.com/collections/corner-floating-shelves" TargetMode="External"/><Relationship Id="rId50" Type="http://schemas.openxmlformats.org/officeDocument/2006/relationships/hyperlink" Target="https://www.spryinterior.com/collections/corner-floating-shelves" TargetMode="External"/><Relationship Id="rId53" Type="http://schemas.openxmlformats.org/officeDocument/2006/relationships/hyperlink" Target="https://www.spryinterior.com/collections/corner-floating-shelves" TargetMode="External"/><Relationship Id="rId52" Type="http://schemas.openxmlformats.org/officeDocument/2006/relationships/hyperlink" Target="https://www.spryinterior.com/collections/corner-floating-shelves" TargetMode="External"/><Relationship Id="rId55" Type="http://schemas.openxmlformats.org/officeDocument/2006/relationships/hyperlink" Target="https://www.spryinterior.com/collections/corner-floating-shelves" TargetMode="External"/><Relationship Id="rId54" Type="http://schemas.openxmlformats.org/officeDocument/2006/relationships/hyperlink" Target="https://www.spryinterior.com/collections/corner-floating-shelves" TargetMode="External"/><Relationship Id="rId57" Type="http://schemas.openxmlformats.org/officeDocument/2006/relationships/hyperlink" Target="https://www.spryinterior.com/collections/corner-floating-shelves" TargetMode="External"/><Relationship Id="rId56" Type="http://schemas.openxmlformats.org/officeDocument/2006/relationships/hyperlink" Target="https://www.spryinterior.com/collections/corner-floating-shelves" TargetMode="External"/><Relationship Id="rId59" Type="http://schemas.openxmlformats.org/officeDocument/2006/relationships/hyperlink" Target="https://www.spryinterior.com/collections/corner-floating-shelves" TargetMode="External"/><Relationship Id="rId58" Type="http://schemas.openxmlformats.org/officeDocument/2006/relationships/hyperlink" Target="https://www.spryinterior.com/collections/corner-floating-shelves" TargetMode="External"/><Relationship Id="rId95" Type="http://schemas.openxmlformats.org/officeDocument/2006/relationships/hyperlink" Target="https://www.spryinterior.com/collections/corner-floating-shelves" TargetMode="External"/><Relationship Id="rId94" Type="http://schemas.openxmlformats.org/officeDocument/2006/relationships/hyperlink" Target="https://www.spryinterior.com/collections/corner-floating-shelves" TargetMode="External"/><Relationship Id="rId97" Type="http://schemas.openxmlformats.org/officeDocument/2006/relationships/hyperlink" Target="https://www.spryinterior.com/collections/corner-floating-shelves" TargetMode="External"/><Relationship Id="rId96" Type="http://schemas.openxmlformats.org/officeDocument/2006/relationships/hyperlink" Target="https://www.spryinterior.com/collections/corner-floating-shelves" TargetMode="External"/><Relationship Id="rId99" Type="http://schemas.openxmlformats.org/officeDocument/2006/relationships/hyperlink" Target="https://www.spryinterior.com/collections/corner-floating-shelves" TargetMode="External"/><Relationship Id="rId98" Type="http://schemas.openxmlformats.org/officeDocument/2006/relationships/hyperlink" Target="https://www.spryinterior.com/collections/corner-floating-shelves" TargetMode="External"/><Relationship Id="rId91" Type="http://schemas.openxmlformats.org/officeDocument/2006/relationships/hyperlink" Target="https://www.spryinterior.com/collections/corner-floating-shelves" TargetMode="External"/><Relationship Id="rId90" Type="http://schemas.openxmlformats.org/officeDocument/2006/relationships/hyperlink" Target="https://www.spryinterior.com/collections/corner-floating-shelves" TargetMode="External"/><Relationship Id="rId93" Type="http://schemas.openxmlformats.org/officeDocument/2006/relationships/hyperlink" Target="https://www.spryinterior.com/collections/corner-floating-shelves" TargetMode="External"/><Relationship Id="rId92" Type="http://schemas.openxmlformats.org/officeDocument/2006/relationships/hyperlink" Target="https://www.spryinterior.com/collections/corner-floating-shelves" TargetMode="External"/><Relationship Id="rId190" Type="http://schemas.openxmlformats.org/officeDocument/2006/relationships/hyperlink" Target="https://www.spryinterior.com/collections/corner-floating-shelves" TargetMode="External"/><Relationship Id="rId191" Type="http://schemas.openxmlformats.org/officeDocument/2006/relationships/drawing" Target="../drawings/drawing5.xml"/><Relationship Id="rId187" Type="http://schemas.openxmlformats.org/officeDocument/2006/relationships/hyperlink" Target="https://www.spryinterior.com/collections/corner-floating-shelves" TargetMode="External"/><Relationship Id="rId186" Type="http://schemas.openxmlformats.org/officeDocument/2006/relationships/hyperlink" Target="https://www.spryinterior.com/collections/corner-floating-shelves" TargetMode="External"/><Relationship Id="rId185" Type="http://schemas.openxmlformats.org/officeDocument/2006/relationships/hyperlink" Target="https://www.spryinterior.com/collections/corner-floating-shelves" TargetMode="External"/><Relationship Id="rId184" Type="http://schemas.openxmlformats.org/officeDocument/2006/relationships/hyperlink" Target="https://www.spryinterior.com/collections/corner-floating-shelves" TargetMode="External"/><Relationship Id="rId189" Type="http://schemas.openxmlformats.org/officeDocument/2006/relationships/hyperlink" Target="https://www.spryinterior.com/collections/corner-floating-shelves" TargetMode="External"/><Relationship Id="rId188" Type="http://schemas.openxmlformats.org/officeDocument/2006/relationships/hyperlink" Target="https://www.spryinterior.com/collections/corner-floating-shelves" TargetMode="External"/><Relationship Id="rId183" Type="http://schemas.openxmlformats.org/officeDocument/2006/relationships/hyperlink" Target="https://www.spryinterior.com/collections/corner-floating-shelves" TargetMode="External"/><Relationship Id="rId182" Type="http://schemas.openxmlformats.org/officeDocument/2006/relationships/hyperlink" Target="https://www.spryinterior.com/collections/corner-floating-shelves" TargetMode="External"/><Relationship Id="rId181" Type="http://schemas.openxmlformats.org/officeDocument/2006/relationships/hyperlink" Target="https://www.spryinterior.com/collections/corner-floating-shelves" TargetMode="External"/><Relationship Id="rId180" Type="http://schemas.openxmlformats.org/officeDocument/2006/relationships/hyperlink" Target="https://www.spryinterior.com/collections/corner-floating-shelves" TargetMode="External"/><Relationship Id="rId176" Type="http://schemas.openxmlformats.org/officeDocument/2006/relationships/hyperlink" Target="https://www.spryinterior.com/collections/corner-floating-shelves" TargetMode="External"/><Relationship Id="rId175" Type="http://schemas.openxmlformats.org/officeDocument/2006/relationships/hyperlink" Target="https://www.spryinterior.com/collections/corner-floating-shelves" TargetMode="External"/><Relationship Id="rId174" Type="http://schemas.openxmlformats.org/officeDocument/2006/relationships/hyperlink" Target="https://www.spryinterior.com/collections/corner-floating-shelves" TargetMode="External"/><Relationship Id="rId173" Type="http://schemas.openxmlformats.org/officeDocument/2006/relationships/hyperlink" Target="https://www.spryinterior.com/collections/corner-floating-shelves" TargetMode="External"/><Relationship Id="rId179" Type="http://schemas.openxmlformats.org/officeDocument/2006/relationships/hyperlink" Target="https://www.spryinterior.com/collections/corner-floating-shelves" TargetMode="External"/><Relationship Id="rId178" Type="http://schemas.openxmlformats.org/officeDocument/2006/relationships/hyperlink" Target="https://www.spryinterior.com/collections/corner-floating-shelves" TargetMode="External"/><Relationship Id="rId177" Type="http://schemas.openxmlformats.org/officeDocument/2006/relationships/hyperlink" Target="https://www.spryinterior.com/collections/corner-floating-shelves" TargetMode="External"/><Relationship Id="rId150" Type="http://schemas.openxmlformats.org/officeDocument/2006/relationships/hyperlink" Target="https://www.spryinterior.com/collections/corner-floating-shelves" TargetMode="External"/><Relationship Id="rId149" Type="http://schemas.openxmlformats.org/officeDocument/2006/relationships/hyperlink" Target="https://www.spryinterior.com/collections/corner-floating-shelves" TargetMode="External"/><Relationship Id="rId148" Type="http://schemas.openxmlformats.org/officeDocument/2006/relationships/hyperlink" Target="https://www.spryinterior.com/collections/corner-floating-shelves" TargetMode="External"/><Relationship Id="rId143" Type="http://schemas.openxmlformats.org/officeDocument/2006/relationships/hyperlink" Target="https://www.spryinterior.com/collections/corner-floating-shelves" TargetMode="External"/><Relationship Id="rId142" Type="http://schemas.openxmlformats.org/officeDocument/2006/relationships/hyperlink" Target="https://www.spryinterior.com/collections/corner-floating-shelves" TargetMode="External"/><Relationship Id="rId141" Type="http://schemas.openxmlformats.org/officeDocument/2006/relationships/hyperlink" Target="https://www.spryinterior.com/collections/corner-floating-shelves" TargetMode="External"/><Relationship Id="rId140" Type="http://schemas.openxmlformats.org/officeDocument/2006/relationships/hyperlink" Target="https://www.spryinterior.com/collections/corner-floating-shelves" TargetMode="External"/><Relationship Id="rId147" Type="http://schemas.openxmlformats.org/officeDocument/2006/relationships/hyperlink" Target="https://www.spryinterior.com/collections/corner-floating-shelves" TargetMode="External"/><Relationship Id="rId146" Type="http://schemas.openxmlformats.org/officeDocument/2006/relationships/hyperlink" Target="https://www.spryinterior.com/collections/corner-floating-shelves" TargetMode="External"/><Relationship Id="rId145" Type="http://schemas.openxmlformats.org/officeDocument/2006/relationships/hyperlink" Target="https://www.spryinterior.com/collections/corner-floating-shelves" TargetMode="External"/><Relationship Id="rId144" Type="http://schemas.openxmlformats.org/officeDocument/2006/relationships/hyperlink" Target="https://www.spryinterior.com/collections/corner-floating-shelves" TargetMode="External"/><Relationship Id="rId139" Type="http://schemas.openxmlformats.org/officeDocument/2006/relationships/hyperlink" Target="https://www.spryinterior.com/collections/corner-floating-shelves" TargetMode="External"/><Relationship Id="rId138" Type="http://schemas.openxmlformats.org/officeDocument/2006/relationships/hyperlink" Target="https://www.spryinterior.com/collections/corner-floating-shelves" TargetMode="External"/><Relationship Id="rId137" Type="http://schemas.openxmlformats.org/officeDocument/2006/relationships/hyperlink" Target="https://www.spryinterior.com/collections/corner-floating-shelves" TargetMode="External"/><Relationship Id="rId132" Type="http://schemas.openxmlformats.org/officeDocument/2006/relationships/hyperlink" Target="https://www.spryinterior.com/collections/corner-floating-shelves" TargetMode="External"/><Relationship Id="rId131" Type="http://schemas.openxmlformats.org/officeDocument/2006/relationships/hyperlink" Target="https://www.spryinterior.com/collections/corner-floating-shelves" TargetMode="External"/><Relationship Id="rId130" Type="http://schemas.openxmlformats.org/officeDocument/2006/relationships/hyperlink" Target="https://www.spryinterior.com/collections/corner-floating-shelves" TargetMode="External"/><Relationship Id="rId136" Type="http://schemas.openxmlformats.org/officeDocument/2006/relationships/hyperlink" Target="https://www.spryinterior.com/collections/corner-floating-shelves" TargetMode="External"/><Relationship Id="rId135" Type="http://schemas.openxmlformats.org/officeDocument/2006/relationships/hyperlink" Target="https://www.spryinterior.com/collections/corner-floating-shelves" TargetMode="External"/><Relationship Id="rId134" Type="http://schemas.openxmlformats.org/officeDocument/2006/relationships/hyperlink" Target="https://www.spryinterior.com/collections/corner-floating-shelves" TargetMode="External"/><Relationship Id="rId133" Type="http://schemas.openxmlformats.org/officeDocument/2006/relationships/hyperlink" Target="https://www.spryinterior.com/collections/corner-floating-shelves" TargetMode="External"/><Relationship Id="rId172" Type="http://schemas.openxmlformats.org/officeDocument/2006/relationships/hyperlink" Target="https://www.spryinterior.com/collections/corner-floating-shelves" TargetMode="External"/><Relationship Id="rId171" Type="http://schemas.openxmlformats.org/officeDocument/2006/relationships/hyperlink" Target="https://www.spryinterior.com/collections/corner-floating-shelves" TargetMode="External"/><Relationship Id="rId170" Type="http://schemas.openxmlformats.org/officeDocument/2006/relationships/hyperlink" Target="https://www.spryinterior.com/collections/corner-floating-shelves" TargetMode="External"/><Relationship Id="rId165" Type="http://schemas.openxmlformats.org/officeDocument/2006/relationships/hyperlink" Target="https://www.spryinterior.com/collections/corner-floating-shelves" TargetMode="External"/><Relationship Id="rId164" Type="http://schemas.openxmlformats.org/officeDocument/2006/relationships/hyperlink" Target="https://www.spryinterior.com/collections/corner-floating-shelves" TargetMode="External"/><Relationship Id="rId163" Type="http://schemas.openxmlformats.org/officeDocument/2006/relationships/hyperlink" Target="https://www.spryinterior.com/collections/corner-floating-shelves" TargetMode="External"/><Relationship Id="rId162" Type="http://schemas.openxmlformats.org/officeDocument/2006/relationships/hyperlink" Target="https://www.spryinterior.com/collections/corner-floating-shelves" TargetMode="External"/><Relationship Id="rId169" Type="http://schemas.openxmlformats.org/officeDocument/2006/relationships/hyperlink" Target="https://www.spryinterior.com/collections/corner-floating-shelves" TargetMode="External"/><Relationship Id="rId168" Type="http://schemas.openxmlformats.org/officeDocument/2006/relationships/hyperlink" Target="https://www.spryinterior.com/collections/corner-floating-shelves" TargetMode="External"/><Relationship Id="rId167" Type="http://schemas.openxmlformats.org/officeDocument/2006/relationships/hyperlink" Target="https://www.spryinterior.com/collections/corner-floating-shelves" TargetMode="External"/><Relationship Id="rId166" Type="http://schemas.openxmlformats.org/officeDocument/2006/relationships/hyperlink" Target="https://www.spryinterior.com/collections/corner-floating-shelves" TargetMode="External"/><Relationship Id="rId161" Type="http://schemas.openxmlformats.org/officeDocument/2006/relationships/hyperlink" Target="https://www.spryinterior.com/collections/corner-floating-shelves" TargetMode="External"/><Relationship Id="rId160" Type="http://schemas.openxmlformats.org/officeDocument/2006/relationships/hyperlink" Target="https://www.spryinterior.com/collections/corner-floating-shelves" TargetMode="External"/><Relationship Id="rId159" Type="http://schemas.openxmlformats.org/officeDocument/2006/relationships/hyperlink" Target="https://www.spryinterior.com/collections/corner-floating-shelves" TargetMode="External"/><Relationship Id="rId154" Type="http://schemas.openxmlformats.org/officeDocument/2006/relationships/hyperlink" Target="https://www.spryinterior.com/collections/corner-floating-shelves" TargetMode="External"/><Relationship Id="rId153" Type="http://schemas.openxmlformats.org/officeDocument/2006/relationships/hyperlink" Target="https://www.spryinterior.com/collections/corner-floating-shelves" TargetMode="External"/><Relationship Id="rId152" Type="http://schemas.openxmlformats.org/officeDocument/2006/relationships/hyperlink" Target="https://www.spryinterior.com/collections/corner-floating-shelves" TargetMode="External"/><Relationship Id="rId151" Type="http://schemas.openxmlformats.org/officeDocument/2006/relationships/hyperlink" Target="https://www.spryinterior.com/collections/corner-floating-shelves" TargetMode="External"/><Relationship Id="rId158" Type="http://schemas.openxmlformats.org/officeDocument/2006/relationships/hyperlink" Target="https://www.spryinterior.com/collections/corner-floating-shelves" TargetMode="External"/><Relationship Id="rId157" Type="http://schemas.openxmlformats.org/officeDocument/2006/relationships/hyperlink" Target="https://www.spryinterior.com/collections/corner-floating-shelves" TargetMode="External"/><Relationship Id="rId156" Type="http://schemas.openxmlformats.org/officeDocument/2006/relationships/hyperlink" Target="https://www.spryinterior.com/collections/corner-floating-shelves" TargetMode="External"/><Relationship Id="rId155" Type="http://schemas.openxmlformats.org/officeDocument/2006/relationships/hyperlink" Target="https://www.spryinterior.com/collections/corner-floating-shelves" TargetMode="External"/><Relationship Id="rId107" Type="http://schemas.openxmlformats.org/officeDocument/2006/relationships/hyperlink" Target="https://www.spryinterior.com/collections/corner-floating-shelves" TargetMode="External"/><Relationship Id="rId106" Type="http://schemas.openxmlformats.org/officeDocument/2006/relationships/hyperlink" Target="https://www.spryinterior.com/collections/corner-floating-shelves" TargetMode="External"/><Relationship Id="rId105" Type="http://schemas.openxmlformats.org/officeDocument/2006/relationships/hyperlink" Target="https://www.spryinterior.com/collections/corner-floating-shelves" TargetMode="External"/><Relationship Id="rId104" Type="http://schemas.openxmlformats.org/officeDocument/2006/relationships/hyperlink" Target="https://www.spryinterior.com/collections/corner-floating-shelves" TargetMode="External"/><Relationship Id="rId109" Type="http://schemas.openxmlformats.org/officeDocument/2006/relationships/hyperlink" Target="https://www.spryinterior.com/collections/corner-floating-shelves" TargetMode="External"/><Relationship Id="rId108" Type="http://schemas.openxmlformats.org/officeDocument/2006/relationships/hyperlink" Target="https://www.spryinterior.com/collections/corner-floating-shelves" TargetMode="External"/><Relationship Id="rId103" Type="http://schemas.openxmlformats.org/officeDocument/2006/relationships/hyperlink" Target="https://www.spryinterior.com/collections/corner-floating-shelves" TargetMode="External"/><Relationship Id="rId102" Type="http://schemas.openxmlformats.org/officeDocument/2006/relationships/hyperlink" Target="https://www.spryinterior.com/collections/corner-floating-shelves" TargetMode="External"/><Relationship Id="rId101" Type="http://schemas.openxmlformats.org/officeDocument/2006/relationships/hyperlink" Target="https://www.spryinterior.com/collections/corner-floating-shelves" TargetMode="External"/><Relationship Id="rId100" Type="http://schemas.openxmlformats.org/officeDocument/2006/relationships/hyperlink" Target="https://www.spryinterior.com/collections/corner-floating-shelves" TargetMode="External"/><Relationship Id="rId129" Type="http://schemas.openxmlformats.org/officeDocument/2006/relationships/hyperlink" Target="https://www.spryinterior.com/collections/corner-floating-shelves" TargetMode="External"/><Relationship Id="rId128" Type="http://schemas.openxmlformats.org/officeDocument/2006/relationships/hyperlink" Target="https://www.spryinterior.com/collections/corner-floating-shelves" TargetMode="External"/><Relationship Id="rId127" Type="http://schemas.openxmlformats.org/officeDocument/2006/relationships/hyperlink" Target="https://www.spryinterior.com/collections/corner-floating-shelves" TargetMode="External"/><Relationship Id="rId126" Type="http://schemas.openxmlformats.org/officeDocument/2006/relationships/hyperlink" Target="https://www.spryinterior.com/collections/corner-floating-shelves" TargetMode="External"/><Relationship Id="rId121" Type="http://schemas.openxmlformats.org/officeDocument/2006/relationships/hyperlink" Target="https://www.spryinterior.com/collections/corner-floating-shelves" TargetMode="External"/><Relationship Id="rId120" Type="http://schemas.openxmlformats.org/officeDocument/2006/relationships/hyperlink" Target="https://www.spryinterior.com/collections/corner-floating-shelves" TargetMode="External"/><Relationship Id="rId125" Type="http://schemas.openxmlformats.org/officeDocument/2006/relationships/hyperlink" Target="https://www.spryinterior.com/collections/corner-floating-shelves" TargetMode="External"/><Relationship Id="rId124" Type="http://schemas.openxmlformats.org/officeDocument/2006/relationships/hyperlink" Target="https://www.spryinterior.com/collections/corner-floating-shelves" TargetMode="External"/><Relationship Id="rId123" Type="http://schemas.openxmlformats.org/officeDocument/2006/relationships/hyperlink" Target="https://www.spryinterior.com/collections/corner-floating-shelves" TargetMode="External"/><Relationship Id="rId122" Type="http://schemas.openxmlformats.org/officeDocument/2006/relationships/hyperlink" Target="https://www.spryinterior.com/collections/corner-floating-shelves" TargetMode="External"/><Relationship Id="rId118" Type="http://schemas.openxmlformats.org/officeDocument/2006/relationships/hyperlink" Target="https://www.spryinterior.com/collections/corner-floating-shelves" TargetMode="External"/><Relationship Id="rId117" Type="http://schemas.openxmlformats.org/officeDocument/2006/relationships/hyperlink" Target="https://www.spryinterior.com/collections/corner-floating-shelves" TargetMode="External"/><Relationship Id="rId116" Type="http://schemas.openxmlformats.org/officeDocument/2006/relationships/hyperlink" Target="https://www.spryinterior.com/collections/corner-floating-shelves" TargetMode="External"/><Relationship Id="rId115" Type="http://schemas.openxmlformats.org/officeDocument/2006/relationships/hyperlink" Target="https://www.spryinterior.com/collections/corner-floating-shelves" TargetMode="External"/><Relationship Id="rId119" Type="http://schemas.openxmlformats.org/officeDocument/2006/relationships/hyperlink" Target="https://www.spryinterior.com/collections/corner-floating-shelves" TargetMode="External"/><Relationship Id="rId110" Type="http://schemas.openxmlformats.org/officeDocument/2006/relationships/hyperlink" Target="https://www.spryinterior.com/collections/corner-floating-shelves" TargetMode="External"/><Relationship Id="rId114" Type="http://schemas.openxmlformats.org/officeDocument/2006/relationships/hyperlink" Target="https://www.spryinterior.com/collections/corner-floating-shelves" TargetMode="External"/><Relationship Id="rId113" Type="http://schemas.openxmlformats.org/officeDocument/2006/relationships/hyperlink" Target="https://www.spryinterior.com/collections/corner-floating-shelves" TargetMode="External"/><Relationship Id="rId112" Type="http://schemas.openxmlformats.org/officeDocument/2006/relationships/hyperlink" Target="https://www.spryinterior.com/collections/corner-floating-shelves" TargetMode="External"/><Relationship Id="rId111" Type="http://schemas.openxmlformats.org/officeDocument/2006/relationships/hyperlink" Target="https://www.spryinterior.com/collections/corner-floating-shelves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Col="1"/>
  <cols>
    <col customWidth="1" min="1" max="1" width="59.25"/>
    <col customWidth="1" min="2" max="2" width="16.13"/>
    <col collapsed="1" min="5" max="5" width="12.63"/>
    <col hidden="1" min="6" max="18" width="12.63" outlineLevel="1"/>
    <col collapsed="1" customWidth="1" min="19" max="19" width="34.13"/>
    <col hidden="1" min="20" max="21" width="12.63" outlineLevel="1"/>
    <col customWidth="1" min="22" max="23" width="24.63"/>
  </cols>
  <sheetData>
    <row r="1">
      <c r="A1" s="2" t="s">
        <v>1</v>
      </c>
      <c r="B1" s="2" t="s">
        <v>3</v>
      </c>
      <c r="C1" s="4" t="s">
        <v>6</v>
      </c>
      <c r="D1" s="4" t="s">
        <v>10</v>
      </c>
      <c r="E1" s="4" t="s">
        <v>12</v>
      </c>
      <c r="F1" s="4" t="s">
        <v>13</v>
      </c>
      <c r="G1" s="4" t="s">
        <v>14</v>
      </c>
      <c r="H1" s="4" t="s">
        <v>15</v>
      </c>
      <c r="I1" s="4" t="s">
        <v>16</v>
      </c>
      <c r="J1" s="4" t="s">
        <v>17</v>
      </c>
      <c r="K1" s="4" t="s">
        <v>18</v>
      </c>
      <c r="L1" s="4" t="s">
        <v>19</v>
      </c>
      <c r="M1" s="4" t="s">
        <v>20</v>
      </c>
      <c r="N1" s="4" t="s">
        <v>21</v>
      </c>
      <c r="O1" s="4" t="s">
        <v>22</v>
      </c>
      <c r="P1" s="4" t="s">
        <v>23</v>
      </c>
      <c r="Q1" s="4" t="s">
        <v>24</v>
      </c>
      <c r="R1" s="4" t="s">
        <v>25</v>
      </c>
      <c r="S1" s="4" t="s">
        <v>26</v>
      </c>
      <c r="T1" s="4" t="s">
        <v>27</v>
      </c>
      <c r="U1" s="4" t="s">
        <v>28</v>
      </c>
      <c r="V1" s="6" t="s">
        <v>29</v>
      </c>
      <c r="W1" s="6" t="s">
        <v>31</v>
      </c>
    </row>
    <row r="2">
      <c r="A2" s="12" t="s">
        <v>35</v>
      </c>
      <c r="B2" s="13" t="s">
        <v>64</v>
      </c>
      <c r="C2" s="14">
        <v>4.51</v>
      </c>
      <c r="D2" s="14">
        <v>27.0</v>
      </c>
      <c r="E2" s="14">
        <v>986.0</v>
      </c>
      <c r="F2" s="14">
        <v>0.0</v>
      </c>
      <c r="G2" s="14">
        <v>21.0</v>
      </c>
      <c r="H2" s="14">
        <v>9.0</v>
      </c>
      <c r="I2" s="14">
        <v>1.0</v>
      </c>
      <c r="J2" s="14">
        <v>3.0</v>
      </c>
      <c r="K2" s="14">
        <v>0.0</v>
      </c>
      <c r="L2" s="14">
        <v>956.0</v>
      </c>
      <c r="M2" s="14">
        <v>33.0</v>
      </c>
      <c r="N2" s="14">
        <v>0.0</v>
      </c>
      <c r="O2" s="14">
        <v>1.0</v>
      </c>
      <c r="P2" s="14">
        <v>0.0</v>
      </c>
      <c r="Q2" s="14">
        <v>965.0</v>
      </c>
      <c r="R2" s="15" t="s">
        <v>80</v>
      </c>
      <c r="S2" s="15" t="s">
        <v>82</v>
      </c>
      <c r="T2" s="15" t="s">
        <v>66</v>
      </c>
      <c r="U2" s="14">
        <v>7.0</v>
      </c>
      <c r="V2" s="17" t="str">
        <f>VLOOKUP(S2,'Keyword cả 2 web trong top 10'!A:H,8,0)</f>
        <v>#N/A</v>
      </c>
      <c r="W2" s="19" t="s">
        <v>120</v>
      </c>
      <c r="X2" s="20"/>
      <c r="Y2" s="20"/>
      <c r="Z2" s="20"/>
      <c r="AA2" s="20"/>
      <c r="AB2" s="20"/>
    </row>
    <row r="3">
      <c r="A3" s="12" t="s">
        <v>132</v>
      </c>
      <c r="B3" s="13" t="s">
        <v>64</v>
      </c>
      <c r="C3" s="14">
        <v>2.72</v>
      </c>
      <c r="D3" s="14">
        <v>2.0</v>
      </c>
      <c r="E3" s="14">
        <v>596.0</v>
      </c>
      <c r="F3" s="14">
        <v>0.0</v>
      </c>
      <c r="G3" s="14">
        <v>2.0</v>
      </c>
      <c r="H3" s="14">
        <v>0.0</v>
      </c>
      <c r="I3" s="14">
        <v>0.0</v>
      </c>
      <c r="J3" s="14">
        <v>0.0</v>
      </c>
      <c r="K3" s="14">
        <v>0.0</v>
      </c>
      <c r="L3" s="14">
        <v>596.0</v>
      </c>
      <c r="M3" s="14">
        <v>0.0</v>
      </c>
      <c r="N3" s="14">
        <v>0.0</v>
      </c>
      <c r="O3" s="14">
        <v>0.0</v>
      </c>
      <c r="P3" s="14">
        <v>0.0</v>
      </c>
      <c r="Q3" s="14">
        <v>596.0</v>
      </c>
      <c r="R3" s="21"/>
      <c r="S3" s="15" t="s">
        <v>82</v>
      </c>
      <c r="T3" s="15" t="s">
        <v>66</v>
      </c>
      <c r="U3" s="14">
        <v>0.0</v>
      </c>
      <c r="V3" s="17" t="str">
        <f>VLOOKUP(S3,'Keyword cả 2 web trong top 10'!A:H,8,0)</f>
        <v>#N/A</v>
      </c>
      <c r="W3" s="19" t="s">
        <v>120</v>
      </c>
      <c r="X3" s="20"/>
      <c r="Y3" s="20"/>
      <c r="Z3" s="20"/>
      <c r="AA3" s="20"/>
      <c r="AB3" s="20"/>
    </row>
    <row r="4">
      <c r="A4" s="12" t="s">
        <v>166</v>
      </c>
      <c r="B4" s="13" t="s">
        <v>64</v>
      </c>
      <c r="C4" s="14">
        <v>2.26</v>
      </c>
      <c r="D4" s="14">
        <v>8.0</v>
      </c>
      <c r="E4" s="14">
        <v>494.0</v>
      </c>
      <c r="F4" s="14">
        <v>0.0</v>
      </c>
      <c r="G4" s="14">
        <v>7.0</v>
      </c>
      <c r="H4" s="14">
        <v>3.0</v>
      </c>
      <c r="I4" s="14">
        <v>0.0</v>
      </c>
      <c r="J4" s="14">
        <v>0.0</v>
      </c>
      <c r="K4" s="14">
        <v>0.0</v>
      </c>
      <c r="L4" s="14">
        <v>494.0</v>
      </c>
      <c r="M4" s="14">
        <v>6.0</v>
      </c>
      <c r="N4" s="14">
        <v>0.0</v>
      </c>
      <c r="O4" s="14">
        <v>0.0</v>
      </c>
      <c r="P4" s="14">
        <v>0.0</v>
      </c>
      <c r="Q4" s="14">
        <v>488.0</v>
      </c>
      <c r="R4" s="21"/>
      <c r="S4" s="15" t="s">
        <v>190</v>
      </c>
      <c r="T4" s="15" t="s">
        <v>66</v>
      </c>
      <c r="U4" s="14">
        <v>0.0</v>
      </c>
      <c r="V4" s="17" t="str">
        <f>VLOOKUP(S4,'Keyword cả 2 web trong top 10'!A:H,8,0)</f>
        <v>#N/A</v>
      </c>
      <c r="W4" s="19" t="s">
        <v>120</v>
      </c>
      <c r="X4" s="20"/>
      <c r="Y4" s="20"/>
      <c r="Z4" s="20"/>
      <c r="AA4" s="20"/>
      <c r="AB4" s="20"/>
    </row>
    <row r="5">
      <c r="A5" s="12" t="s">
        <v>199</v>
      </c>
      <c r="B5" s="13" t="s">
        <v>64</v>
      </c>
      <c r="C5" s="14">
        <v>1.63</v>
      </c>
      <c r="D5" s="14">
        <v>117.0</v>
      </c>
      <c r="E5" s="14">
        <v>358.0</v>
      </c>
      <c r="F5" s="14">
        <v>0.0</v>
      </c>
      <c r="G5" s="14">
        <v>72.0</v>
      </c>
      <c r="H5" s="14">
        <v>67.0</v>
      </c>
      <c r="I5" s="14">
        <v>1.0</v>
      </c>
      <c r="J5" s="14">
        <v>7.0</v>
      </c>
      <c r="K5" s="14">
        <v>0.0</v>
      </c>
      <c r="L5" s="14">
        <v>265.0</v>
      </c>
      <c r="M5" s="14">
        <v>231.0</v>
      </c>
      <c r="N5" s="14">
        <v>0.0</v>
      </c>
      <c r="O5" s="14">
        <v>7.0</v>
      </c>
      <c r="P5" s="14">
        <v>0.0</v>
      </c>
      <c r="Q5" s="14">
        <v>-25.0</v>
      </c>
      <c r="R5" s="15" t="s">
        <v>221</v>
      </c>
      <c r="S5" s="15" t="s">
        <v>222</v>
      </c>
      <c r="T5" s="15" t="s">
        <v>66</v>
      </c>
      <c r="U5" s="14">
        <v>58.0</v>
      </c>
      <c r="V5" s="17" t="str">
        <f>VLOOKUP(S5,'Keyword cả 2 web trong top 10'!A:H,8,0)</f>
        <v>#N/A</v>
      </c>
      <c r="W5" s="19" t="s">
        <v>120</v>
      </c>
      <c r="X5" s="20"/>
      <c r="Y5" s="20"/>
      <c r="Z5" s="20"/>
      <c r="AA5" s="20"/>
      <c r="AB5" s="20"/>
    </row>
    <row r="6">
      <c r="A6" s="12" t="s">
        <v>238</v>
      </c>
      <c r="B6" s="13" t="s">
        <v>47</v>
      </c>
      <c r="C6" s="14">
        <v>6.65</v>
      </c>
      <c r="D6" s="14">
        <v>536.0</v>
      </c>
      <c r="E6" s="14">
        <v>1453.0</v>
      </c>
      <c r="F6" s="14">
        <v>0.0</v>
      </c>
      <c r="G6" s="14">
        <v>203.0</v>
      </c>
      <c r="H6" s="14">
        <v>206.0</v>
      </c>
      <c r="I6" s="14">
        <v>0.0</v>
      </c>
      <c r="J6" s="14">
        <v>56.0</v>
      </c>
      <c r="K6" s="14">
        <v>0.0</v>
      </c>
      <c r="L6" s="14">
        <v>1146.0</v>
      </c>
      <c r="M6" s="14">
        <v>377.0</v>
      </c>
      <c r="N6" s="14">
        <v>0.0</v>
      </c>
      <c r="O6" s="14">
        <v>81.0</v>
      </c>
      <c r="P6" s="14">
        <v>0.0</v>
      </c>
      <c r="Q6" s="14">
        <v>-103.0</v>
      </c>
      <c r="R6" s="15" t="s">
        <v>260</v>
      </c>
      <c r="S6" s="15" t="s">
        <v>190</v>
      </c>
      <c r="T6" s="15" t="s">
        <v>57</v>
      </c>
      <c r="U6" s="14">
        <v>1.0</v>
      </c>
      <c r="V6" s="17" t="str">
        <f>VLOOKUP(S6,'Keyword cả 2 web trong top 10'!A:H,8,0)</f>
        <v>#N/A</v>
      </c>
      <c r="W6" s="19" t="s">
        <v>120</v>
      </c>
      <c r="X6" s="20"/>
      <c r="Y6" s="20"/>
      <c r="Z6" s="20"/>
      <c r="AA6" s="20"/>
      <c r="AB6" s="20"/>
    </row>
    <row r="7">
      <c r="A7" s="12" t="s">
        <v>270</v>
      </c>
      <c r="B7" s="13" t="s">
        <v>47</v>
      </c>
      <c r="C7" s="14">
        <v>4.56</v>
      </c>
      <c r="D7" s="14">
        <v>1173.0</v>
      </c>
      <c r="E7" s="14">
        <v>997.0</v>
      </c>
      <c r="F7" s="14">
        <v>0.0</v>
      </c>
      <c r="G7" s="14">
        <v>172.0</v>
      </c>
      <c r="H7" s="14">
        <v>132.0</v>
      </c>
      <c r="I7" s="14">
        <v>0.0</v>
      </c>
      <c r="J7" s="14">
        <v>23.0</v>
      </c>
      <c r="K7" s="14">
        <v>0.0</v>
      </c>
      <c r="L7" s="14">
        <v>702.0</v>
      </c>
      <c r="M7" s="14">
        <v>328.0</v>
      </c>
      <c r="N7" s="14">
        <v>0.0</v>
      </c>
      <c r="O7" s="14">
        <v>45.0</v>
      </c>
      <c r="P7" s="14">
        <v>0.0</v>
      </c>
      <c r="Q7" s="14">
        <v>151.0</v>
      </c>
      <c r="R7" s="21"/>
      <c r="S7" s="15" t="s">
        <v>293</v>
      </c>
      <c r="T7" s="15" t="s">
        <v>66</v>
      </c>
      <c r="U7" s="14">
        <v>0.0</v>
      </c>
      <c r="V7" s="17" t="str">
        <f>VLOOKUP(S7,'Keyword cả 2 web trong top 10'!A:H,8,0)</f>
        <v>#N/A</v>
      </c>
      <c r="W7" s="19" t="s">
        <v>120</v>
      </c>
      <c r="X7" s="20"/>
      <c r="Y7" s="20"/>
      <c r="Z7" s="20"/>
      <c r="AA7" s="20"/>
      <c r="AB7" s="20"/>
    </row>
    <row r="8">
      <c r="A8" s="12" t="s">
        <v>303</v>
      </c>
      <c r="B8" s="13" t="s">
        <v>47</v>
      </c>
      <c r="C8" s="14">
        <v>3.94</v>
      </c>
      <c r="D8" s="14">
        <v>96.0</v>
      </c>
      <c r="E8" s="14">
        <v>861.0</v>
      </c>
      <c r="F8" s="14">
        <v>0.0</v>
      </c>
      <c r="G8" s="14">
        <v>29.0</v>
      </c>
      <c r="H8" s="14">
        <v>72.0</v>
      </c>
      <c r="I8" s="14">
        <v>1.0</v>
      </c>
      <c r="J8" s="14">
        <v>5.0</v>
      </c>
      <c r="K8" s="14">
        <v>0.0</v>
      </c>
      <c r="L8" s="14">
        <v>313.0</v>
      </c>
      <c r="M8" s="14">
        <v>837.0</v>
      </c>
      <c r="N8" s="14">
        <v>0.0</v>
      </c>
      <c r="O8" s="14">
        <v>30.0</v>
      </c>
      <c r="P8" s="14">
        <v>0.0</v>
      </c>
      <c r="Q8" s="14">
        <v>-884.0</v>
      </c>
      <c r="R8" s="21"/>
      <c r="S8" s="15" t="s">
        <v>284</v>
      </c>
      <c r="T8" s="15" t="s">
        <v>57</v>
      </c>
      <c r="U8" s="14">
        <v>0.0</v>
      </c>
      <c r="V8" s="17">
        <f>VLOOKUP(S8,'Keyword cả 2 web trong top 10'!A:H,8,0)</f>
        <v>1</v>
      </c>
      <c r="W8" s="19" t="s">
        <v>120</v>
      </c>
      <c r="X8" s="20"/>
      <c r="Y8" s="20"/>
      <c r="Z8" s="20"/>
      <c r="AA8" s="20"/>
      <c r="AB8" s="20"/>
    </row>
    <row r="9">
      <c r="A9" s="12" t="s">
        <v>327</v>
      </c>
      <c r="B9" s="13" t="s">
        <v>47</v>
      </c>
      <c r="C9" s="14">
        <v>3.84</v>
      </c>
      <c r="D9" s="14">
        <v>136.0</v>
      </c>
      <c r="E9" s="14">
        <v>841.0</v>
      </c>
      <c r="F9" s="14">
        <v>0.0</v>
      </c>
      <c r="G9" s="14">
        <v>48.0</v>
      </c>
      <c r="H9" s="14">
        <v>45.0</v>
      </c>
      <c r="I9" s="14">
        <v>0.0</v>
      </c>
      <c r="J9" s="14">
        <v>4.0</v>
      </c>
      <c r="K9" s="14">
        <v>0.0</v>
      </c>
      <c r="L9" s="14">
        <v>601.0</v>
      </c>
      <c r="M9" s="14">
        <v>286.0</v>
      </c>
      <c r="N9" s="14">
        <v>0.0</v>
      </c>
      <c r="O9" s="14">
        <v>115.0</v>
      </c>
      <c r="P9" s="14">
        <v>0.0</v>
      </c>
      <c r="Q9" s="14">
        <v>462.0</v>
      </c>
      <c r="R9" s="15" t="s">
        <v>260</v>
      </c>
      <c r="S9" s="15" t="s">
        <v>359</v>
      </c>
      <c r="T9" s="15" t="s">
        <v>66</v>
      </c>
      <c r="U9" s="14">
        <v>1.0</v>
      </c>
      <c r="V9" s="17" t="str">
        <f>VLOOKUP(S9,'Keyword cả 2 web trong top 10'!A:H,8,0)</f>
        <v>#N/A</v>
      </c>
      <c r="W9" s="19" t="s">
        <v>120</v>
      </c>
      <c r="X9" s="20"/>
      <c r="Y9" s="20"/>
      <c r="Z9" s="20"/>
      <c r="AA9" s="20"/>
      <c r="AB9" s="20"/>
    </row>
    <row r="10">
      <c r="A10" s="12" t="s">
        <v>386</v>
      </c>
      <c r="B10" s="13" t="s">
        <v>47</v>
      </c>
      <c r="C10" s="14">
        <v>3.12</v>
      </c>
      <c r="D10" s="14">
        <v>371.0</v>
      </c>
      <c r="E10" s="14">
        <v>682.0</v>
      </c>
      <c r="F10" s="14">
        <v>0.0</v>
      </c>
      <c r="G10" s="14">
        <v>80.0</v>
      </c>
      <c r="H10" s="14">
        <v>55.0</v>
      </c>
      <c r="I10" s="14">
        <v>0.0</v>
      </c>
      <c r="J10" s="14">
        <v>9.0</v>
      </c>
      <c r="K10" s="14">
        <v>0.0</v>
      </c>
      <c r="L10" s="14">
        <v>312.0</v>
      </c>
      <c r="M10" s="14">
        <v>402.0</v>
      </c>
      <c r="N10" s="14">
        <v>0.0</v>
      </c>
      <c r="O10" s="14">
        <v>18.0</v>
      </c>
      <c r="P10" s="14">
        <v>0.0</v>
      </c>
      <c r="Q10" s="14">
        <v>-1086.0</v>
      </c>
      <c r="R10" s="15" t="s">
        <v>260</v>
      </c>
      <c r="S10" s="15" t="s">
        <v>393</v>
      </c>
      <c r="T10" s="15" t="s">
        <v>66</v>
      </c>
      <c r="U10" s="14">
        <v>1.0</v>
      </c>
      <c r="V10" s="17" t="str">
        <f>VLOOKUP(S10,'Keyword cả 2 web trong top 10'!A:H,8,0)</f>
        <v>#N/A</v>
      </c>
      <c r="W10" s="19" t="s">
        <v>120</v>
      </c>
      <c r="X10" s="20"/>
      <c r="Y10" s="20"/>
      <c r="Z10" s="20"/>
      <c r="AA10" s="20"/>
      <c r="AB10" s="20"/>
    </row>
    <row r="11">
      <c r="A11" s="12" t="s">
        <v>395</v>
      </c>
      <c r="B11" s="13" t="s">
        <v>47</v>
      </c>
      <c r="C11" s="14">
        <v>2.86</v>
      </c>
      <c r="D11" s="14">
        <v>127.0</v>
      </c>
      <c r="E11" s="14">
        <v>627.0</v>
      </c>
      <c r="F11" s="14">
        <v>0.0</v>
      </c>
      <c r="G11" s="14">
        <v>52.0</v>
      </c>
      <c r="H11" s="14">
        <v>72.0</v>
      </c>
      <c r="I11" s="14">
        <v>0.0</v>
      </c>
      <c r="J11" s="14">
        <v>15.0</v>
      </c>
      <c r="K11" s="14">
        <v>0.0</v>
      </c>
      <c r="L11" s="14">
        <v>287.0</v>
      </c>
      <c r="M11" s="14">
        <v>431.0</v>
      </c>
      <c r="N11" s="14">
        <v>0.0</v>
      </c>
      <c r="O11" s="14">
        <v>122.0</v>
      </c>
      <c r="P11" s="14">
        <v>0.0</v>
      </c>
      <c r="Q11" s="14">
        <v>162.0</v>
      </c>
      <c r="R11" s="15" t="s">
        <v>80</v>
      </c>
      <c r="S11" s="15" t="s">
        <v>397</v>
      </c>
      <c r="T11" s="15" t="s">
        <v>57</v>
      </c>
      <c r="U11" s="14">
        <v>4.0</v>
      </c>
      <c r="V11" s="17" t="str">
        <f>VLOOKUP(S11,'Keyword cả 2 web trong top 10'!A:H,8,0)</f>
        <v>#N/A</v>
      </c>
      <c r="W11" s="19" t="s">
        <v>120</v>
      </c>
      <c r="X11" s="20"/>
      <c r="Y11" s="20"/>
      <c r="Z11" s="20"/>
      <c r="AA11" s="20"/>
      <c r="AB11" s="20"/>
    </row>
    <row r="12">
      <c r="A12" s="12" t="s">
        <v>360</v>
      </c>
      <c r="B12" s="13" t="s">
        <v>47</v>
      </c>
      <c r="C12" s="14">
        <v>2.21</v>
      </c>
      <c r="D12" s="14">
        <v>700.0</v>
      </c>
      <c r="E12" s="14">
        <v>484.0</v>
      </c>
      <c r="F12" s="14">
        <v>0.0</v>
      </c>
      <c r="G12" s="14">
        <v>125.0</v>
      </c>
      <c r="H12" s="14">
        <v>98.0</v>
      </c>
      <c r="I12" s="14">
        <v>0.0</v>
      </c>
      <c r="J12" s="14">
        <v>7.0</v>
      </c>
      <c r="K12" s="14">
        <v>0.0</v>
      </c>
      <c r="L12" s="14">
        <v>320.0</v>
      </c>
      <c r="M12" s="14">
        <v>205.0</v>
      </c>
      <c r="N12" s="14">
        <v>0.0</v>
      </c>
      <c r="O12" s="14">
        <v>5.0</v>
      </c>
      <c r="P12" s="14">
        <v>0.0</v>
      </c>
      <c r="Q12" s="14">
        <v>-139.0</v>
      </c>
      <c r="R12" s="21"/>
      <c r="S12" s="15" t="s">
        <v>400</v>
      </c>
      <c r="T12" s="15" t="s">
        <v>66</v>
      </c>
      <c r="U12" s="14">
        <v>0.0</v>
      </c>
      <c r="V12" s="17" t="str">
        <f>VLOOKUP(S12,'Keyword cả 2 web trong top 10'!A:H,8,0)</f>
        <v>#N/A</v>
      </c>
      <c r="W12" s="19" t="s">
        <v>120</v>
      </c>
      <c r="X12" s="20"/>
      <c r="Y12" s="20"/>
      <c r="Z12" s="20"/>
      <c r="AA12" s="20"/>
      <c r="AB12" s="20"/>
    </row>
    <row r="13">
      <c r="A13" s="12" t="s">
        <v>376</v>
      </c>
      <c r="B13" s="13" t="s">
        <v>47</v>
      </c>
      <c r="C13" s="14">
        <v>1.71</v>
      </c>
      <c r="D13" s="14">
        <v>96.0</v>
      </c>
      <c r="E13" s="14">
        <v>375.0</v>
      </c>
      <c r="F13" s="14">
        <v>0.0</v>
      </c>
      <c r="G13" s="14">
        <v>32.0</v>
      </c>
      <c r="H13" s="14">
        <v>62.0</v>
      </c>
      <c r="I13" s="14">
        <v>0.0</v>
      </c>
      <c r="J13" s="14">
        <v>6.0</v>
      </c>
      <c r="K13" s="14">
        <v>0.0</v>
      </c>
      <c r="L13" s="14">
        <v>195.0</v>
      </c>
      <c r="M13" s="14">
        <v>365.0</v>
      </c>
      <c r="N13" s="14">
        <v>0.0</v>
      </c>
      <c r="O13" s="14">
        <v>13.0</v>
      </c>
      <c r="P13" s="14">
        <v>0.0</v>
      </c>
      <c r="Q13" s="14">
        <v>-334.0</v>
      </c>
      <c r="R13" s="15" t="s">
        <v>221</v>
      </c>
      <c r="S13" s="15" t="s">
        <v>415</v>
      </c>
      <c r="T13" s="15" t="s">
        <v>57</v>
      </c>
      <c r="U13" s="14">
        <v>5.0</v>
      </c>
      <c r="V13" s="17">
        <f>VLOOKUP(S13,'Keyword cả 2 web trong top 10'!A:H,8,0)</f>
        <v>10</v>
      </c>
      <c r="W13" s="19" t="s">
        <v>120</v>
      </c>
      <c r="X13" s="20"/>
      <c r="Y13" s="20"/>
      <c r="Z13" s="20"/>
      <c r="AA13" s="20"/>
      <c r="AB13" s="20"/>
    </row>
    <row r="14">
      <c r="A14" s="12" t="s">
        <v>425</v>
      </c>
      <c r="B14" s="13" t="s">
        <v>47</v>
      </c>
      <c r="C14" s="14">
        <v>1.07</v>
      </c>
      <c r="D14" s="14">
        <v>174.0</v>
      </c>
      <c r="E14" s="14">
        <v>234.0</v>
      </c>
      <c r="F14" s="14">
        <v>0.0</v>
      </c>
      <c r="G14" s="14">
        <v>105.0</v>
      </c>
      <c r="H14" s="14">
        <v>59.0</v>
      </c>
      <c r="I14" s="14">
        <v>0.0</v>
      </c>
      <c r="J14" s="14">
        <v>8.0</v>
      </c>
      <c r="K14" s="14">
        <v>0.0</v>
      </c>
      <c r="L14" s="14">
        <v>88.0</v>
      </c>
      <c r="M14" s="14">
        <v>188.0</v>
      </c>
      <c r="N14" s="14">
        <v>0.0</v>
      </c>
      <c r="O14" s="14">
        <v>33.0</v>
      </c>
      <c r="P14" s="14">
        <v>0.0</v>
      </c>
      <c r="Q14" s="14">
        <v>69.0</v>
      </c>
      <c r="R14" s="15" t="s">
        <v>439</v>
      </c>
      <c r="S14" s="15" t="s">
        <v>440</v>
      </c>
      <c r="T14" s="15" t="s">
        <v>66</v>
      </c>
      <c r="U14" s="14">
        <v>2.0</v>
      </c>
      <c r="V14" s="17" t="str">
        <f>VLOOKUP(S14,'Keyword cả 2 web trong top 10'!A:H,8,0)</f>
        <v>#N/A</v>
      </c>
      <c r="W14" s="19" t="s">
        <v>120</v>
      </c>
      <c r="X14" s="20"/>
      <c r="Y14" s="20"/>
      <c r="Z14" s="20"/>
      <c r="AA14" s="20"/>
      <c r="AB14" s="20"/>
    </row>
    <row r="15">
      <c r="A15" s="12" t="s">
        <v>432</v>
      </c>
      <c r="B15" s="13" t="s">
        <v>47</v>
      </c>
      <c r="C15" s="14">
        <v>1.06</v>
      </c>
      <c r="D15" s="14">
        <v>15.0</v>
      </c>
      <c r="E15" s="14">
        <v>232.0</v>
      </c>
      <c r="F15" s="14">
        <v>0.0</v>
      </c>
      <c r="G15" s="14">
        <v>3.0</v>
      </c>
      <c r="H15" s="14">
        <v>13.0</v>
      </c>
      <c r="I15" s="14">
        <v>0.0</v>
      </c>
      <c r="J15" s="14">
        <v>2.0</v>
      </c>
      <c r="K15" s="14">
        <v>0.0</v>
      </c>
      <c r="L15" s="14">
        <v>41.0</v>
      </c>
      <c r="M15" s="14">
        <v>212.0</v>
      </c>
      <c r="N15" s="14">
        <v>0.0</v>
      </c>
      <c r="O15" s="14">
        <v>32.0</v>
      </c>
      <c r="P15" s="14">
        <v>0.0</v>
      </c>
      <c r="Q15" s="14">
        <v>-85.0</v>
      </c>
      <c r="R15" s="15" t="s">
        <v>464</v>
      </c>
      <c r="S15" s="15" t="s">
        <v>465</v>
      </c>
      <c r="T15" s="15" t="s">
        <v>57</v>
      </c>
      <c r="U15" s="14">
        <v>1.0</v>
      </c>
      <c r="V15" s="17">
        <f>VLOOKUP(S15,'Keyword cả 2 web trong top 10'!A:H,8,0)</f>
        <v>2</v>
      </c>
      <c r="W15" s="19" t="s">
        <v>120</v>
      </c>
      <c r="X15" s="20"/>
      <c r="Y15" s="20"/>
      <c r="Z15" s="20"/>
      <c r="AA15" s="20"/>
      <c r="AB15" s="20"/>
    </row>
    <row r="16">
      <c r="A16" s="12" t="s">
        <v>474</v>
      </c>
      <c r="B16" s="13" t="s">
        <v>487</v>
      </c>
      <c r="C16" s="14">
        <v>2.18</v>
      </c>
      <c r="D16" s="14">
        <v>45.0</v>
      </c>
      <c r="E16" s="14">
        <v>477.0</v>
      </c>
      <c r="F16" s="14">
        <v>0.0</v>
      </c>
      <c r="G16" s="14">
        <v>16.0</v>
      </c>
      <c r="H16" s="14">
        <v>43.0</v>
      </c>
      <c r="I16" s="14">
        <v>0.0</v>
      </c>
      <c r="J16" s="14">
        <v>3.0</v>
      </c>
      <c r="K16" s="14">
        <v>0.0</v>
      </c>
      <c r="L16" s="14">
        <v>62.0</v>
      </c>
      <c r="M16" s="14">
        <v>472.0</v>
      </c>
      <c r="N16" s="14">
        <v>0.0</v>
      </c>
      <c r="O16" s="14">
        <v>4.0</v>
      </c>
      <c r="P16" s="14">
        <v>0.0</v>
      </c>
      <c r="Q16" s="14">
        <v>-146.0</v>
      </c>
      <c r="R16" s="21"/>
      <c r="S16" s="15" t="s">
        <v>45</v>
      </c>
      <c r="T16" s="15" t="s">
        <v>57</v>
      </c>
      <c r="U16" s="14">
        <v>0.0</v>
      </c>
      <c r="V16" s="17">
        <f>VLOOKUP(S16,'Keyword cả 2 web trong top 10'!A:H,8,0)</f>
        <v>3</v>
      </c>
      <c r="W16" s="19" t="s">
        <v>120</v>
      </c>
      <c r="X16" s="20"/>
      <c r="Y16" s="20"/>
      <c r="Z16" s="20"/>
      <c r="AA16" s="20"/>
      <c r="AB16" s="20"/>
    </row>
    <row r="17">
      <c r="A17" s="12" t="s">
        <v>517</v>
      </c>
      <c r="B17" s="13" t="s">
        <v>487</v>
      </c>
      <c r="C17" s="14">
        <v>1.56</v>
      </c>
      <c r="D17" s="14">
        <v>32.0</v>
      </c>
      <c r="E17" s="14">
        <v>342.0</v>
      </c>
      <c r="F17" s="14">
        <v>0.0</v>
      </c>
      <c r="G17" s="14">
        <v>9.0</v>
      </c>
      <c r="H17" s="14">
        <v>29.0</v>
      </c>
      <c r="I17" s="14">
        <v>0.0</v>
      </c>
      <c r="J17" s="14">
        <v>4.0</v>
      </c>
      <c r="K17" s="14">
        <v>0.0</v>
      </c>
      <c r="L17" s="14">
        <v>34.0</v>
      </c>
      <c r="M17" s="14">
        <v>335.0</v>
      </c>
      <c r="N17" s="14">
        <v>0.0</v>
      </c>
      <c r="O17" s="14">
        <v>3.0</v>
      </c>
      <c r="P17" s="14">
        <v>0.0</v>
      </c>
      <c r="Q17" s="14">
        <v>37.0</v>
      </c>
      <c r="R17" s="21"/>
      <c r="S17" s="15" t="s">
        <v>531</v>
      </c>
      <c r="T17" s="15" t="s">
        <v>57</v>
      </c>
      <c r="U17" s="14">
        <v>0.0</v>
      </c>
      <c r="V17" s="17" t="str">
        <f>VLOOKUP(S17,'Keyword cả 2 web trong top 10'!A:H,8,0)</f>
        <v>#N/A</v>
      </c>
      <c r="W17" s="19" t="s">
        <v>120</v>
      </c>
      <c r="X17" s="20"/>
      <c r="Y17" s="20"/>
      <c r="Z17" s="20"/>
      <c r="AA17" s="20"/>
      <c r="AB17" s="20"/>
    </row>
    <row r="18">
      <c r="A18" s="12" t="s">
        <v>539</v>
      </c>
      <c r="B18" s="13" t="s">
        <v>552</v>
      </c>
      <c r="C18" s="14">
        <v>3.08</v>
      </c>
      <c r="D18" s="14">
        <v>46.0</v>
      </c>
      <c r="E18" s="14">
        <v>675.0</v>
      </c>
      <c r="F18" s="14">
        <v>20.0</v>
      </c>
      <c r="G18" s="14">
        <v>7.0</v>
      </c>
      <c r="H18" s="14">
        <v>1.0</v>
      </c>
      <c r="I18" s="14">
        <v>9.0</v>
      </c>
      <c r="J18" s="14">
        <v>0.0</v>
      </c>
      <c r="K18" s="14">
        <v>0.0</v>
      </c>
      <c r="L18" s="14">
        <v>11.0</v>
      </c>
      <c r="M18" s="14">
        <v>0.0</v>
      </c>
      <c r="N18" s="14">
        <v>668.0</v>
      </c>
      <c r="O18" s="14">
        <v>0.0</v>
      </c>
      <c r="P18" s="14">
        <v>0.0</v>
      </c>
      <c r="Q18" s="14">
        <v>270.0</v>
      </c>
      <c r="R18" s="21"/>
      <c r="S18" s="15" t="s">
        <v>555</v>
      </c>
      <c r="T18" s="15" t="s">
        <v>558</v>
      </c>
      <c r="U18" s="14">
        <v>0.0</v>
      </c>
      <c r="V18" s="17" t="str">
        <f>VLOOKUP(S18,'Keyword cả 2 web trong top 10'!A:H,8,0)</f>
        <v>#N/A</v>
      </c>
      <c r="W18" s="19" t="s">
        <v>120</v>
      </c>
      <c r="X18" s="20"/>
      <c r="Y18" s="20"/>
      <c r="Z18" s="20"/>
      <c r="AA18" s="20"/>
      <c r="AB18" s="20"/>
    </row>
    <row r="19">
      <c r="A19" s="32" t="s">
        <v>564</v>
      </c>
      <c r="B19" s="2" t="s">
        <v>64</v>
      </c>
      <c r="C19" s="33">
        <v>0.96</v>
      </c>
      <c r="D19" s="33">
        <v>43.0</v>
      </c>
      <c r="E19" s="33">
        <v>211.0</v>
      </c>
      <c r="F19" s="33">
        <v>0.0</v>
      </c>
      <c r="G19" s="33">
        <v>40.0</v>
      </c>
      <c r="H19" s="33">
        <v>6.0</v>
      </c>
      <c r="I19" s="33">
        <v>0.0</v>
      </c>
      <c r="J19" s="33">
        <v>0.0</v>
      </c>
      <c r="K19" s="33">
        <v>0.0</v>
      </c>
      <c r="L19" s="33">
        <v>202.0</v>
      </c>
      <c r="M19" s="33">
        <v>19.0</v>
      </c>
      <c r="N19" s="33">
        <v>0.0</v>
      </c>
      <c r="O19" s="33">
        <v>0.0</v>
      </c>
      <c r="P19" s="33">
        <v>0.0</v>
      </c>
      <c r="Q19" s="33">
        <v>-174.0</v>
      </c>
      <c r="R19" s="4" t="s">
        <v>221</v>
      </c>
      <c r="S19" s="4" t="s">
        <v>586</v>
      </c>
      <c r="T19" s="4" t="s">
        <v>66</v>
      </c>
      <c r="U19" s="33">
        <v>7.0</v>
      </c>
      <c r="V19" s="37" t="str">
        <f>VLOOKUP(S19,'Keyword cả 2 web trong top 10'!A:H,8,0)</f>
        <v>#N/A</v>
      </c>
      <c r="W19" s="37"/>
    </row>
    <row r="20">
      <c r="A20" s="32" t="s">
        <v>593</v>
      </c>
      <c r="B20" s="2" t="s">
        <v>47</v>
      </c>
      <c r="C20" s="33">
        <v>0.85</v>
      </c>
      <c r="D20" s="33">
        <v>338.0</v>
      </c>
      <c r="E20" s="33">
        <v>187.0</v>
      </c>
      <c r="F20" s="33">
        <v>0.0</v>
      </c>
      <c r="G20" s="33">
        <v>96.0</v>
      </c>
      <c r="H20" s="33">
        <v>59.0</v>
      </c>
      <c r="I20" s="33">
        <v>0.0</v>
      </c>
      <c r="J20" s="33">
        <v>16.0</v>
      </c>
      <c r="K20" s="33">
        <v>0.0</v>
      </c>
      <c r="L20" s="33">
        <v>100.0</v>
      </c>
      <c r="M20" s="33">
        <v>51.0</v>
      </c>
      <c r="N20" s="33">
        <v>0.0</v>
      </c>
      <c r="O20" s="33">
        <v>10.0</v>
      </c>
      <c r="P20" s="33">
        <v>0.0</v>
      </c>
      <c r="Q20" s="33">
        <v>-50.0</v>
      </c>
      <c r="R20" s="4" t="s">
        <v>439</v>
      </c>
      <c r="S20" s="4" t="s">
        <v>608</v>
      </c>
      <c r="T20" s="4" t="s">
        <v>66</v>
      </c>
      <c r="U20" s="33">
        <v>3.0</v>
      </c>
      <c r="V20" s="37" t="str">
        <f>VLOOKUP(S20,'Keyword cả 2 web trong top 10'!A:H,8,0)</f>
        <v>#N/A</v>
      </c>
      <c r="W20" s="37"/>
    </row>
    <row r="21">
      <c r="A21" s="32" t="s">
        <v>615</v>
      </c>
      <c r="B21" s="2" t="s">
        <v>47</v>
      </c>
      <c r="C21" s="33">
        <v>0.83</v>
      </c>
      <c r="D21" s="33">
        <v>102.0</v>
      </c>
      <c r="E21" s="33">
        <v>183.0</v>
      </c>
      <c r="F21" s="33">
        <v>0.0</v>
      </c>
      <c r="G21" s="33">
        <v>34.0</v>
      </c>
      <c r="H21" s="33">
        <v>46.0</v>
      </c>
      <c r="I21" s="33">
        <v>0.0</v>
      </c>
      <c r="J21" s="33">
        <v>7.0</v>
      </c>
      <c r="K21" s="33">
        <v>0.0</v>
      </c>
      <c r="L21" s="33">
        <v>91.0</v>
      </c>
      <c r="M21" s="33">
        <v>101.0</v>
      </c>
      <c r="N21" s="33">
        <v>0.0</v>
      </c>
      <c r="O21" s="33">
        <v>28.0</v>
      </c>
      <c r="P21" s="33">
        <v>0.0</v>
      </c>
      <c r="Q21" s="33">
        <v>-32.0</v>
      </c>
      <c r="R21" s="40"/>
      <c r="S21" s="4" t="s">
        <v>635</v>
      </c>
      <c r="T21" s="4" t="s">
        <v>57</v>
      </c>
      <c r="U21" s="33">
        <v>0.0</v>
      </c>
      <c r="V21" s="37" t="str">
        <f>VLOOKUP(S21,'Keyword cả 2 web trong top 10'!A:H,8,0)</f>
        <v>#N/A</v>
      </c>
      <c r="W21" s="37"/>
    </row>
    <row r="22">
      <c r="A22" s="32" t="s">
        <v>643</v>
      </c>
      <c r="B22" s="2" t="s">
        <v>64</v>
      </c>
      <c r="C22" s="33">
        <v>0.81</v>
      </c>
      <c r="D22" s="33">
        <v>19.0</v>
      </c>
      <c r="E22" s="33">
        <v>179.0</v>
      </c>
      <c r="F22" s="33">
        <v>0.0</v>
      </c>
      <c r="G22" s="33">
        <v>6.0</v>
      </c>
      <c r="H22" s="33">
        <v>2.0</v>
      </c>
      <c r="I22" s="33">
        <v>0.0</v>
      </c>
      <c r="J22" s="33">
        <v>1.0</v>
      </c>
      <c r="K22" s="33">
        <v>0.0</v>
      </c>
      <c r="L22" s="33">
        <v>179.0</v>
      </c>
      <c r="M22" s="33">
        <v>0.0</v>
      </c>
      <c r="N22" s="33">
        <v>0.0</v>
      </c>
      <c r="O22" s="33">
        <v>0.0</v>
      </c>
      <c r="P22" s="33">
        <v>0.0</v>
      </c>
      <c r="Q22" s="33">
        <v>178.0</v>
      </c>
      <c r="R22" s="4" t="s">
        <v>260</v>
      </c>
      <c r="S22" s="4" t="s">
        <v>661</v>
      </c>
      <c r="T22" s="4" t="s">
        <v>66</v>
      </c>
      <c r="U22" s="33">
        <v>1.0</v>
      </c>
      <c r="V22" s="37" t="str">
        <f>VLOOKUP(S22,'Keyword cả 2 web trong top 10'!A:H,8,0)</f>
        <v>#N/A</v>
      </c>
      <c r="W22" s="37"/>
    </row>
    <row r="23">
      <c r="A23" s="32" t="s">
        <v>668</v>
      </c>
      <c r="B23" s="2" t="s">
        <v>487</v>
      </c>
      <c r="C23" s="33">
        <v>0.73</v>
      </c>
      <c r="D23" s="33">
        <v>24.0</v>
      </c>
      <c r="E23" s="33">
        <v>160.0</v>
      </c>
      <c r="F23" s="33">
        <v>0.0</v>
      </c>
      <c r="G23" s="33">
        <v>6.0</v>
      </c>
      <c r="H23" s="33">
        <v>21.0</v>
      </c>
      <c r="I23" s="33">
        <v>0.0</v>
      </c>
      <c r="J23" s="33">
        <v>1.0</v>
      </c>
      <c r="K23" s="33">
        <v>0.0</v>
      </c>
      <c r="L23" s="33">
        <v>16.0</v>
      </c>
      <c r="M23" s="33">
        <v>160.0</v>
      </c>
      <c r="N23" s="33">
        <v>0.0</v>
      </c>
      <c r="O23" s="33">
        <v>1.0</v>
      </c>
      <c r="P23" s="33">
        <v>0.0</v>
      </c>
      <c r="Q23" s="33">
        <v>-4.0</v>
      </c>
      <c r="R23" s="40"/>
      <c r="S23" s="4" t="s">
        <v>678</v>
      </c>
      <c r="T23" s="4" t="s">
        <v>57</v>
      </c>
      <c r="U23" s="33">
        <v>0.0</v>
      </c>
      <c r="V23" s="37" t="str">
        <f>VLOOKUP(S23,'Keyword cả 2 web trong top 10'!A:H,8,0)</f>
        <v>#N/A</v>
      </c>
      <c r="W23" s="37"/>
    </row>
    <row r="24">
      <c r="A24" s="32" t="s">
        <v>686</v>
      </c>
      <c r="B24" s="2" t="s">
        <v>487</v>
      </c>
      <c r="C24" s="33">
        <v>0.69</v>
      </c>
      <c r="D24" s="33">
        <v>38.0</v>
      </c>
      <c r="E24" s="33">
        <v>151.0</v>
      </c>
      <c r="F24" s="33">
        <v>0.0</v>
      </c>
      <c r="G24" s="33">
        <v>22.0</v>
      </c>
      <c r="H24" s="33">
        <v>27.0</v>
      </c>
      <c r="I24" s="33">
        <v>0.0</v>
      </c>
      <c r="J24" s="33">
        <v>0.0</v>
      </c>
      <c r="K24" s="33">
        <v>0.0</v>
      </c>
      <c r="L24" s="33">
        <v>73.0</v>
      </c>
      <c r="M24" s="33">
        <v>117.0</v>
      </c>
      <c r="N24" s="33">
        <v>0.0</v>
      </c>
      <c r="O24" s="33">
        <v>0.0</v>
      </c>
      <c r="P24" s="33">
        <v>0.0</v>
      </c>
      <c r="Q24" s="33">
        <v>-24.0</v>
      </c>
      <c r="R24" s="40"/>
      <c r="S24" s="4" t="s">
        <v>701</v>
      </c>
      <c r="T24" s="4" t="s">
        <v>57</v>
      </c>
      <c r="U24" s="33">
        <v>0.0</v>
      </c>
      <c r="V24" s="37" t="str">
        <f>VLOOKUP(S24,'Keyword cả 2 web trong top 10'!A:H,8,0)</f>
        <v>#N/A</v>
      </c>
      <c r="W24" s="37"/>
    </row>
    <row r="25">
      <c r="A25" s="32" t="s">
        <v>711</v>
      </c>
      <c r="B25" s="2" t="s">
        <v>64</v>
      </c>
      <c r="C25" s="33">
        <v>0.67</v>
      </c>
      <c r="D25" s="33">
        <v>90.0</v>
      </c>
      <c r="E25" s="33">
        <v>148.0</v>
      </c>
      <c r="F25" s="33">
        <v>0.0</v>
      </c>
      <c r="G25" s="33">
        <v>36.0</v>
      </c>
      <c r="H25" s="33">
        <v>37.0</v>
      </c>
      <c r="I25" s="33">
        <v>0.0</v>
      </c>
      <c r="J25" s="33">
        <v>7.0</v>
      </c>
      <c r="K25" s="33">
        <v>0.0</v>
      </c>
      <c r="L25" s="33">
        <v>128.0</v>
      </c>
      <c r="M25" s="33">
        <v>22.0</v>
      </c>
      <c r="N25" s="33">
        <v>0.0</v>
      </c>
      <c r="O25" s="33">
        <v>14.0</v>
      </c>
      <c r="P25" s="33">
        <v>0.0</v>
      </c>
      <c r="Q25" s="33">
        <v>71.0</v>
      </c>
      <c r="R25" s="4" t="s">
        <v>173</v>
      </c>
      <c r="S25" s="4" t="s">
        <v>724</v>
      </c>
      <c r="T25" s="4" t="s">
        <v>57</v>
      </c>
      <c r="U25" s="33">
        <v>31.0</v>
      </c>
      <c r="V25" s="37" t="str">
        <f>VLOOKUP(S25,'Keyword cả 2 web trong top 10'!A:H,8,0)</f>
        <v>#N/A</v>
      </c>
      <c r="W25" s="37"/>
    </row>
    <row r="26">
      <c r="A26" s="32" t="s">
        <v>533</v>
      </c>
      <c r="B26" s="2" t="s">
        <v>64</v>
      </c>
      <c r="C26" s="33">
        <v>0.67</v>
      </c>
      <c r="D26" s="33">
        <v>113.0</v>
      </c>
      <c r="E26" s="33">
        <v>148.0</v>
      </c>
      <c r="F26" s="33">
        <v>0.0</v>
      </c>
      <c r="G26" s="33">
        <v>18.0</v>
      </c>
      <c r="H26" s="33">
        <v>73.0</v>
      </c>
      <c r="I26" s="33">
        <v>0.0</v>
      </c>
      <c r="J26" s="33">
        <v>3.0</v>
      </c>
      <c r="K26" s="33">
        <v>0.0</v>
      </c>
      <c r="L26" s="33">
        <v>25.0</v>
      </c>
      <c r="M26" s="33">
        <v>144.0</v>
      </c>
      <c r="N26" s="33">
        <v>0.0</v>
      </c>
      <c r="O26" s="33">
        <v>2.0</v>
      </c>
      <c r="P26" s="33">
        <v>0.0</v>
      </c>
      <c r="Q26" s="33">
        <v>-123.0</v>
      </c>
      <c r="R26" s="4" t="s">
        <v>221</v>
      </c>
      <c r="S26" s="4" t="s">
        <v>524</v>
      </c>
      <c r="T26" s="4" t="s">
        <v>57</v>
      </c>
      <c r="U26" s="33">
        <v>23.0</v>
      </c>
      <c r="V26" s="37">
        <f>VLOOKUP(S26,'Keyword cả 2 web trong top 10'!A:H,8,0)</f>
        <v>9</v>
      </c>
      <c r="W26" s="37"/>
    </row>
    <row r="27">
      <c r="A27" s="32" t="s">
        <v>764</v>
      </c>
      <c r="B27" s="2" t="s">
        <v>487</v>
      </c>
      <c r="C27" s="33">
        <v>0.66</v>
      </c>
      <c r="D27" s="33">
        <v>38.0</v>
      </c>
      <c r="E27" s="33">
        <v>146.0</v>
      </c>
      <c r="F27" s="33">
        <v>0.0</v>
      </c>
      <c r="G27" s="33">
        <v>21.0</v>
      </c>
      <c r="H27" s="33">
        <v>20.0</v>
      </c>
      <c r="I27" s="33">
        <v>0.0</v>
      </c>
      <c r="J27" s="33">
        <v>5.0</v>
      </c>
      <c r="K27" s="33">
        <v>0.0</v>
      </c>
      <c r="L27" s="33">
        <v>73.0</v>
      </c>
      <c r="M27" s="33">
        <v>108.0</v>
      </c>
      <c r="N27" s="33">
        <v>0.0</v>
      </c>
      <c r="O27" s="33">
        <v>2.0</v>
      </c>
      <c r="P27" s="33">
        <v>0.0</v>
      </c>
      <c r="Q27" s="33">
        <v>-20.0</v>
      </c>
      <c r="R27" s="40"/>
      <c r="S27" s="4" t="s">
        <v>773</v>
      </c>
      <c r="T27" s="4" t="s">
        <v>66</v>
      </c>
      <c r="U27" s="33">
        <v>0.0</v>
      </c>
      <c r="V27" s="37" t="str">
        <f>VLOOKUP(S27,'Keyword cả 2 web trong top 10'!A:H,8,0)</f>
        <v>#N/A</v>
      </c>
      <c r="W27" s="37"/>
    </row>
    <row r="28">
      <c r="A28" s="32" t="s">
        <v>296</v>
      </c>
      <c r="B28" s="2" t="s">
        <v>64</v>
      </c>
      <c r="C28" s="33">
        <v>0.61</v>
      </c>
      <c r="D28" s="33">
        <v>170.0</v>
      </c>
      <c r="E28" s="33">
        <v>135.0</v>
      </c>
      <c r="F28" s="33">
        <v>0.0</v>
      </c>
      <c r="G28" s="33">
        <v>8.0</v>
      </c>
      <c r="H28" s="33">
        <v>104.0</v>
      </c>
      <c r="I28" s="33">
        <v>0.0</v>
      </c>
      <c r="J28" s="33">
        <v>0.0</v>
      </c>
      <c r="K28" s="33">
        <v>0.0</v>
      </c>
      <c r="L28" s="33">
        <v>7.0</v>
      </c>
      <c r="M28" s="33">
        <v>130.0</v>
      </c>
      <c r="N28" s="33">
        <v>0.0</v>
      </c>
      <c r="O28" s="33">
        <v>0.0</v>
      </c>
      <c r="P28" s="33">
        <v>0.0</v>
      </c>
      <c r="Q28" s="33">
        <v>-1.0</v>
      </c>
      <c r="R28" s="4" t="s">
        <v>439</v>
      </c>
      <c r="S28" s="4" t="s">
        <v>361</v>
      </c>
      <c r="T28" s="4" t="s">
        <v>57</v>
      </c>
      <c r="U28" s="33">
        <v>47.0</v>
      </c>
      <c r="V28" s="37">
        <f>VLOOKUP(S28,'Keyword cả 2 web trong top 10'!A:H,8,0)</f>
        <v>4</v>
      </c>
      <c r="W28" s="37"/>
    </row>
    <row r="29">
      <c r="A29" s="32" t="s">
        <v>799</v>
      </c>
      <c r="B29" s="2" t="s">
        <v>64</v>
      </c>
      <c r="C29" s="33">
        <v>0.6</v>
      </c>
      <c r="D29" s="33">
        <v>43.0</v>
      </c>
      <c r="E29" s="33">
        <v>132.0</v>
      </c>
      <c r="F29" s="33">
        <v>0.0</v>
      </c>
      <c r="G29" s="33">
        <v>39.0</v>
      </c>
      <c r="H29" s="33">
        <v>3.0</v>
      </c>
      <c r="I29" s="33">
        <v>0.0</v>
      </c>
      <c r="J29" s="33">
        <v>0.0</v>
      </c>
      <c r="K29" s="33">
        <v>0.0</v>
      </c>
      <c r="L29" s="33">
        <v>130.0</v>
      </c>
      <c r="M29" s="33">
        <v>1.0</v>
      </c>
      <c r="N29" s="33">
        <v>0.0</v>
      </c>
      <c r="O29" s="33">
        <v>0.0</v>
      </c>
      <c r="P29" s="33">
        <v>0.0</v>
      </c>
      <c r="Q29" s="33">
        <v>-93.0</v>
      </c>
      <c r="R29" s="4" t="s">
        <v>80</v>
      </c>
      <c r="S29" s="4" t="s">
        <v>824</v>
      </c>
      <c r="T29" s="4" t="s">
        <v>66</v>
      </c>
      <c r="U29" s="33">
        <v>2.0</v>
      </c>
      <c r="V29" s="37" t="str">
        <f>VLOOKUP(S29,'Keyword cả 2 web trong top 10'!A:H,8,0)</f>
        <v>#N/A</v>
      </c>
      <c r="W29" s="37"/>
    </row>
    <row r="30">
      <c r="A30" s="32" t="s">
        <v>829</v>
      </c>
      <c r="B30" s="2" t="s">
        <v>64</v>
      </c>
      <c r="C30" s="33">
        <v>0.57</v>
      </c>
      <c r="D30" s="33">
        <v>55.0</v>
      </c>
      <c r="E30" s="33">
        <v>126.0</v>
      </c>
      <c r="F30" s="33">
        <v>0.0</v>
      </c>
      <c r="G30" s="33">
        <v>27.0</v>
      </c>
      <c r="H30" s="33">
        <v>32.0</v>
      </c>
      <c r="I30" s="33">
        <v>1.0</v>
      </c>
      <c r="J30" s="33">
        <v>10.0</v>
      </c>
      <c r="K30" s="33">
        <v>0.0</v>
      </c>
      <c r="L30" s="33">
        <v>53.0</v>
      </c>
      <c r="M30" s="33">
        <v>89.0</v>
      </c>
      <c r="N30" s="33">
        <v>0.0</v>
      </c>
      <c r="O30" s="33">
        <v>5.0</v>
      </c>
      <c r="P30" s="33">
        <v>0.0</v>
      </c>
      <c r="Q30" s="33">
        <v>-1691.0</v>
      </c>
      <c r="R30" s="4" t="s">
        <v>439</v>
      </c>
      <c r="S30" s="4" t="s">
        <v>850</v>
      </c>
      <c r="T30" s="4" t="s">
        <v>57</v>
      </c>
      <c r="U30" s="33">
        <v>5.0</v>
      </c>
      <c r="V30" s="37" t="str">
        <f>VLOOKUP(S30,'Keyword cả 2 web trong top 10'!A:H,8,0)</f>
        <v>#N/A</v>
      </c>
      <c r="W30" s="37"/>
    </row>
    <row r="31">
      <c r="A31" s="32" t="s">
        <v>860</v>
      </c>
      <c r="B31" s="2" t="s">
        <v>487</v>
      </c>
      <c r="C31" s="33">
        <v>0.55</v>
      </c>
      <c r="D31" s="33">
        <v>28.0</v>
      </c>
      <c r="E31" s="33">
        <v>121.0</v>
      </c>
      <c r="F31" s="33">
        <v>0.0</v>
      </c>
      <c r="G31" s="33">
        <v>12.0</v>
      </c>
      <c r="H31" s="33">
        <v>26.0</v>
      </c>
      <c r="I31" s="33">
        <v>0.0</v>
      </c>
      <c r="J31" s="33">
        <v>3.0</v>
      </c>
      <c r="K31" s="33">
        <v>0.0</v>
      </c>
      <c r="L31" s="33">
        <v>44.0</v>
      </c>
      <c r="M31" s="33">
        <v>117.0</v>
      </c>
      <c r="N31" s="33">
        <v>0.0</v>
      </c>
      <c r="O31" s="33">
        <v>0.0</v>
      </c>
      <c r="P31" s="33">
        <v>0.0</v>
      </c>
      <c r="Q31" s="33">
        <v>14.0</v>
      </c>
      <c r="R31" s="40"/>
      <c r="S31" s="4" t="s">
        <v>72</v>
      </c>
      <c r="T31" s="4" t="s">
        <v>57</v>
      </c>
      <c r="U31" s="33">
        <v>0.0</v>
      </c>
      <c r="V31" s="37">
        <f>VLOOKUP(S31,'Keyword cả 2 web trong top 10'!A:H,8,0)</f>
        <v>2</v>
      </c>
      <c r="W31" s="37"/>
    </row>
    <row r="32">
      <c r="A32" s="32" t="s">
        <v>884</v>
      </c>
      <c r="B32" s="2" t="s">
        <v>487</v>
      </c>
      <c r="C32" s="33">
        <v>0.54</v>
      </c>
      <c r="D32" s="33">
        <v>34.0</v>
      </c>
      <c r="E32" s="33">
        <v>118.0</v>
      </c>
      <c r="F32" s="33">
        <v>0.0</v>
      </c>
      <c r="G32" s="33">
        <v>22.0</v>
      </c>
      <c r="H32" s="33">
        <v>20.0</v>
      </c>
      <c r="I32" s="33">
        <v>0.0</v>
      </c>
      <c r="J32" s="33">
        <v>2.0</v>
      </c>
      <c r="K32" s="33">
        <v>0.0</v>
      </c>
      <c r="L32" s="33">
        <v>82.0</v>
      </c>
      <c r="M32" s="33">
        <v>100.0</v>
      </c>
      <c r="N32" s="33">
        <v>0.0</v>
      </c>
      <c r="O32" s="33">
        <v>1.0</v>
      </c>
      <c r="P32" s="33">
        <v>0.0</v>
      </c>
      <c r="Q32" s="33">
        <v>-61.0</v>
      </c>
      <c r="R32" s="40"/>
      <c r="S32" s="4" t="s">
        <v>900</v>
      </c>
      <c r="T32" s="4" t="s">
        <v>66</v>
      </c>
      <c r="U32" s="33">
        <v>0.0</v>
      </c>
      <c r="V32" s="37" t="str">
        <f>VLOOKUP(S32,'Keyword cả 2 web trong top 10'!A:H,8,0)</f>
        <v>#N/A</v>
      </c>
      <c r="W32" s="37"/>
    </row>
    <row r="33">
      <c r="A33" s="32" t="s">
        <v>908</v>
      </c>
      <c r="B33" s="2" t="s">
        <v>64</v>
      </c>
      <c r="C33" s="33">
        <v>0.54</v>
      </c>
      <c r="D33" s="33">
        <v>6.0</v>
      </c>
      <c r="E33" s="33">
        <v>118.0</v>
      </c>
      <c r="F33" s="33">
        <v>0.0</v>
      </c>
      <c r="G33" s="33">
        <v>3.0</v>
      </c>
      <c r="H33" s="33">
        <v>0.0</v>
      </c>
      <c r="I33" s="33">
        <v>0.0</v>
      </c>
      <c r="J33" s="33">
        <v>0.0</v>
      </c>
      <c r="K33" s="33">
        <v>0.0</v>
      </c>
      <c r="L33" s="33">
        <v>118.0</v>
      </c>
      <c r="M33" s="33">
        <v>0.0</v>
      </c>
      <c r="N33" s="33">
        <v>0.0</v>
      </c>
      <c r="O33" s="33">
        <v>0.0</v>
      </c>
      <c r="P33" s="33">
        <v>0.0</v>
      </c>
      <c r="Q33" s="33">
        <v>118.0</v>
      </c>
      <c r="R33" s="4" t="s">
        <v>80</v>
      </c>
      <c r="S33" s="4" t="s">
        <v>920</v>
      </c>
      <c r="T33" s="4" t="s">
        <v>66</v>
      </c>
      <c r="U33" s="33">
        <v>3.0</v>
      </c>
      <c r="V33" s="37" t="str">
        <f>VLOOKUP(S33,'Keyword cả 2 web trong top 10'!A:H,8,0)</f>
        <v>#N/A</v>
      </c>
      <c r="W33" s="37"/>
    </row>
    <row r="34">
      <c r="A34" s="32" t="s">
        <v>927</v>
      </c>
      <c r="B34" s="2" t="s">
        <v>47</v>
      </c>
      <c r="C34" s="33">
        <v>0.53</v>
      </c>
      <c r="D34" s="33">
        <v>170.0</v>
      </c>
      <c r="E34" s="33">
        <v>117.0</v>
      </c>
      <c r="F34" s="33">
        <v>0.0</v>
      </c>
      <c r="G34" s="33">
        <v>44.0</v>
      </c>
      <c r="H34" s="33">
        <v>14.0</v>
      </c>
      <c r="I34" s="33">
        <v>1.0</v>
      </c>
      <c r="J34" s="33">
        <v>2.0</v>
      </c>
      <c r="K34" s="33">
        <v>0.0</v>
      </c>
      <c r="L34" s="33">
        <v>104.0</v>
      </c>
      <c r="M34" s="33">
        <v>33.0</v>
      </c>
      <c r="N34" s="33">
        <v>0.0</v>
      </c>
      <c r="O34" s="33">
        <v>0.0</v>
      </c>
      <c r="P34" s="33">
        <v>0.0</v>
      </c>
      <c r="Q34" s="33">
        <v>5.0</v>
      </c>
      <c r="R34" s="4" t="s">
        <v>439</v>
      </c>
      <c r="S34" s="4" t="s">
        <v>940</v>
      </c>
      <c r="T34" s="4" t="s">
        <v>66</v>
      </c>
      <c r="U34" s="33">
        <v>2.0</v>
      </c>
      <c r="V34" s="37" t="str">
        <f>VLOOKUP(S34,'Keyword cả 2 web trong top 10'!A:H,8,0)</f>
        <v>#N/A</v>
      </c>
      <c r="W34" s="37"/>
    </row>
    <row r="35">
      <c r="A35" s="32" t="s">
        <v>953</v>
      </c>
      <c r="B35" s="2" t="s">
        <v>64</v>
      </c>
      <c r="C35" s="33">
        <v>0.53</v>
      </c>
      <c r="D35" s="33">
        <v>171.0</v>
      </c>
      <c r="E35" s="33">
        <v>116.0</v>
      </c>
      <c r="F35" s="33">
        <v>0.0</v>
      </c>
      <c r="G35" s="33">
        <v>11.0</v>
      </c>
      <c r="H35" s="33">
        <v>80.0</v>
      </c>
      <c r="I35" s="33">
        <v>0.0</v>
      </c>
      <c r="J35" s="33">
        <v>0.0</v>
      </c>
      <c r="K35" s="33">
        <v>0.0</v>
      </c>
      <c r="L35" s="33">
        <v>66.0</v>
      </c>
      <c r="M35" s="33">
        <v>50.0</v>
      </c>
      <c r="N35" s="33">
        <v>0.0</v>
      </c>
      <c r="O35" s="33">
        <v>0.0</v>
      </c>
      <c r="P35" s="33">
        <v>0.0</v>
      </c>
      <c r="Q35" s="33">
        <v>-91.0</v>
      </c>
      <c r="R35" s="4" t="s">
        <v>519</v>
      </c>
      <c r="S35" s="4" t="s">
        <v>965</v>
      </c>
      <c r="T35" s="4" t="s">
        <v>57</v>
      </c>
      <c r="U35" s="33">
        <v>23.0</v>
      </c>
      <c r="V35" s="37" t="str">
        <f>VLOOKUP(S35,'Keyword cả 2 web trong top 10'!A:H,8,0)</f>
        <v>#N/A</v>
      </c>
      <c r="W35" s="37"/>
    </row>
    <row r="36">
      <c r="A36" s="32" t="s">
        <v>970</v>
      </c>
      <c r="B36" s="2" t="s">
        <v>64</v>
      </c>
      <c r="C36" s="33">
        <v>0.52</v>
      </c>
      <c r="D36" s="33">
        <v>20.0</v>
      </c>
      <c r="E36" s="33">
        <v>115.0</v>
      </c>
      <c r="F36" s="33">
        <v>0.0</v>
      </c>
      <c r="G36" s="33">
        <v>0.0</v>
      </c>
      <c r="H36" s="33">
        <v>15.0</v>
      </c>
      <c r="I36" s="33">
        <v>1.0</v>
      </c>
      <c r="J36" s="33">
        <v>0.0</v>
      </c>
      <c r="K36" s="33">
        <v>0.0</v>
      </c>
      <c r="L36" s="33">
        <v>0.0</v>
      </c>
      <c r="M36" s="33">
        <v>115.0</v>
      </c>
      <c r="N36" s="33">
        <v>0.0</v>
      </c>
      <c r="O36" s="33">
        <v>0.0</v>
      </c>
      <c r="P36" s="33">
        <v>0.0</v>
      </c>
      <c r="Q36" s="33">
        <v>74.0</v>
      </c>
      <c r="R36" s="4" t="s">
        <v>973</v>
      </c>
      <c r="S36" s="4" t="s">
        <v>984</v>
      </c>
      <c r="T36" s="4" t="s">
        <v>57</v>
      </c>
      <c r="U36" s="33">
        <v>10.0</v>
      </c>
      <c r="V36" s="37" t="str">
        <f>VLOOKUP(S36,'Keyword cả 2 web trong top 10'!A:H,8,0)</f>
        <v>#N/A</v>
      </c>
      <c r="W36" s="37"/>
    </row>
    <row r="37">
      <c r="A37" s="32" t="s">
        <v>990</v>
      </c>
      <c r="B37" s="2" t="s">
        <v>64</v>
      </c>
      <c r="C37" s="33">
        <v>0.49</v>
      </c>
      <c r="D37" s="33">
        <v>19.0</v>
      </c>
      <c r="E37" s="33">
        <v>108.0</v>
      </c>
      <c r="F37" s="33">
        <v>0.0</v>
      </c>
      <c r="G37" s="33">
        <v>8.0</v>
      </c>
      <c r="H37" s="33">
        <v>11.0</v>
      </c>
      <c r="I37" s="33">
        <v>0.0</v>
      </c>
      <c r="J37" s="33">
        <v>3.0</v>
      </c>
      <c r="K37" s="33">
        <v>0.0</v>
      </c>
      <c r="L37" s="33">
        <v>76.0</v>
      </c>
      <c r="M37" s="33">
        <v>32.0</v>
      </c>
      <c r="N37" s="33">
        <v>0.0</v>
      </c>
      <c r="O37" s="33">
        <v>0.0</v>
      </c>
      <c r="P37" s="33">
        <v>0.0</v>
      </c>
      <c r="Q37" s="33">
        <v>23.0</v>
      </c>
      <c r="R37" s="4" t="s">
        <v>221</v>
      </c>
      <c r="S37" s="4" t="s">
        <v>999</v>
      </c>
      <c r="T37" s="4" t="s">
        <v>57</v>
      </c>
      <c r="U37" s="33">
        <v>3.0</v>
      </c>
      <c r="V37" s="37" t="str">
        <f>VLOOKUP(S37,'Keyword cả 2 web trong top 10'!A:H,8,0)</f>
        <v>#N/A</v>
      </c>
      <c r="W37" s="37"/>
    </row>
    <row r="38">
      <c r="A38" s="32" t="s">
        <v>1007</v>
      </c>
      <c r="B38" s="2" t="s">
        <v>64</v>
      </c>
      <c r="C38" s="33">
        <v>0.47</v>
      </c>
      <c r="D38" s="33">
        <v>56.0</v>
      </c>
      <c r="E38" s="33">
        <v>104.0</v>
      </c>
      <c r="F38" s="33">
        <v>0.0</v>
      </c>
      <c r="G38" s="33">
        <v>34.0</v>
      </c>
      <c r="H38" s="33">
        <v>30.0</v>
      </c>
      <c r="I38" s="33">
        <v>0.0</v>
      </c>
      <c r="J38" s="33">
        <v>3.0</v>
      </c>
      <c r="K38" s="33">
        <v>0.0</v>
      </c>
      <c r="L38" s="33">
        <v>80.0</v>
      </c>
      <c r="M38" s="33">
        <v>52.0</v>
      </c>
      <c r="N38" s="33">
        <v>0.0</v>
      </c>
      <c r="O38" s="33">
        <v>12.0</v>
      </c>
      <c r="P38" s="33">
        <v>0.0</v>
      </c>
      <c r="Q38" s="33">
        <v>-47.0</v>
      </c>
      <c r="R38" s="4" t="s">
        <v>519</v>
      </c>
      <c r="S38" s="4" t="s">
        <v>1021</v>
      </c>
      <c r="T38" s="4" t="s">
        <v>66</v>
      </c>
      <c r="U38" s="33">
        <v>10.0</v>
      </c>
      <c r="V38" s="37" t="str">
        <f>VLOOKUP(S38,'Keyword cả 2 web trong top 10'!A:H,8,0)</f>
        <v>#N/A</v>
      </c>
      <c r="W38" s="37"/>
    </row>
    <row r="39">
      <c r="A39" s="32" t="s">
        <v>1025</v>
      </c>
      <c r="B39" s="2" t="s">
        <v>64</v>
      </c>
      <c r="C39" s="33">
        <v>0.46</v>
      </c>
      <c r="D39" s="33">
        <v>38.0</v>
      </c>
      <c r="E39" s="33">
        <v>102.0</v>
      </c>
      <c r="F39" s="33">
        <v>0.0</v>
      </c>
      <c r="G39" s="33">
        <v>14.0</v>
      </c>
      <c r="H39" s="33">
        <v>0.0</v>
      </c>
      <c r="I39" s="33">
        <v>0.0</v>
      </c>
      <c r="J39" s="33">
        <v>0.0</v>
      </c>
      <c r="K39" s="33">
        <v>0.0</v>
      </c>
      <c r="L39" s="33">
        <v>98.0</v>
      </c>
      <c r="M39" s="33">
        <v>0.0</v>
      </c>
      <c r="N39" s="33">
        <v>0.0</v>
      </c>
      <c r="O39" s="33">
        <v>0.0</v>
      </c>
      <c r="P39" s="33">
        <v>0.0</v>
      </c>
      <c r="Q39" s="33">
        <v>-23.0</v>
      </c>
      <c r="R39" s="4" t="s">
        <v>439</v>
      </c>
      <c r="S39" s="4" t="s">
        <v>1038</v>
      </c>
      <c r="T39" s="4" t="s">
        <v>66</v>
      </c>
      <c r="U39" s="33">
        <v>11.0</v>
      </c>
      <c r="V39" s="37" t="str">
        <f>VLOOKUP(S39,'Keyword cả 2 web trong top 10'!A:H,8,0)</f>
        <v>#N/A</v>
      </c>
      <c r="W39" s="37"/>
    </row>
    <row r="40">
      <c r="A40" s="32" t="s">
        <v>1041</v>
      </c>
      <c r="B40" s="2" t="s">
        <v>64</v>
      </c>
      <c r="C40" s="33">
        <v>0.43</v>
      </c>
      <c r="D40" s="33">
        <v>26.0</v>
      </c>
      <c r="E40" s="33">
        <v>95.0</v>
      </c>
      <c r="F40" s="33">
        <v>0.0</v>
      </c>
      <c r="G40" s="33">
        <v>5.0</v>
      </c>
      <c r="H40" s="33">
        <v>7.0</v>
      </c>
      <c r="I40" s="33">
        <v>0.0</v>
      </c>
      <c r="J40" s="33">
        <v>1.0</v>
      </c>
      <c r="K40" s="33">
        <v>0.0</v>
      </c>
      <c r="L40" s="33">
        <v>64.0</v>
      </c>
      <c r="M40" s="33">
        <v>95.0</v>
      </c>
      <c r="N40" s="33">
        <v>0.0</v>
      </c>
      <c r="O40" s="33">
        <v>0.0</v>
      </c>
      <c r="P40" s="33">
        <v>0.0</v>
      </c>
      <c r="Q40" s="33">
        <v>37.0</v>
      </c>
      <c r="R40" s="4" t="s">
        <v>439</v>
      </c>
      <c r="S40" s="4" t="s">
        <v>1055</v>
      </c>
      <c r="T40" s="4" t="s">
        <v>57</v>
      </c>
      <c r="U40" s="33">
        <v>6.0</v>
      </c>
      <c r="V40" s="37" t="str">
        <f>VLOOKUP(S40,'Keyword cả 2 web trong top 10'!A:H,8,0)</f>
        <v>#N/A</v>
      </c>
      <c r="W40" s="37"/>
    </row>
    <row r="41">
      <c r="A41" s="32" t="s">
        <v>1063</v>
      </c>
      <c r="B41" s="2" t="s">
        <v>487</v>
      </c>
      <c r="C41" s="33">
        <v>0.43</v>
      </c>
      <c r="D41" s="33">
        <v>24.0</v>
      </c>
      <c r="E41" s="33">
        <v>95.0</v>
      </c>
      <c r="F41" s="33">
        <v>0.0</v>
      </c>
      <c r="G41" s="33">
        <v>7.0</v>
      </c>
      <c r="H41" s="33">
        <v>22.0</v>
      </c>
      <c r="I41" s="33">
        <v>0.0</v>
      </c>
      <c r="J41" s="33">
        <v>1.0</v>
      </c>
      <c r="K41" s="33">
        <v>0.0</v>
      </c>
      <c r="L41" s="33">
        <v>41.0</v>
      </c>
      <c r="M41" s="33">
        <v>91.0</v>
      </c>
      <c r="N41" s="33">
        <v>0.0</v>
      </c>
      <c r="O41" s="33">
        <v>1.0</v>
      </c>
      <c r="P41" s="33">
        <v>0.0</v>
      </c>
      <c r="Q41" s="33">
        <v>7.0</v>
      </c>
      <c r="R41" s="40"/>
      <c r="S41" s="4" t="s">
        <v>1075</v>
      </c>
      <c r="T41" s="4" t="s">
        <v>57</v>
      </c>
      <c r="U41" s="33">
        <v>0.0</v>
      </c>
      <c r="V41" s="37" t="str">
        <f>VLOOKUP(S41,'Keyword cả 2 web trong top 10'!A:H,8,0)</f>
        <v>#N/A</v>
      </c>
      <c r="W41" s="37"/>
    </row>
    <row r="42">
      <c r="A42" s="32" t="s">
        <v>486</v>
      </c>
      <c r="B42" s="2" t="s">
        <v>47</v>
      </c>
      <c r="C42" s="33">
        <v>0.43</v>
      </c>
      <c r="D42" s="33">
        <v>87.0</v>
      </c>
      <c r="E42" s="33">
        <v>94.0</v>
      </c>
      <c r="F42" s="33">
        <v>0.0</v>
      </c>
      <c r="G42" s="33">
        <v>30.0</v>
      </c>
      <c r="H42" s="33">
        <v>29.0</v>
      </c>
      <c r="I42" s="33">
        <v>0.0</v>
      </c>
      <c r="J42" s="33">
        <v>8.0</v>
      </c>
      <c r="K42" s="33">
        <v>0.0</v>
      </c>
      <c r="L42" s="33">
        <v>37.0</v>
      </c>
      <c r="M42" s="33">
        <v>58.0</v>
      </c>
      <c r="N42" s="33">
        <v>0.0</v>
      </c>
      <c r="O42" s="33">
        <v>23.0</v>
      </c>
      <c r="P42" s="33">
        <v>0.0</v>
      </c>
      <c r="Q42" s="33">
        <v>18.0</v>
      </c>
      <c r="R42" s="40"/>
      <c r="S42" s="4" t="s">
        <v>1091</v>
      </c>
      <c r="T42" s="4" t="s">
        <v>66</v>
      </c>
      <c r="U42" s="33">
        <v>0.0</v>
      </c>
      <c r="V42" s="37" t="str">
        <f>VLOOKUP(S42,'Keyword cả 2 web trong top 10'!A:H,8,0)</f>
        <v>#N/A</v>
      </c>
      <c r="W42" s="37"/>
    </row>
    <row r="43">
      <c r="A43" s="32" t="s">
        <v>1095</v>
      </c>
      <c r="B43" s="2" t="s">
        <v>487</v>
      </c>
      <c r="C43" s="33">
        <v>0.43</v>
      </c>
      <c r="D43" s="33">
        <v>37.0</v>
      </c>
      <c r="E43" s="33">
        <v>94.0</v>
      </c>
      <c r="F43" s="33">
        <v>0.0</v>
      </c>
      <c r="G43" s="33">
        <v>15.0</v>
      </c>
      <c r="H43" s="33">
        <v>29.0</v>
      </c>
      <c r="I43" s="33">
        <v>0.0</v>
      </c>
      <c r="J43" s="33">
        <v>0.0</v>
      </c>
      <c r="K43" s="33">
        <v>0.0</v>
      </c>
      <c r="L43" s="33">
        <v>51.0</v>
      </c>
      <c r="M43" s="33">
        <v>92.0</v>
      </c>
      <c r="N43" s="33">
        <v>0.0</v>
      </c>
      <c r="O43" s="33">
        <v>0.0</v>
      </c>
      <c r="P43" s="33">
        <v>0.0</v>
      </c>
      <c r="Q43" s="33">
        <v>-36.0</v>
      </c>
      <c r="R43" s="40"/>
      <c r="S43" s="4" t="s">
        <v>1101</v>
      </c>
      <c r="T43" s="4" t="s">
        <v>57</v>
      </c>
      <c r="U43" s="33">
        <v>0.0</v>
      </c>
      <c r="V43" s="37" t="str">
        <f>VLOOKUP(S43,'Keyword cả 2 web trong top 10'!A:H,8,0)</f>
        <v>#N/A</v>
      </c>
      <c r="W43" s="37"/>
    </row>
    <row r="44">
      <c r="A44" s="32" t="s">
        <v>1105</v>
      </c>
      <c r="B44" s="2" t="s">
        <v>487</v>
      </c>
      <c r="C44" s="33">
        <v>0.4</v>
      </c>
      <c r="D44" s="33">
        <v>28.0</v>
      </c>
      <c r="E44" s="33">
        <v>89.0</v>
      </c>
      <c r="F44" s="33">
        <v>0.0</v>
      </c>
      <c r="G44" s="33">
        <v>14.0</v>
      </c>
      <c r="H44" s="33">
        <v>23.0</v>
      </c>
      <c r="I44" s="33">
        <v>0.0</v>
      </c>
      <c r="J44" s="33">
        <v>4.0</v>
      </c>
      <c r="K44" s="33">
        <v>0.0</v>
      </c>
      <c r="L44" s="33">
        <v>37.0</v>
      </c>
      <c r="M44" s="33">
        <v>71.0</v>
      </c>
      <c r="N44" s="33">
        <v>0.0</v>
      </c>
      <c r="O44" s="33">
        <v>17.0</v>
      </c>
      <c r="P44" s="33">
        <v>0.0</v>
      </c>
      <c r="Q44" s="33">
        <v>-7.0</v>
      </c>
      <c r="R44" s="40"/>
      <c r="S44" s="4" t="s">
        <v>1109</v>
      </c>
      <c r="T44" s="4" t="s">
        <v>57</v>
      </c>
      <c r="U44" s="33">
        <v>0.0</v>
      </c>
      <c r="V44" s="37" t="str">
        <f>VLOOKUP(S44,'Keyword cả 2 web trong top 10'!A:H,8,0)</f>
        <v>#N/A</v>
      </c>
      <c r="W44" s="37"/>
    </row>
    <row r="45">
      <c r="A45" s="32" t="s">
        <v>1113</v>
      </c>
      <c r="B45" s="2" t="s">
        <v>487</v>
      </c>
      <c r="C45" s="33">
        <v>0.38</v>
      </c>
      <c r="D45" s="33">
        <v>3.0</v>
      </c>
      <c r="E45" s="33">
        <v>85.0</v>
      </c>
      <c r="F45" s="33">
        <v>0.0</v>
      </c>
      <c r="G45" s="33">
        <v>2.0</v>
      </c>
      <c r="H45" s="33">
        <v>3.0</v>
      </c>
      <c r="I45" s="33">
        <v>0.0</v>
      </c>
      <c r="J45" s="33">
        <v>0.0</v>
      </c>
      <c r="K45" s="33">
        <v>0.0</v>
      </c>
      <c r="L45" s="33">
        <v>0.0</v>
      </c>
      <c r="M45" s="33">
        <v>85.0</v>
      </c>
      <c r="N45" s="33">
        <v>0.0</v>
      </c>
      <c r="O45" s="33">
        <v>0.0</v>
      </c>
      <c r="P45" s="33">
        <v>0.0</v>
      </c>
      <c r="Q45" s="33">
        <v>0.0</v>
      </c>
      <c r="R45" s="40"/>
      <c r="S45" s="4" t="s">
        <v>1119</v>
      </c>
      <c r="T45" s="4" t="s">
        <v>57</v>
      </c>
      <c r="U45" s="33">
        <v>0.0</v>
      </c>
      <c r="V45" s="37" t="str">
        <f>VLOOKUP(S45,'Keyword cả 2 web trong top 10'!A:H,8,0)</f>
        <v>#N/A</v>
      </c>
      <c r="W45" s="37"/>
    </row>
    <row r="46">
      <c r="A46" s="32" t="s">
        <v>1123</v>
      </c>
      <c r="B46" s="2" t="s">
        <v>487</v>
      </c>
      <c r="C46" s="33">
        <v>0.38</v>
      </c>
      <c r="D46" s="33">
        <v>29.0</v>
      </c>
      <c r="E46" s="33">
        <v>85.0</v>
      </c>
      <c r="F46" s="33">
        <v>0.0</v>
      </c>
      <c r="G46" s="33">
        <v>14.0</v>
      </c>
      <c r="H46" s="33">
        <v>16.0</v>
      </c>
      <c r="I46" s="33">
        <v>0.0</v>
      </c>
      <c r="J46" s="33">
        <v>5.0</v>
      </c>
      <c r="K46" s="33">
        <v>0.0</v>
      </c>
      <c r="L46" s="33">
        <v>47.0</v>
      </c>
      <c r="M46" s="33">
        <v>45.0</v>
      </c>
      <c r="N46" s="33">
        <v>0.0</v>
      </c>
      <c r="O46" s="33">
        <v>2.0</v>
      </c>
      <c r="P46" s="33">
        <v>0.0</v>
      </c>
      <c r="Q46" s="33">
        <v>-34.0</v>
      </c>
      <c r="R46" s="40"/>
      <c r="S46" s="4" t="s">
        <v>1132</v>
      </c>
      <c r="T46" s="4" t="s">
        <v>57</v>
      </c>
      <c r="U46" s="33">
        <v>0.0</v>
      </c>
      <c r="V46" s="37" t="str">
        <f>VLOOKUP(S46,'Keyword cả 2 web trong top 10'!A:H,8,0)</f>
        <v>#N/A</v>
      </c>
      <c r="W46" s="37"/>
    </row>
    <row r="47">
      <c r="A47" s="32" t="s">
        <v>1136</v>
      </c>
      <c r="B47" s="2" t="s">
        <v>64</v>
      </c>
      <c r="C47" s="33">
        <v>0.38</v>
      </c>
      <c r="D47" s="33">
        <v>62.0</v>
      </c>
      <c r="E47" s="33">
        <v>84.0</v>
      </c>
      <c r="F47" s="33">
        <v>0.0</v>
      </c>
      <c r="G47" s="33">
        <v>32.0</v>
      </c>
      <c r="H47" s="33">
        <v>11.0</v>
      </c>
      <c r="I47" s="33">
        <v>0.0</v>
      </c>
      <c r="J47" s="33">
        <v>3.0</v>
      </c>
      <c r="K47" s="33">
        <v>0.0</v>
      </c>
      <c r="L47" s="33">
        <v>50.0</v>
      </c>
      <c r="M47" s="33">
        <v>31.0</v>
      </c>
      <c r="N47" s="33">
        <v>0.0</v>
      </c>
      <c r="O47" s="33">
        <v>4.0</v>
      </c>
      <c r="P47" s="33">
        <v>0.0</v>
      </c>
      <c r="Q47" s="33">
        <v>-65.0</v>
      </c>
      <c r="R47" s="4" t="s">
        <v>80</v>
      </c>
      <c r="S47" s="4" t="s">
        <v>1149</v>
      </c>
      <c r="T47" s="4" t="s">
        <v>66</v>
      </c>
      <c r="U47" s="33">
        <v>1.0</v>
      </c>
      <c r="V47" s="37" t="str">
        <f>VLOOKUP(S47,'Keyword cả 2 web trong top 10'!A:H,8,0)</f>
        <v>#N/A</v>
      </c>
      <c r="W47" s="37"/>
    </row>
    <row r="48">
      <c r="A48" s="32" t="s">
        <v>1157</v>
      </c>
      <c r="B48" s="2" t="s">
        <v>64</v>
      </c>
      <c r="C48" s="33">
        <v>0.35</v>
      </c>
      <c r="D48" s="33">
        <v>2.0</v>
      </c>
      <c r="E48" s="33">
        <v>78.0</v>
      </c>
      <c r="F48" s="33">
        <v>0.0</v>
      </c>
      <c r="G48" s="33">
        <v>2.0</v>
      </c>
      <c r="H48" s="33">
        <v>1.0</v>
      </c>
      <c r="I48" s="33">
        <v>0.0</v>
      </c>
      <c r="J48" s="33">
        <v>0.0</v>
      </c>
      <c r="K48" s="33">
        <v>0.0</v>
      </c>
      <c r="L48" s="33">
        <v>78.0</v>
      </c>
      <c r="M48" s="33">
        <v>78.0</v>
      </c>
      <c r="N48" s="33">
        <v>0.0</v>
      </c>
      <c r="O48" s="33">
        <v>0.0</v>
      </c>
      <c r="P48" s="33">
        <v>0.0</v>
      </c>
      <c r="Q48" s="33">
        <v>78.0</v>
      </c>
      <c r="R48" s="40"/>
      <c r="S48" s="4" t="s">
        <v>1170</v>
      </c>
      <c r="T48" s="4" t="s">
        <v>66</v>
      </c>
      <c r="U48" s="33">
        <v>0.0</v>
      </c>
      <c r="V48" s="37" t="str">
        <f>VLOOKUP(S48,'Keyword cả 2 web trong top 10'!A:H,8,0)</f>
        <v>#N/A</v>
      </c>
      <c r="W48" s="37"/>
    </row>
    <row r="49">
      <c r="A49" s="32" t="s">
        <v>1183</v>
      </c>
      <c r="B49" s="2" t="s">
        <v>64</v>
      </c>
      <c r="C49" s="33">
        <v>0.35</v>
      </c>
      <c r="D49" s="33">
        <v>67.0</v>
      </c>
      <c r="E49" s="33">
        <v>77.0</v>
      </c>
      <c r="F49" s="33">
        <v>0.0</v>
      </c>
      <c r="G49" s="33">
        <v>20.0</v>
      </c>
      <c r="H49" s="33">
        <v>21.0</v>
      </c>
      <c r="I49" s="33">
        <v>0.0</v>
      </c>
      <c r="J49" s="33">
        <v>2.0</v>
      </c>
      <c r="K49" s="33">
        <v>0.0</v>
      </c>
      <c r="L49" s="33">
        <v>61.0</v>
      </c>
      <c r="M49" s="33">
        <v>46.0</v>
      </c>
      <c r="N49" s="33">
        <v>0.0</v>
      </c>
      <c r="O49" s="33">
        <v>1.0</v>
      </c>
      <c r="P49" s="33">
        <v>0.0</v>
      </c>
      <c r="Q49" s="33">
        <v>-44.0</v>
      </c>
      <c r="R49" s="4" t="s">
        <v>260</v>
      </c>
      <c r="S49" s="4" t="s">
        <v>1205</v>
      </c>
      <c r="T49" s="4" t="s">
        <v>57</v>
      </c>
      <c r="U49" s="33">
        <v>2.0</v>
      </c>
      <c r="V49" s="37" t="str">
        <f>VLOOKUP(S49,'Keyword cả 2 web trong top 10'!A:H,8,0)</f>
        <v>#N/A</v>
      </c>
      <c r="W49" s="37"/>
    </row>
    <row r="50">
      <c r="A50" s="32" t="s">
        <v>1219</v>
      </c>
      <c r="B50" s="2" t="s">
        <v>47</v>
      </c>
      <c r="C50" s="33">
        <v>0.34</v>
      </c>
      <c r="D50" s="33">
        <v>266.0</v>
      </c>
      <c r="E50" s="33">
        <v>76.0</v>
      </c>
      <c r="F50" s="33">
        <v>0.0</v>
      </c>
      <c r="G50" s="33">
        <v>51.0</v>
      </c>
      <c r="H50" s="33">
        <v>37.0</v>
      </c>
      <c r="I50" s="33">
        <v>0.0</v>
      </c>
      <c r="J50" s="33">
        <v>13.0</v>
      </c>
      <c r="K50" s="33">
        <v>0.0</v>
      </c>
      <c r="L50" s="33">
        <v>8.0</v>
      </c>
      <c r="M50" s="33">
        <v>40.0</v>
      </c>
      <c r="N50" s="33">
        <v>0.0</v>
      </c>
      <c r="O50" s="33">
        <v>37.0</v>
      </c>
      <c r="P50" s="33">
        <v>0.0</v>
      </c>
      <c r="Q50" s="33">
        <v>25.0</v>
      </c>
      <c r="R50" s="4" t="s">
        <v>80</v>
      </c>
      <c r="S50" s="4" t="s">
        <v>1248</v>
      </c>
      <c r="T50" s="4" t="s">
        <v>66</v>
      </c>
      <c r="U50" s="33">
        <v>2.0</v>
      </c>
      <c r="V50" s="37" t="str">
        <f>VLOOKUP(S50,'Keyword cả 2 web trong top 10'!A:H,8,0)</f>
        <v>#N/A</v>
      </c>
      <c r="W50" s="37"/>
    </row>
    <row r="51">
      <c r="A51" s="32" t="s">
        <v>1257</v>
      </c>
      <c r="B51" s="2" t="s">
        <v>487</v>
      </c>
      <c r="C51" s="33">
        <v>0.33</v>
      </c>
      <c r="D51" s="33">
        <v>31.0</v>
      </c>
      <c r="E51" s="33">
        <v>74.0</v>
      </c>
      <c r="F51" s="33">
        <v>0.0</v>
      </c>
      <c r="G51" s="33">
        <v>11.0</v>
      </c>
      <c r="H51" s="33">
        <v>26.0</v>
      </c>
      <c r="I51" s="33">
        <v>0.0</v>
      </c>
      <c r="J51" s="33">
        <v>9.0</v>
      </c>
      <c r="K51" s="33">
        <v>0.0</v>
      </c>
      <c r="L51" s="33">
        <v>41.0</v>
      </c>
      <c r="M51" s="33">
        <v>68.0</v>
      </c>
      <c r="N51" s="33">
        <v>0.0</v>
      </c>
      <c r="O51" s="33">
        <v>8.0</v>
      </c>
      <c r="P51" s="33">
        <v>0.0</v>
      </c>
      <c r="Q51" s="33">
        <v>-24.0</v>
      </c>
      <c r="R51" s="40"/>
      <c r="S51" s="4" t="s">
        <v>1277</v>
      </c>
      <c r="T51" s="4" t="s">
        <v>57</v>
      </c>
      <c r="U51" s="33">
        <v>0.0</v>
      </c>
      <c r="V51" s="37" t="str">
        <f>VLOOKUP(S51,'Keyword cả 2 web trong top 10'!A:H,8,0)</f>
        <v>#N/A</v>
      </c>
      <c r="W51" s="37"/>
    </row>
    <row r="52">
      <c r="A52" s="32" t="s">
        <v>1285</v>
      </c>
      <c r="B52" s="2" t="s">
        <v>487</v>
      </c>
      <c r="C52" s="33">
        <v>0.33</v>
      </c>
      <c r="D52" s="33">
        <v>20.0</v>
      </c>
      <c r="E52" s="33">
        <v>73.0</v>
      </c>
      <c r="F52" s="33">
        <v>0.0</v>
      </c>
      <c r="G52" s="33">
        <v>14.0</v>
      </c>
      <c r="H52" s="33">
        <v>9.0</v>
      </c>
      <c r="I52" s="33">
        <v>0.0</v>
      </c>
      <c r="J52" s="33">
        <v>1.0</v>
      </c>
      <c r="K52" s="33">
        <v>0.0</v>
      </c>
      <c r="L52" s="33">
        <v>51.0</v>
      </c>
      <c r="M52" s="33">
        <v>63.0</v>
      </c>
      <c r="N52" s="33">
        <v>0.0</v>
      </c>
      <c r="O52" s="33">
        <v>1.0</v>
      </c>
      <c r="P52" s="33">
        <v>0.0</v>
      </c>
      <c r="Q52" s="33">
        <v>55.0</v>
      </c>
      <c r="R52" s="40"/>
      <c r="S52" s="4" t="s">
        <v>1314</v>
      </c>
      <c r="T52" s="4" t="s">
        <v>66</v>
      </c>
      <c r="U52" s="33">
        <v>0.0</v>
      </c>
      <c r="V52" s="37" t="str">
        <f>VLOOKUP(S52,'Keyword cả 2 web trong top 10'!A:H,8,0)</f>
        <v>#N/A</v>
      </c>
      <c r="W52" s="37"/>
    </row>
    <row r="53">
      <c r="A53" s="32" t="s">
        <v>1315</v>
      </c>
      <c r="B53" s="2" t="s">
        <v>64</v>
      </c>
      <c r="C53" s="33">
        <v>0.33</v>
      </c>
      <c r="D53" s="33">
        <v>37.0</v>
      </c>
      <c r="E53" s="33">
        <v>73.0</v>
      </c>
      <c r="F53" s="33">
        <v>0.0</v>
      </c>
      <c r="G53" s="33">
        <v>1.0</v>
      </c>
      <c r="H53" s="33">
        <v>35.0</v>
      </c>
      <c r="I53" s="33">
        <v>0.0</v>
      </c>
      <c r="J53" s="33">
        <v>0.0</v>
      </c>
      <c r="K53" s="33">
        <v>0.0</v>
      </c>
      <c r="L53" s="33">
        <v>0.0</v>
      </c>
      <c r="M53" s="33">
        <v>73.0</v>
      </c>
      <c r="N53" s="33">
        <v>0.0</v>
      </c>
      <c r="O53" s="33">
        <v>0.0</v>
      </c>
      <c r="P53" s="33">
        <v>0.0</v>
      </c>
      <c r="Q53" s="33">
        <v>-1.0</v>
      </c>
      <c r="R53" s="4" t="s">
        <v>439</v>
      </c>
      <c r="S53" s="4" t="s">
        <v>1318</v>
      </c>
      <c r="T53" s="4" t="s">
        <v>57</v>
      </c>
      <c r="U53" s="33">
        <v>22.0</v>
      </c>
      <c r="V53" s="37" t="str">
        <f>VLOOKUP(S53,'Keyword cả 2 web trong top 10'!A:H,8,0)</f>
        <v>#N/A</v>
      </c>
      <c r="W53" s="37"/>
    </row>
    <row r="54">
      <c r="A54" s="32" t="s">
        <v>264</v>
      </c>
      <c r="B54" s="2" t="s">
        <v>64</v>
      </c>
      <c r="C54" s="33">
        <v>0.32</v>
      </c>
      <c r="D54" s="33">
        <v>124.0</v>
      </c>
      <c r="E54" s="33">
        <v>72.0</v>
      </c>
      <c r="F54" s="33">
        <v>0.0</v>
      </c>
      <c r="G54" s="33">
        <v>18.0</v>
      </c>
      <c r="H54" s="33">
        <v>46.0</v>
      </c>
      <c r="I54" s="33">
        <v>0.0</v>
      </c>
      <c r="J54" s="33">
        <v>1.0</v>
      </c>
      <c r="K54" s="33">
        <v>0.0</v>
      </c>
      <c r="L54" s="33">
        <v>1.0</v>
      </c>
      <c r="M54" s="33">
        <v>71.0</v>
      </c>
      <c r="N54" s="33">
        <v>0.0</v>
      </c>
      <c r="O54" s="33">
        <v>0.0</v>
      </c>
      <c r="P54" s="33">
        <v>0.0</v>
      </c>
      <c r="Q54" s="33">
        <v>-37.0</v>
      </c>
      <c r="R54" s="4" t="s">
        <v>173</v>
      </c>
      <c r="S54" s="4" t="s">
        <v>1325</v>
      </c>
      <c r="T54" s="4" t="s">
        <v>57</v>
      </c>
      <c r="U54" s="33">
        <v>22.0</v>
      </c>
      <c r="V54" s="37" t="str">
        <f>VLOOKUP(S54,'Keyword cả 2 web trong top 10'!A:H,8,0)</f>
        <v>#N/A</v>
      </c>
      <c r="W54" s="37"/>
    </row>
    <row r="55">
      <c r="A55" s="32" t="s">
        <v>1327</v>
      </c>
      <c r="B55" s="2" t="s">
        <v>64</v>
      </c>
      <c r="C55" s="33">
        <v>0.3</v>
      </c>
      <c r="D55" s="33">
        <v>4.0</v>
      </c>
      <c r="E55" s="33">
        <v>66.0</v>
      </c>
      <c r="F55" s="33">
        <v>0.0</v>
      </c>
      <c r="G55" s="33">
        <v>4.0</v>
      </c>
      <c r="H55" s="33">
        <v>0.0</v>
      </c>
      <c r="I55" s="33">
        <v>0.0</v>
      </c>
      <c r="J55" s="33">
        <v>0.0</v>
      </c>
      <c r="K55" s="33">
        <v>0.0</v>
      </c>
      <c r="L55" s="33">
        <v>66.0</v>
      </c>
      <c r="M55" s="33">
        <v>0.0</v>
      </c>
      <c r="N55" s="33">
        <v>0.0</v>
      </c>
      <c r="O55" s="33">
        <v>0.0</v>
      </c>
      <c r="P55" s="33">
        <v>0.0</v>
      </c>
      <c r="Q55" s="33">
        <v>66.0</v>
      </c>
      <c r="R55" s="40"/>
      <c r="S55" s="4" t="s">
        <v>1331</v>
      </c>
      <c r="T55" s="4" t="s">
        <v>66</v>
      </c>
      <c r="U55" s="33">
        <v>0.0</v>
      </c>
      <c r="V55" s="37" t="str">
        <f>VLOOKUP(S55,'Keyword cả 2 web trong top 10'!A:H,8,0)</f>
        <v>#N/A</v>
      </c>
      <c r="W55" s="37"/>
    </row>
    <row r="56">
      <c r="A56" s="32" t="s">
        <v>1333</v>
      </c>
      <c r="B56" s="2" t="s">
        <v>487</v>
      </c>
      <c r="C56" s="33">
        <v>0.28</v>
      </c>
      <c r="D56" s="33">
        <v>3.0</v>
      </c>
      <c r="E56" s="33">
        <v>63.0</v>
      </c>
      <c r="F56" s="33">
        <v>0.0</v>
      </c>
      <c r="G56" s="33">
        <v>1.0</v>
      </c>
      <c r="H56" s="33">
        <v>1.0</v>
      </c>
      <c r="I56" s="33">
        <v>0.0</v>
      </c>
      <c r="J56" s="33">
        <v>0.0</v>
      </c>
      <c r="K56" s="33">
        <v>0.0</v>
      </c>
      <c r="L56" s="33">
        <v>62.0</v>
      </c>
      <c r="M56" s="33">
        <v>1.0</v>
      </c>
      <c r="N56" s="33">
        <v>0.0</v>
      </c>
      <c r="O56" s="33">
        <v>0.0</v>
      </c>
      <c r="P56" s="33">
        <v>0.0</v>
      </c>
      <c r="Q56" s="33">
        <v>63.0</v>
      </c>
      <c r="R56" s="40"/>
      <c r="S56" s="4" t="s">
        <v>1336</v>
      </c>
      <c r="T56" s="4" t="s">
        <v>336</v>
      </c>
      <c r="U56" s="33">
        <v>0.0</v>
      </c>
      <c r="V56" s="37" t="str">
        <f>VLOOKUP(S56,'Keyword cả 2 web trong top 10'!A:H,8,0)</f>
        <v>#N/A</v>
      </c>
      <c r="W56" s="37"/>
    </row>
    <row r="57">
      <c r="A57" s="32" t="s">
        <v>1338</v>
      </c>
      <c r="B57" s="2" t="s">
        <v>487</v>
      </c>
      <c r="C57" s="33">
        <v>0.27</v>
      </c>
      <c r="D57" s="33">
        <v>25.0</v>
      </c>
      <c r="E57" s="33">
        <v>60.0</v>
      </c>
      <c r="F57" s="33">
        <v>0.0</v>
      </c>
      <c r="G57" s="33">
        <v>11.0</v>
      </c>
      <c r="H57" s="33">
        <v>18.0</v>
      </c>
      <c r="I57" s="33">
        <v>0.0</v>
      </c>
      <c r="J57" s="33">
        <v>3.0</v>
      </c>
      <c r="K57" s="33">
        <v>0.0</v>
      </c>
      <c r="L57" s="33">
        <v>32.0</v>
      </c>
      <c r="M57" s="33">
        <v>58.0</v>
      </c>
      <c r="N57" s="33">
        <v>0.0</v>
      </c>
      <c r="O57" s="33">
        <v>2.0</v>
      </c>
      <c r="P57" s="33">
        <v>0.0</v>
      </c>
      <c r="Q57" s="33">
        <v>11.0</v>
      </c>
      <c r="R57" s="40"/>
      <c r="S57" s="4" t="s">
        <v>1277</v>
      </c>
      <c r="T57" s="4" t="s">
        <v>57</v>
      </c>
      <c r="U57" s="33">
        <v>0.0</v>
      </c>
      <c r="V57" s="37" t="str">
        <f>VLOOKUP(S57,'Keyword cả 2 web trong top 10'!A:H,8,0)</f>
        <v>#N/A</v>
      </c>
      <c r="W57" s="37"/>
    </row>
    <row r="58">
      <c r="A58" s="32" t="s">
        <v>1342</v>
      </c>
      <c r="B58" s="2" t="s">
        <v>64</v>
      </c>
      <c r="C58" s="33">
        <v>0.27</v>
      </c>
      <c r="D58" s="33">
        <v>40.0</v>
      </c>
      <c r="E58" s="33">
        <v>60.0</v>
      </c>
      <c r="F58" s="33">
        <v>0.0</v>
      </c>
      <c r="G58" s="33">
        <v>14.0</v>
      </c>
      <c r="H58" s="33">
        <v>32.0</v>
      </c>
      <c r="I58" s="33">
        <v>0.0</v>
      </c>
      <c r="J58" s="33">
        <v>4.0</v>
      </c>
      <c r="K58" s="33">
        <v>0.0</v>
      </c>
      <c r="L58" s="33">
        <v>10.0</v>
      </c>
      <c r="M58" s="33">
        <v>51.0</v>
      </c>
      <c r="N58" s="33">
        <v>0.0</v>
      </c>
      <c r="O58" s="33">
        <v>10.0</v>
      </c>
      <c r="P58" s="33">
        <v>0.0</v>
      </c>
      <c r="Q58" s="33">
        <v>51.0</v>
      </c>
      <c r="R58" s="4" t="s">
        <v>221</v>
      </c>
      <c r="S58" s="4" t="s">
        <v>1346</v>
      </c>
      <c r="T58" s="4" t="s">
        <v>57</v>
      </c>
      <c r="U58" s="33">
        <v>9.0</v>
      </c>
      <c r="V58" s="37" t="str">
        <f>VLOOKUP(S58,'Keyword cả 2 web trong top 10'!A:H,8,0)</f>
        <v>#N/A</v>
      </c>
      <c r="W58" s="37"/>
    </row>
    <row r="59">
      <c r="A59" s="32" t="s">
        <v>1348</v>
      </c>
      <c r="B59" s="2" t="s">
        <v>64</v>
      </c>
      <c r="C59" s="33">
        <v>0.27</v>
      </c>
      <c r="D59" s="33">
        <v>30.0</v>
      </c>
      <c r="E59" s="33">
        <v>59.0</v>
      </c>
      <c r="F59" s="33">
        <v>0.0</v>
      </c>
      <c r="G59" s="33">
        <v>21.0</v>
      </c>
      <c r="H59" s="33">
        <v>6.0</v>
      </c>
      <c r="I59" s="33">
        <v>0.0</v>
      </c>
      <c r="J59" s="33">
        <v>1.0</v>
      </c>
      <c r="K59" s="33">
        <v>0.0</v>
      </c>
      <c r="L59" s="33">
        <v>47.0</v>
      </c>
      <c r="M59" s="33">
        <v>13.0</v>
      </c>
      <c r="N59" s="33">
        <v>0.0</v>
      </c>
      <c r="O59" s="33">
        <v>2.0</v>
      </c>
      <c r="P59" s="33">
        <v>0.0</v>
      </c>
      <c r="Q59" s="33">
        <v>-12.0</v>
      </c>
      <c r="R59" s="4" t="s">
        <v>439</v>
      </c>
      <c r="S59" s="4" t="s">
        <v>1349</v>
      </c>
      <c r="T59" s="4" t="s">
        <v>66</v>
      </c>
      <c r="U59" s="33">
        <v>4.0</v>
      </c>
      <c r="V59" s="37" t="str">
        <f>VLOOKUP(S59,'Keyword cả 2 web trong top 10'!A:H,8,0)</f>
        <v>#N/A</v>
      </c>
      <c r="W59" s="37"/>
    </row>
    <row r="60">
      <c r="A60" s="32" t="s">
        <v>1352</v>
      </c>
      <c r="B60" s="2" t="s">
        <v>64</v>
      </c>
      <c r="C60" s="33">
        <v>0.26</v>
      </c>
      <c r="D60" s="33">
        <v>25.0</v>
      </c>
      <c r="E60" s="33">
        <v>58.0</v>
      </c>
      <c r="F60" s="33">
        <v>0.0</v>
      </c>
      <c r="G60" s="33">
        <v>6.0</v>
      </c>
      <c r="H60" s="33">
        <v>1.0</v>
      </c>
      <c r="I60" s="33">
        <v>0.0</v>
      </c>
      <c r="J60" s="33">
        <v>1.0</v>
      </c>
      <c r="K60" s="33">
        <v>0.0</v>
      </c>
      <c r="L60" s="33">
        <v>58.0</v>
      </c>
      <c r="M60" s="33">
        <v>0.0</v>
      </c>
      <c r="N60" s="33">
        <v>0.0</v>
      </c>
      <c r="O60" s="33">
        <v>0.0</v>
      </c>
      <c r="P60" s="33">
        <v>0.0</v>
      </c>
      <c r="Q60" s="33">
        <v>58.0</v>
      </c>
      <c r="R60" s="4" t="s">
        <v>347</v>
      </c>
      <c r="S60" s="4" t="s">
        <v>1354</v>
      </c>
      <c r="T60" s="4" t="s">
        <v>66</v>
      </c>
      <c r="U60" s="33">
        <v>5.0</v>
      </c>
      <c r="V60" s="37" t="str">
        <f>VLOOKUP(S60,'Keyword cả 2 web trong top 10'!A:H,8,0)</f>
        <v>#N/A</v>
      </c>
      <c r="W60" s="37"/>
    </row>
    <row r="61">
      <c r="A61" s="32" t="s">
        <v>1357</v>
      </c>
      <c r="B61" s="2" t="s">
        <v>487</v>
      </c>
      <c r="C61" s="33">
        <v>0.26</v>
      </c>
      <c r="D61" s="33">
        <v>18.0</v>
      </c>
      <c r="E61" s="33">
        <v>58.0</v>
      </c>
      <c r="F61" s="33">
        <v>0.0</v>
      </c>
      <c r="G61" s="33">
        <v>6.0</v>
      </c>
      <c r="H61" s="33">
        <v>11.0</v>
      </c>
      <c r="I61" s="33">
        <v>0.0</v>
      </c>
      <c r="J61" s="33">
        <v>2.0</v>
      </c>
      <c r="K61" s="33">
        <v>0.0</v>
      </c>
      <c r="L61" s="33">
        <v>10.0</v>
      </c>
      <c r="M61" s="33">
        <v>51.0</v>
      </c>
      <c r="N61" s="33">
        <v>0.0</v>
      </c>
      <c r="O61" s="33">
        <v>4.0</v>
      </c>
      <c r="P61" s="33">
        <v>0.0</v>
      </c>
      <c r="Q61" s="33">
        <v>1.0</v>
      </c>
      <c r="R61" s="40"/>
      <c r="S61" s="4" t="s">
        <v>1364</v>
      </c>
      <c r="T61" s="4" t="s">
        <v>57</v>
      </c>
      <c r="U61" s="33">
        <v>0.0</v>
      </c>
      <c r="V61" s="37" t="str">
        <f>VLOOKUP(S61,'Keyword cả 2 web trong top 10'!A:H,8,0)</f>
        <v>#N/A</v>
      </c>
      <c r="W61" s="37"/>
    </row>
    <row r="62">
      <c r="A62" s="32" t="s">
        <v>1369</v>
      </c>
      <c r="B62" s="2" t="s">
        <v>64</v>
      </c>
      <c r="C62" s="33">
        <v>0.26</v>
      </c>
      <c r="D62" s="33">
        <v>32.0</v>
      </c>
      <c r="E62" s="33">
        <v>58.0</v>
      </c>
      <c r="F62" s="33">
        <v>0.0</v>
      </c>
      <c r="G62" s="33">
        <v>1.0</v>
      </c>
      <c r="H62" s="33">
        <v>23.0</v>
      </c>
      <c r="I62" s="33">
        <v>0.0</v>
      </c>
      <c r="J62" s="33">
        <v>0.0</v>
      </c>
      <c r="K62" s="33">
        <v>0.0</v>
      </c>
      <c r="L62" s="33">
        <v>1.0</v>
      </c>
      <c r="M62" s="33">
        <v>57.0</v>
      </c>
      <c r="N62" s="33">
        <v>0.0</v>
      </c>
      <c r="O62" s="33">
        <v>0.0</v>
      </c>
      <c r="P62" s="33">
        <v>0.0</v>
      </c>
      <c r="Q62" s="33">
        <v>-46.0</v>
      </c>
      <c r="R62" s="4" t="s">
        <v>260</v>
      </c>
      <c r="S62" s="4" t="s">
        <v>1230</v>
      </c>
      <c r="T62" s="4" t="s">
        <v>57</v>
      </c>
      <c r="U62" s="33">
        <v>2.0</v>
      </c>
      <c r="V62" s="37">
        <f>VLOOKUP(S62,'Keyword cả 2 web trong top 10'!A:H,8,0)</f>
        <v>2</v>
      </c>
      <c r="W62" s="37"/>
    </row>
    <row r="63">
      <c r="A63" s="32" t="s">
        <v>1381</v>
      </c>
      <c r="B63" s="2" t="s">
        <v>64</v>
      </c>
      <c r="C63" s="33">
        <v>0.26</v>
      </c>
      <c r="D63" s="33">
        <v>12.0</v>
      </c>
      <c r="E63" s="33">
        <v>57.0</v>
      </c>
      <c r="F63" s="33">
        <v>0.0</v>
      </c>
      <c r="G63" s="33">
        <v>8.0</v>
      </c>
      <c r="H63" s="33">
        <v>5.0</v>
      </c>
      <c r="I63" s="33">
        <v>0.0</v>
      </c>
      <c r="J63" s="33">
        <v>0.0</v>
      </c>
      <c r="K63" s="33">
        <v>0.0</v>
      </c>
      <c r="L63" s="33">
        <v>57.0</v>
      </c>
      <c r="M63" s="33">
        <v>0.0</v>
      </c>
      <c r="N63" s="33">
        <v>0.0</v>
      </c>
      <c r="O63" s="33">
        <v>0.0</v>
      </c>
      <c r="P63" s="33">
        <v>0.0</v>
      </c>
      <c r="Q63" s="33">
        <v>23.0</v>
      </c>
      <c r="R63" s="4" t="s">
        <v>80</v>
      </c>
      <c r="S63" s="4" t="s">
        <v>1386</v>
      </c>
      <c r="T63" s="4" t="s">
        <v>66</v>
      </c>
      <c r="U63" s="33">
        <v>1.0</v>
      </c>
      <c r="V63" s="37" t="str">
        <f>VLOOKUP(S63,'Keyword cả 2 web trong top 10'!A:H,8,0)</f>
        <v>#N/A</v>
      </c>
      <c r="W63" s="37"/>
    </row>
    <row r="64">
      <c r="A64" s="32" t="s">
        <v>1390</v>
      </c>
      <c r="B64" s="2" t="s">
        <v>64</v>
      </c>
      <c r="C64" s="33">
        <v>0.26</v>
      </c>
      <c r="D64" s="33">
        <v>43.0</v>
      </c>
      <c r="E64" s="33">
        <v>57.0</v>
      </c>
      <c r="F64" s="33">
        <v>0.0</v>
      </c>
      <c r="G64" s="33">
        <v>21.0</v>
      </c>
      <c r="H64" s="33">
        <v>16.0</v>
      </c>
      <c r="I64" s="33">
        <v>0.0</v>
      </c>
      <c r="J64" s="33">
        <v>2.0</v>
      </c>
      <c r="K64" s="33">
        <v>0.0</v>
      </c>
      <c r="L64" s="33">
        <v>39.0</v>
      </c>
      <c r="M64" s="33">
        <v>22.0</v>
      </c>
      <c r="N64" s="33">
        <v>0.0</v>
      </c>
      <c r="O64" s="33">
        <v>2.0</v>
      </c>
      <c r="P64" s="33">
        <v>0.0</v>
      </c>
      <c r="Q64" s="33">
        <v>-29.0</v>
      </c>
      <c r="R64" s="4" t="s">
        <v>80</v>
      </c>
      <c r="S64" s="4" t="s">
        <v>1397</v>
      </c>
      <c r="T64" s="4" t="s">
        <v>66</v>
      </c>
      <c r="U64" s="33">
        <v>4.0</v>
      </c>
      <c r="V64" s="37" t="str">
        <f>VLOOKUP(S64,'Keyword cả 2 web trong top 10'!A:H,8,0)</f>
        <v>#N/A</v>
      </c>
      <c r="W64" s="37"/>
    </row>
    <row r="65">
      <c r="A65" s="32" t="s">
        <v>1405</v>
      </c>
      <c r="B65" s="2" t="s">
        <v>64</v>
      </c>
      <c r="C65" s="33">
        <v>0.26</v>
      </c>
      <c r="D65" s="33">
        <v>37.0</v>
      </c>
      <c r="E65" s="33">
        <v>57.0</v>
      </c>
      <c r="F65" s="33">
        <v>0.0</v>
      </c>
      <c r="G65" s="33">
        <v>5.0</v>
      </c>
      <c r="H65" s="33">
        <v>25.0</v>
      </c>
      <c r="I65" s="33">
        <v>0.0</v>
      </c>
      <c r="J65" s="33">
        <v>0.0</v>
      </c>
      <c r="K65" s="33">
        <v>0.0</v>
      </c>
      <c r="L65" s="33">
        <v>39.0</v>
      </c>
      <c r="M65" s="33">
        <v>57.0</v>
      </c>
      <c r="N65" s="33">
        <v>0.0</v>
      </c>
      <c r="O65" s="33">
        <v>0.0</v>
      </c>
      <c r="P65" s="33">
        <v>0.0</v>
      </c>
      <c r="Q65" s="33">
        <v>51.0</v>
      </c>
      <c r="R65" s="4" t="s">
        <v>173</v>
      </c>
      <c r="S65" s="4" t="s">
        <v>1413</v>
      </c>
      <c r="T65" s="4" t="s">
        <v>57</v>
      </c>
      <c r="U65" s="33">
        <v>12.0</v>
      </c>
      <c r="V65" s="37" t="str">
        <f>VLOOKUP(S65,'Keyword cả 2 web trong top 10'!A:H,8,0)</f>
        <v>#N/A</v>
      </c>
      <c r="W65" s="37"/>
    </row>
    <row r="66">
      <c r="A66" s="32" t="s">
        <v>1418</v>
      </c>
      <c r="B66" s="2" t="s">
        <v>64</v>
      </c>
      <c r="C66" s="33">
        <v>0.25</v>
      </c>
      <c r="D66" s="33">
        <v>6.0</v>
      </c>
      <c r="E66" s="33">
        <v>56.0</v>
      </c>
      <c r="F66" s="33">
        <v>0.0</v>
      </c>
      <c r="G66" s="33">
        <v>2.0</v>
      </c>
      <c r="H66" s="33">
        <v>6.0</v>
      </c>
      <c r="I66" s="33">
        <v>0.0</v>
      </c>
      <c r="J66" s="33">
        <v>0.0</v>
      </c>
      <c r="K66" s="33">
        <v>0.0</v>
      </c>
      <c r="L66" s="33">
        <v>56.0</v>
      </c>
      <c r="M66" s="33">
        <v>56.0</v>
      </c>
      <c r="N66" s="33">
        <v>0.0</v>
      </c>
      <c r="O66" s="33">
        <v>0.0</v>
      </c>
      <c r="P66" s="33">
        <v>0.0</v>
      </c>
      <c r="Q66" s="33">
        <v>56.0</v>
      </c>
      <c r="R66" s="4" t="s">
        <v>221</v>
      </c>
      <c r="S66" s="4" t="s">
        <v>1432</v>
      </c>
      <c r="T66" s="4" t="s">
        <v>57</v>
      </c>
      <c r="U66" s="33">
        <v>6.0</v>
      </c>
      <c r="V66" s="37" t="str">
        <f>VLOOKUP(S66,'Keyword cả 2 web trong top 10'!A:H,8,0)</f>
        <v>#N/A</v>
      </c>
      <c r="W66" s="37"/>
    </row>
    <row r="67">
      <c r="A67" s="32" t="s">
        <v>1439</v>
      </c>
      <c r="B67" s="2" t="s">
        <v>64</v>
      </c>
      <c r="C67" s="33">
        <v>0.25</v>
      </c>
      <c r="D67" s="33">
        <v>24.0</v>
      </c>
      <c r="E67" s="33">
        <v>56.0</v>
      </c>
      <c r="F67" s="33">
        <v>0.0</v>
      </c>
      <c r="G67" s="33">
        <v>9.0</v>
      </c>
      <c r="H67" s="33">
        <v>9.0</v>
      </c>
      <c r="I67" s="33">
        <v>0.0</v>
      </c>
      <c r="J67" s="33">
        <v>3.0</v>
      </c>
      <c r="K67" s="33">
        <v>0.0</v>
      </c>
      <c r="L67" s="33">
        <v>37.0</v>
      </c>
      <c r="M67" s="33">
        <v>16.0</v>
      </c>
      <c r="N67" s="33">
        <v>0.0</v>
      </c>
      <c r="O67" s="33">
        <v>4.0</v>
      </c>
      <c r="P67" s="33">
        <v>0.0</v>
      </c>
      <c r="Q67" s="33">
        <v>8.0</v>
      </c>
      <c r="R67" s="4" t="s">
        <v>80</v>
      </c>
      <c r="S67" s="4" t="s">
        <v>1456</v>
      </c>
      <c r="T67" s="4" t="s">
        <v>336</v>
      </c>
      <c r="U67" s="33">
        <v>1.0</v>
      </c>
      <c r="V67" s="37" t="str">
        <f>VLOOKUP(S67,'Keyword cả 2 web trong top 10'!A:H,8,0)</f>
        <v>#N/A</v>
      </c>
      <c r="W67" s="37"/>
    </row>
    <row r="68">
      <c r="A68" s="32" t="s">
        <v>1464</v>
      </c>
      <c r="B68" s="2" t="s">
        <v>64</v>
      </c>
      <c r="C68" s="33">
        <v>0.25</v>
      </c>
      <c r="D68" s="33">
        <v>25.0</v>
      </c>
      <c r="E68" s="33">
        <v>55.0</v>
      </c>
      <c r="F68" s="33">
        <v>0.0</v>
      </c>
      <c r="G68" s="33">
        <v>20.0</v>
      </c>
      <c r="H68" s="33">
        <v>9.0</v>
      </c>
      <c r="I68" s="33">
        <v>0.0</v>
      </c>
      <c r="J68" s="33">
        <v>0.0</v>
      </c>
      <c r="K68" s="33">
        <v>0.0</v>
      </c>
      <c r="L68" s="33">
        <v>50.0</v>
      </c>
      <c r="M68" s="33">
        <v>22.0</v>
      </c>
      <c r="N68" s="33">
        <v>0.0</v>
      </c>
      <c r="O68" s="33">
        <v>0.0</v>
      </c>
      <c r="P68" s="33">
        <v>0.0</v>
      </c>
      <c r="Q68" s="33">
        <v>-8.0</v>
      </c>
      <c r="R68" s="4" t="s">
        <v>439</v>
      </c>
      <c r="S68" s="4" t="s">
        <v>1487</v>
      </c>
      <c r="T68" s="4" t="s">
        <v>66</v>
      </c>
      <c r="U68" s="33">
        <v>6.0</v>
      </c>
      <c r="V68" s="37" t="str">
        <f>VLOOKUP(S68,'Keyword cả 2 web trong top 10'!A:H,8,0)</f>
        <v>#N/A</v>
      </c>
      <c r="W68" s="37"/>
    </row>
    <row r="69">
      <c r="A69" s="32" t="s">
        <v>1495</v>
      </c>
      <c r="B69" s="2" t="s">
        <v>64</v>
      </c>
      <c r="C69" s="33">
        <v>0.24</v>
      </c>
      <c r="D69" s="33">
        <v>2.0</v>
      </c>
      <c r="E69" s="33">
        <v>54.0</v>
      </c>
      <c r="F69" s="33">
        <v>0.0</v>
      </c>
      <c r="G69" s="33">
        <v>2.0</v>
      </c>
      <c r="H69" s="33">
        <v>0.0</v>
      </c>
      <c r="I69" s="33">
        <v>0.0</v>
      </c>
      <c r="J69" s="33">
        <v>0.0</v>
      </c>
      <c r="K69" s="33">
        <v>0.0</v>
      </c>
      <c r="L69" s="33">
        <v>54.0</v>
      </c>
      <c r="M69" s="33">
        <v>0.0</v>
      </c>
      <c r="N69" s="33">
        <v>0.0</v>
      </c>
      <c r="O69" s="33">
        <v>0.0</v>
      </c>
      <c r="P69" s="33">
        <v>0.0</v>
      </c>
      <c r="Q69" s="33">
        <v>0.0</v>
      </c>
      <c r="R69" s="4" t="s">
        <v>347</v>
      </c>
      <c r="S69" s="4" t="s">
        <v>1509</v>
      </c>
      <c r="T69" s="4" t="s">
        <v>66</v>
      </c>
      <c r="U69" s="33">
        <v>2.0</v>
      </c>
      <c r="V69" s="37" t="str">
        <f>VLOOKUP(S69,'Keyword cả 2 web trong top 10'!A:H,8,0)</f>
        <v>#N/A</v>
      </c>
      <c r="W69" s="37"/>
    </row>
    <row r="70">
      <c r="A70" s="32" t="s">
        <v>1515</v>
      </c>
      <c r="B70" s="2" t="s">
        <v>64</v>
      </c>
      <c r="C70" s="33">
        <v>0.24</v>
      </c>
      <c r="D70" s="33">
        <v>14.0</v>
      </c>
      <c r="E70" s="33">
        <v>54.0</v>
      </c>
      <c r="F70" s="33">
        <v>0.0</v>
      </c>
      <c r="G70" s="33">
        <v>10.0</v>
      </c>
      <c r="H70" s="33">
        <v>4.0</v>
      </c>
      <c r="I70" s="33">
        <v>0.0</v>
      </c>
      <c r="J70" s="33">
        <v>0.0</v>
      </c>
      <c r="K70" s="33">
        <v>0.0</v>
      </c>
      <c r="L70" s="33">
        <v>50.0</v>
      </c>
      <c r="M70" s="33">
        <v>4.0</v>
      </c>
      <c r="N70" s="33">
        <v>0.0</v>
      </c>
      <c r="O70" s="33">
        <v>0.0</v>
      </c>
      <c r="P70" s="33">
        <v>0.0</v>
      </c>
      <c r="Q70" s="33">
        <v>-2.0</v>
      </c>
      <c r="R70" s="4" t="s">
        <v>439</v>
      </c>
      <c r="S70" s="4" t="s">
        <v>1534</v>
      </c>
      <c r="T70" s="4" t="s">
        <v>66</v>
      </c>
      <c r="U70" s="33">
        <v>3.0</v>
      </c>
      <c r="V70" s="37" t="str">
        <f>VLOOKUP(S70,'Keyword cả 2 web trong top 10'!A:H,8,0)</f>
        <v>#N/A</v>
      </c>
      <c r="W70" s="37"/>
    </row>
    <row r="71">
      <c r="A71" s="32" t="s">
        <v>1541</v>
      </c>
      <c r="B71" s="2" t="s">
        <v>487</v>
      </c>
      <c r="C71" s="33">
        <v>0.24</v>
      </c>
      <c r="D71" s="33">
        <v>32.0</v>
      </c>
      <c r="E71" s="33">
        <v>54.0</v>
      </c>
      <c r="F71" s="33">
        <v>0.0</v>
      </c>
      <c r="G71" s="33">
        <v>19.0</v>
      </c>
      <c r="H71" s="33">
        <v>15.0</v>
      </c>
      <c r="I71" s="33">
        <v>0.0</v>
      </c>
      <c r="J71" s="33">
        <v>8.0</v>
      </c>
      <c r="K71" s="33">
        <v>0.0</v>
      </c>
      <c r="L71" s="33">
        <v>27.0</v>
      </c>
      <c r="M71" s="33">
        <v>34.0</v>
      </c>
      <c r="N71" s="33">
        <v>0.0</v>
      </c>
      <c r="O71" s="33">
        <v>20.0</v>
      </c>
      <c r="P71" s="33">
        <v>0.0</v>
      </c>
      <c r="Q71" s="33">
        <v>13.0</v>
      </c>
      <c r="R71" s="40"/>
      <c r="S71" s="4" t="s">
        <v>1564</v>
      </c>
      <c r="T71" s="4" t="s">
        <v>66</v>
      </c>
      <c r="U71" s="33">
        <v>0.0</v>
      </c>
      <c r="V71" s="37" t="str">
        <f>VLOOKUP(S71,'Keyword cả 2 web trong top 10'!A:H,8,0)</f>
        <v>#N/A</v>
      </c>
      <c r="W71" s="37"/>
    </row>
    <row r="72">
      <c r="A72" s="32" t="s">
        <v>1575</v>
      </c>
      <c r="B72" s="2" t="s">
        <v>487</v>
      </c>
      <c r="C72" s="33">
        <v>0.24</v>
      </c>
      <c r="D72" s="33">
        <v>11.0</v>
      </c>
      <c r="E72" s="33">
        <v>53.0</v>
      </c>
      <c r="F72" s="33">
        <v>0.0</v>
      </c>
      <c r="G72" s="33">
        <v>3.0</v>
      </c>
      <c r="H72" s="33">
        <v>9.0</v>
      </c>
      <c r="I72" s="33">
        <v>0.0</v>
      </c>
      <c r="J72" s="33">
        <v>1.0</v>
      </c>
      <c r="K72" s="33">
        <v>0.0</v>
      </c>
      <c r="L72" s="33">
        <v>4.0</v>
      </c>
      <c r="M72" s="33">
        <v>52.0</v>
      </c>
      <c r="N72" s="33">
        <v>0.0</v>
      </c>
      <c r="O72" s="33">
        <v>6.0</v>
      </c>
      <c r="P72" s="33">
        <v>0.0</v>
      </c>
      <c r="Q72" s="33">
        <v>-26.0</v>
      </c>
      <c r="R72" s="40"/>
      <c r="S72" s="4" t="s">
        <v>1616</v>
      </c>
      <c r="T72" s="4" t="s">
        <v>57</v>
      </c>
      <c r="U72" s="33">
        <v>0.0</v>
      </c>
      <c r="V72" s="37" t="str">
        <f>VLOOKUP(S72,'Keyword cả 2 web trong top 10'!A:H,8,0)</f>
        <v>#N/A</v>
      </c>
      <c r="W72" s="37"/>
    </row>
    <row r="73">
      <c r="A73" s="32" t="s">
        <v>380</v>
      </c>
      <c r="B73" s="2" t="s">
        <v>64</v>
      </c>
      <c r="C73" s="33">
        <v>0.23</v>
      </c>
      <c r="D73" s="33">
        <v>45.0</v>
      </c>
      <c r="E73" s="33">
        <v>52.0</v>
      </c>
      <c r="F73" s="33">
        <v>0.0</v>
      </c>
      <c r="G73" s="33">
        <v>14.0</v>
      </c>
      <c r="H73" s="33">
        <v>28.0</v>
      </c>
      <c r="I73" s="33">
        <v>0.0</v>
      </c>
      <c r="J73" s="33">
        <v>4.0</v>
      </c>
      <c r="K73" s="33">
        <v>0.0</v>
      </c>
      <c r="L73" s="33">
        <v>21.0</v>
      </c>
      <c r="M73" s="33">
        <v>36.0</v>
      </c>
      <c r="N73" s="33">
        <v>0.0</v>
      </c>
      <c r="O73" s="33">
        <v>2.0</v>
      </c>
      <c r="P73" s="33">
        <v>0.0</v>
      </c>
      <c r="Q73" s="33">
        <v>-33.0</v>
      </c>
      <c r="R73" s="4" t="s">
        <v>439</v>
      </c>
      <c r="S73" s="4" t="s">
        <v>1645</v>
      </c>
      <c r="T73" s="4" t="s">
        <v>57</v>
      </c>
      <c r="U73" s="33">
        <v>7.0</v>
      </c>
      <c r="V73" s="37" t="str">
        <f>VLOOKUP(S73,'Keyword cả 2 web trong top 10'!A:H,8,0)</f>
        <v>#N/A</v>
      </c>
      <c r="W73" s="37"/>
    </row>
    <row r="74">
      <c r="A74" s="32" t="s">
        <v>1653</v>
      </c>
      <c r="B74" s="2" t="s">
        <v>64</v>
      </c>
      <c r="C74" s="33">
        <v>0.23</v>
      </c>
      <c r="D74" s="33">
        <v>61.0</v>
      </c>
      <c r="E74" s="33">
        <v>51.0</v>
      </c>
      <c r="F74" s="33">
        <v>0.0</v>
      </c>
      <c r="G74" s="33">
        <v>10.0</v>
      </c>
      <c r="H74" s="33">
        <v>20.0</v>
      </c>
      <c r="I74" s="33">
        <v>0.0</v>
      </c>
      <c r="J74" s="33">
        <v>0.0</v>
      </c>
      <c r="K74" s="33">
        <v>0.0</v>
      </c>
      <c r="L74" s="33">
        <v>10.0</v>
      </c>
      <c r="M74" s="33">
        <v>47.0</v>
      </c>
      <c r="N74" s="33">
        <v>0.0</v>
      </c>
      <c r="O74" s="33">
        <v>0.0</v>
      </c>
      <c r="P74" s="33">
        <v>0.0</v>
      </c>
      <c r="Q74" s="33">
        <v>16.0</v>
      </c>
      <c r="R74" s="4" t="s">
        <v>439</v>
      </c>
      <c r="S74" s="4" t="s">
        <v>1669</v>
      </c>
      <c r="T74" s="4" t="s">
        <v>57</v>
      </c>
      <c r="U74" s="33">
        <v>9.0</v>
      </c>
      <c r="V74" s="37" t="str">
        <f>VLOOKUP(S74,'Keyword cả 2 web trong top 10'!A:H,8,0)</f>
        <v>#N/A</v>
      </c>
      <c r="W74" s="37"/>
    </row>
    <row r="75">
      <c r="A75" s="32" t="s">
        <v>1676</v>
      </c>
      <c r="B75" s="2" t="s">
        <v>64</v>
      </c>
      <c r="C75" s="33">
        <v>0.22</v>
      </c>
      <c r="D75" s="33">
        <v>42.0</v>
      </c>
      <c r="E75" s="33">
        <v>50.0</v>
      </c>
      <c r="F75" s="33">
        <v>0.0</v>
      </c>
      <c r="G75" s="33">
        <v>23.0</v>
      </c>
      <c r="H75" s="33">
        <v>18.0</v>
      </c>
      <c r="I75" s="33">
        <v>1.0</v>
      </c>
      <c r="J75" s="33">
        <v>4.0</v>
      </c>
      <c r="K75" s="33">
        <v>0.0</v>
      </c>
      <c r="L75" s="33">
        <v>32.0</v>
      </c>
      <c r="M75" s="33">
        <v>17.0</v>
      </c>
      <c r="N75" s="33">
        <v>4.0</v>
      </c>
      <c r="O75" s="33">
        <v>7.0</v>
      </c>
      <c r="P75" s="33">
        <v>0.0</v>
      </c>
      <c r="Q75" s="33">
        <v>-102.0</v>
      </c>
      <c r="R75" s="4" t="s">
        <v>260</v>
      </c>
      <c r="S75" s="4" t="s">
        <v>1697</v>
      </c>
      <c r="T75" s="4" t="s">
        <v>66</v>
      </c>
      <c r="U75" s="33">
        <v>2.0</v>
      </c>
      <c r="V75" s="37" t="str">
        <f>VLOOKUP(S75,'Keyword cả 2 web trong top 10'!A:H,8,0)</f>
        <v>#N/A</v>
      </c>
      <c r="W75" s="37"/>
    </row>
    <row r="76">
      <c r="A76" s="32" t="s">
        <v>1704</v>
      </c>
      <c r="B76" s="2" t="s">
        <v>487</v>
      </c>
      <c r="C76" s="33">
        <v>0.22</v>
      </c>
      <c r="D76" s="33">
        <v>14.0</v>
      </c>
      <c r="E76" s="33">
        <v>50.0</v>
      </c>
      <c r="F76" s="33">
        <v>0.0</v>
      </c>
      <c r="G76" s="33">
        <v>9.0</v>
      </c>
      <c r="H76" s="33">
        <v>5.0</v>
      </c>
      <c r="I76" s="33">
        <v>0.0</v>
      </c>
      <c r="J76" s="33">
        <v>1.0</v>
      </c>
      <c r="K76" s="33">
        <v>0.0</v>
      </c>
      <c r="L76" s="33">
        <v>5.0</v>
      </c>
      <c r="M76" s="33">
        <v>45.0</v>
      </c>
      <c r="N76" s="33">
        <v>0.0</v>
      </c>
      <c r="O76" s="33">
        <v>10.0</v>
      </c>
      <c r="P76" s="33">
        <v>0.0</v>
      </c>
      <c r="Q76" s="33">
        <v>25.0</v>
      </c>
      <c r="R76" s="40"/>
      <c r="S76" s="4" t="s">
        <v>1726</v>
      </c>
      <c r="T76" s="4" t="s">
        <v>66</v>
      </c>
      <c r="U76" s="33">
        <v>0.0</v>
      </c>
      <c r="V76" s="37" t="str">
        <f>VLOOKUP(S76,'Keyword cả 2 web trong top 10'!A:H,8,0)</f>
        <v>#N/A</v>
      </c>
      <c r="W76" s="37"/>
    </row>
    <row r="77">
      <c r="A77" s="32" t="s">
        <v>1359</v>
      </c>
      <c r="B77" s="2" t="s">
        <v>47</v>
      </c>
      <c r="C77" s="33">
        <v>0.22</v>
      </c>
      <c r="D77" s="33">
        <v>29.0</v>
      </c>
      <c r="E77" s="33">
        <v>50.0</v>
      </c>
      <c r="F77" s="33">
        <v>0.0</v>
      </c>
      <c r="G77" s="33">
        <v>12.0</v>
      </c>
      <c r="H77" s="33">
        <v>14.0</v>
      </c>
      <c r="I77" s="33">
        <v>0.0</v>
      </c>
      <c r="J77" s="33">
        <v>1.0</v>
      </c>
      <c r="K77" s="33">
        <v>0.0</v>
      </c>
      <c r="L77" s="33">
        <v>31.0</v>
      </c>
      <c r="M77" s="33">
        <v>46.0</v>
      </c>
      <c r="N77" s="33">
        <v>0.0</v>
      </c>
      <c r="O77" s="33">
        <v>0.0</v>
      </c>
      <c r="P77" s="33">
        <v>0.0</v>
      </c>
      <c r="Q77" s="33">
        <v>-46.0</v>
      </c>
      <c r="R77" s="40"/>
      <c r="S77" s="4" t="s">
        <v>1358</v>
      </c>
      <c r="T77" s="4" t="s">
        <v>57</v>
      </c>
      <c r="U77" s="33">
        <v>0.0</v>
      </c>
      <c r="V77" s="37">
        <f>VLOOKUP(S77,'Keyword cả 2 web trong top 10'!A:H,8,0)</f>
        <v>2</v>
      </c>
      <c r="W77" s="37"/>
    </row>
    <row r="78">
      <c r="A78" s="32" t="s">
        <v>1758</v>
      </c>
      <c r="B78" s="2" t="s">
        <v>64</v>
      </c>
      <c r="C78" s="33">
        <v>0.22</v>
      </c>
      <c r="D78" s="33">
        <v>24.0</v>
      </c>
      <c r="E78" s="33">
        <v>49.0</v>
      </c>
      <c r="F78" s="33">
        <v>0.0</v>
      </c>
      <c r="G78" s="33">
        <v>15.0</v>
      </c>
      <c r="H78" s="33">
        <v>7.0</v>
      </c>
      <c r="I78" s="33">
        <v>0.0</v>
      </c>
      <c r="J78" s="33">
        <v>1.0</v>
      </c>
      <c r="K78" s="33">
        <v>0.0</v>
      </c>
      <c r="L78" s="33">
        <v>32.0</v>
      </c>
      <c r="M78" s="33">
        <v>17.0</v>
      </c>
      <c r="N78" s="33">
        <v>0.0</v>
      </c>
      <c r="O78" s="33">
        <v>2.0</v>
      </c>
      <c r="P78" s="33">
        <v>0.0</v>
      </c>
      <c r="Q78" s="33">
        <v>-5.0</v>
      </c>
      <c r="R78" s="4" t="s">
        <v>347</v>
      </c>
      <c r="S78" s="4" t="s">
        <v>1766</v>
      </c>
      <c r="T78" s="4" t="s">
        <v>66</v>
      </c>
      <c r="U78" s="33">
        <v>4.0</v>
      </c>
      <c r="V78" s="37" t="str">
        <f>VLOOKUP(S78,'Keyword cả 2 web trong top 10'!A:H,8,0)</f>
        <v>#N/A</v>
      </c>
      <c r="W78" s="37"/>
    </row>
    <row r="79">
      <c r="A79" s="32" t="s">
        <v>1775</v>
      </c>
      <c r="B79" s="2" t="s">
        <v>64</v>
      </c>
      <c r="C79" s="33">
        <v>0.21</v>
      </c>
      <c r="D79" s="33">
        <v>23.0</v>
      </c>
      <c r="E79" s="33">
        <v>47.0</v>
      </c>
      <c r="F79" s="33">
        <v>0.0</v>
      </c>
      <c r="G79" s="33">
        <v>7.0</v>
      </c>
      <c r="H79" s="33">
        <v>0.0</v>
      </c>
      <c r="I79" s="33">
        <v>0.0</v>
      </c>
      <c r="J79" s="33">
        <v>0.0</v>
      </c>
      <c r="K79" s="33">
        <v>0.0</v>
      </c>
      <c r="L79" s="33">
        <v>47.0</v>
      </c>
      <c r="M79" s="33">
        <v>0.0</v>
      </c>
      <c r="N79" s="33">
        <v>0.0</v>
      </c>
      <c r="O79" s="33">
        <v>0.0</v>
      </c>
      <c r="P79" s="33">
        <v>0.0</v>
      </c>
      <c r="Q79" s="33">
        <v>44.0</v>
      </c>
      <c r="R79" s="4" t="s">
        <v>221</v>
      </c>
      <c r="S79" s="4" t="s">
        <v>1793</v>
      </c>
      <c r="T79" s="4" t="s">
        <v>66</v>
      </c>
      <c r="U79" s="33">
        <v>4.0</v>
      </c>
      <c r="V79" s="37" t="str">
        <f>VLOOKUP(S79,'Keyword cả 2 web trong top 10'!A:H,8,0)</f>
        <v>#N/A</v>
      </c>
      <c r="W79" s="37"/>
    </row>
    <row r="80">
      <c r="A80" s="32" t="s">
        <v>1802</v>
      </c>
      <c r="B80" s="2" t="s">
        <v>487</v>
      </c>
      <c r="C80" s="33">
        <v>0.21</v>
      </c>
      <c r="D80" s="33">
        <v>22.0</v>
      </c>
      <c r="E80" s="33">
        <v>47.0</v>
      </c>
      <c r="F80" s="33">
        <v>0.0</v>
      </c>
      <c r="G80" s="33">
        <v>12.0</v>
      </c>
      <c r="H80" s="33">
        <v>16.0</v>
      </c>
      <c r="I80" s="33">
        <v>0.0</v>
      </c>
      <c r="J80" s="33">
        <v>4.0</v>
      </c>
      <c r="K80" s="33">
        <v>0.0</v>
      </c>
      <c r="L80" s="33">
        <v>22.0</v>
      </c>
      <c r="M80" s="33">
        <v>44.0</v>
      </c>
      <c r="N80" s="33">
        <v>0.0</v>
      </c>
      <c r="O80" s="33">
        <v>10.0</v>
      </c>
      <c r="P80" s="33">
        <v>0.0</v>
      </c>
      <c r="Q80" s="33">
        <v>-31.0</v>
      </c>
      <c r="R80" s="4" t="s">
        <v>464</v>
      </c>
      <c r="S80" s="4" t="s">
        <v>1823</v>
      </c>
      <c r="T80" s="4" t="s">
        <v>57</v>
      </c>
      <c r="U80" s="33">
        <v>1.0</v>
      </c>
      <c r="V80" s="37" t="str">
        <f>VLOOKUP(S80,'Keyword cả 2 web trong top 10'!A:H,8,0)</f>
        <v>#N/A</v>
      </c>
      <c r="W80" s="37"/>
    </row>
    <row r="81">
      <c r="A81" s="32" t="s">
        <v>1831</v>
      </c>
      <c r="B81" s="2" t="s">
        <v>64</v>
      </c>
      <c r="C81" s="33">
        <v>0.21</v>
      </c>
      <c r="D81" s="33">
        <v>23.0</v>
      </c>
      <c r="E81" s="33">
        <v>46.0</v>
      </c>
      <c r="F81" s="33">
        <v>0.0</v>
      </c>
      <c r="G81" s="33">
        <v>8.0</v>
      </c>
      <c r="H81" s="33">
        <v>17.0</v>
      </c>
      <c r="I81" s="33">
        <v>0.0</v>
      </c>
      <c r="J81" s="33">
        <v>0.0</v>
      </c>
      <c r="K81" s="33">
        <v>0.0</v>
      </c>
      <c r="L81" s="33">
        <v>21.0</v>
      </c>
      <c r="M81" s="33">
        <v>36.0</v>
      </c>
      <c r="N81" s="33">
        <v>0.0</v>
      </c>
      <c r="O81" s="33">
        <v>0.0</v>
      </c>
      <c r="P81" s="33">
        <v>0.0</v>
      </c>
      <c r="Q81" s="33">
        <v>34.0</v>
      </c>
      <c r="R81" s="4" t="s">
        <v>221</v>
      </c>
      <c r="S81" s="4" t="s">
        <v>1845</v>
      </c>
      <c r="T81" s="4" t="s">
        <v>57</v>
      </c>
      <c r="U81" s="33">
        <v>9.0</v>
      </c>
      <c r="V81" s="37" t="str">
        <f>VLOOKUP(S81,'Keyword cả 2 web trong top 10'!A:H,8,0)</f>
        <v>#N/A</v>
      </c>
      <c r="W81" s="37"/>
    </row>
    <row r="82">
      <c r="A82" s="32" t="s">
        <v>1853</v>
      </c>
      <c r="B82" s="2" t="s">
        <v>487</v>
      </c>
      <c r="C82" s="33">
        <v>0.21</v>
      </c>
      <c r="D82" s="33">
        <v>7.0</v>
      </c>
      <c r="E82" s="33">
        <v>46.0</v>
      </c>
      <c r="F82" s="33">
        <v>0.0</v>
      </c>
      <c r="G82" s="33">
        <v>4.0</v>
      </c>
      <c r="H82" s="33">
        <v>7.0</v>
      </c>
      <c r="I82" s="33">
        <v>0.0</v>
      </c>
      <c r="J82" s="33">
        <v>0.0</v>
      </c>
      <c r="K82" s="33">
        <v>0.0</v>
      </c>
      <c r="L82" s="33">
        <v>10.0</v>
      </c>
      <c r="M82" s="33">
        <v>46.0</v>
      </c>
      <c r="N82" s="33">
        <v>0.0</v>
      </c>
      <c r="O82" s="33">
        <v>0.0</v>
      </c>
      <c r="P82" s="33">
        <v>0.0</v>
      </c>
      <c r="Q82" s="33">
        <v>44.0</v>
      </c>
      <c r="R82" s="40"/>
      <c r="S82" s="4" t="s">
        <v>187</v>
      </c>
      <c r="T82" s="4" t="s">
        <v>57</v>
      </c>
      <c r="U82" s="33">
        <v>0.0</v>
      </c>
      <c r="V82" s="37">
        <f>VLOOKUP(S82,'Keyword cả 2 web trong top 10'!A:H,8,0)</f>
        <v>1</v>
      </c>
      <c r="W82" s="37"/>
    </row>
    <row r="83">
      <c r="A83" s="32" t="s">
        <v>1878</v>
      </c>
      <c r="B83" s="2" t="s">
        <v>487</v>
      </c>
      <c r="C83" s="33">
        <v>0.2</v>
      </c>
      <c r="D83" s="33">
        <v>19.0</v>
      </c>
      <c r="E83" s="33">
        <v>45.0</v>
      </c>
      <c r="F83" s="33">
        <v>0.0</v>
      </c>
      <c r="G83" s="33">
        <v>13.0</v>
      </c>
      <c r="H83" s="33">
        <v>4.0</v>
      </c>
      <c r="I83" s="33">
        <v>0.0</v>
      </c>
      <c r="J83" s="33">
        <v>0.0</v>
      </c>
      <c r="K83" s="33">
        <v>0.0</v>
      </c>
      <c r="L83" s="33">
        <v>25.0</v>
      </c>
      <c r="M83" s="33">
        <v>20.0</v>
      </c>
      <c r="N83" s="33">
        <v>0.0</v>
      </c>
      <c r="O83" s="33">
        <v>0.0</v>
      </c>
      <c r="P83" s="33">
        <v>0.0</v>
      </c>
      <c r="Q83" s="33">
        <v>28.0</v>
      </c>
      <c r="R83" s="40"/>
      <c r="S83" s="4" t="s">
        <v>1895</v>
      </c>
      <c r="T83" s="4" t="s">
        <v>66</v>
      </c>
      <c r="U83" s="33">
        <v>0.0</v>
      </c>
      <c r="V83" s="37" t="str">
        <f>VLOOKUP(S83,'Keyword cả 2 web trong top 10'!A:H,8,0)</f>
        <v>#N/A</v>
      </c>
      <c r="W83" s="37"/>
    </row>
    <row r="84">
      <c r="A84" s="32" t="s">
        <v>1902</v>
      </c>
      <c r="B84" s="2" t="s">
        <v>487</v>
      </c>
      <c r="C84" s="33">
        <v>0.2</v>
      </c>
      <c r="D84" s="33">
        <v>19.0</v>
      </c>
      <c r="E84" s="33">
        <v>45.0</v>
      </c>
      <c r="F84" s="33">
        <v>0.0</v>
      </c>
      <c r="G84" s="33">
        <v>12.0</v>
      </c>
      <c r="H84" s="33">
        <v>11.0</v>
      </c>
      <c r="I84" s="33">
        <v>0.0</v>
      </c>
      <c r="J84" s="33">
        <v>3.0</v>
      </c>
      <c r="K84" s="33">
        <v>0.0</v>
      </c>
      <c r="L84" s="33">
        <v>26.0</v>
      </c>
      <c r="M84" s="33">
        <v>35.0</v>
      </c>
      <c r="N84" s="33">
        <v>0.0</v>
      </c>
      <c r="O84" s="33">
        <v>3.0</v>
      </c>
      <c r="P84" s="33">
        <v>0.0</v>
      </c>
      <c r="Q84" s="33">
        <v>-17.0</v>
      </c>
      <c r="R84" s="40"/>
      <c r="S84" s="4" t="s">
        <v>1919</v>
      </c>
      <c r="T84" s="4" t="s">
        <v>66</v>
      </c>
      <c r="U84" s="33">
        <v>0.0</v>
      </c>
      <c r="V84" s="37" t="str">
        <f>VLOOKUP(S84,'Keyword cả 2 web trong top 10'!A:H,8,0)</f>
        <v>#N/A</v>
      </c>
      <c r="W84" s="37"/>
    </row>
    <row r="85">
      <c r="A85" s="32" t="s">
        <v>1926</v>
      </c>
      <c r="B85" s="2" t="s">
        <v>487</v>
      </c>
      <c r="C85" s="33">
        <v>0.2</v>
      </c>
      <c r="D85" s="33">
        <v>14.0</v>
      </c>
      <c r="E85" s="33">
        <v>45.0</v>
      </c>
      <c r="F85" s="33">
        <v>0.0</v>
      </c>
      <c r="G85" s="33">
        <v>9.0</v>
      </c>
      <c r="H85" s="33">
        <v>7.0</v>
      </c>
      <c r="I85" s="33">
        <v>0.0</v>
      </c>
      <c r="J85" s="33">
        <v>1.0</v>
      </c>
      <c r="K85" s="33">
        <v>0.0</v>
      </c>
      <c r="L85" s="33">
        <v>34.0</v>
      </c>
      <c r="M85" s="33">
        <v>17.0</v>
      </c>
      <c r="N85" s="33">
        <v>0.0</v>
      </c>
      <c r="O85" s="33">
        <v>0.0</v>
      </c>
      <c r="P85" s="33">
        <v>0.0</v>
      </c>
      <c r="Q85" s="33">
        <v>7.0</v>
      </c>
      <c r="R85" s="40"/>
      <c r="S85" s="4" t="s">
        <v>1895</v>
      </c>
      <c r="T85" s="4" t="s">
        <v>66</v>
      </c>
      <c r="U85" s="33">
        <v>0.0</v>
      </c>
      <c r="V85" s="37" t="str">
        <f>VLOOKUP(S85,'Keyword cả 2 web trong top 10'!A:H,8,0)</f>
        <v>#N/A</v>
      </c>
      <c r="W85" s="37"/>
    </row>
    <row r="86">
      <c r="A86" s="32" t="s">
        <v>1945</v>
      </c>
      <c r="B86" s="2" t="s">
        <v>64</v>
      </c>
      <c r="C86" s="33">
        <v>0.2</v>
      </c>
      <c r="D86" s="33">
        <v>5.0</v>
      </c>
      <c r="E86" s="33">
        <v>44.0</v>
      </c>
      <c r="F86" s="33">
        <v>0.0</v>
      </c>
      <c r="G86" s="33">
        <v>2.0</v>
      </c>
      <c r="H86" s="33">
        <v>0.0</v>
      </c>
      <c r="I86" s="33">
        <v>0.0</v>
      </c>
      <c r="J86" s="33">
        <v>3.0</v>
      </c>
      <c r="K86" s="33">
        <v>0.0</v>
      </c>
      <c r="L86" s="33">
        <v>11.0</v>
      </c>
      <c r="M86" s="33">
        <v>0.0</v>
      </c>
      <c r="N86" s="33">
        <v>0.0</v>
      </c>
      <c r="O86" s="33">
        <v>33.0</v>
      </c>
      <c r="P86" s="33">
        <v>0.0</v>
      </c>
      <c r="Q86" s="33">
        <v>29.0</v>
      </c>
      <c r="R86" s="4" t="s">
        <v>446</v>
      </c>
      <c r="S86" s="4" t="s">
        <v>1957</v>
      </c>
      <c r="T86" s="4" t="s">
        <v>1958</v>
      </c>
      <c r="U86" s="33">
        <v>3.0</v>
      </c>
      <c r="V86" s="37" t="str">
        <f>VLOOKUP(S86,'Keyword cả 2 web trong top 10'!A:H,8,0)</f>
        <v>#N/A</v>
      </c>
      <c r="W86" s="37"/>
    </row>
    <row r="87">
      <c r="A87" s="32" t="s">
        <v>1246</v>
      </c>
      <c r="B87" s="2" t="s">
        <v>64</v>
      </c>
      <c r="C87" s="33">
        <v>0.2</v>
      </c>
      <c r="D87" s="33">
        <v>3.0</v>
      </c>
      <c r="E87" s="33">
        <v>44.0</v>
      </c>
      <c r="F87" s="33">
        <v>0.0</v>
      </c>
      <c r="G87" s="33">
        <v>0.0</v>
      </c>
      <c r="H87" s="33">
        <v>2.0</v>
      </c>
      <c r="I87" s="33">
        <v>0.0</v>
      </c>
      <c r="J87" s="33">
        <v>0.0</v>
      </c>
      <c r="K87" s="33">
        <v>0.0</v>
      </c>
      <c r="L87" s="33">
        <v>0.0</v>
      </c>
      <c r="M87" s="33">
        <v>44.0</v>
      </c>
      <c r="N87" s="33">
        <v>0.0</v>
      </c>
      <c r="O87" s="33">
        <v>0.0</v>
      </c>
      <c r="P87" s="33">
        <v>0.0</v>
      </c>
      <c r="Q87" s="33">
        <v>-39.0</v>
      </c>
      <c r="R87" s="4" t="s">
        <v>446</v>
      </c>
      <c r="S87" s="4" t="s">
        <v>1230</v>
      </c>
      <c r="T87" s="4" t="s">
        <v>57</v>
      </c>
      <c r="U87" s="33">
        <v>1.0</v>
      </c>
      <c r="V87" s="37">
        <f>VLOOKUP(S87,'Keyword cả 2 web trong top 10'!A:H,8,0)</f>
        <v>2</v>
      </c>
      <c r="W87" s="37"/>
    </row>
    <row r="88">
      <c r="A88" s="32" t="s">
        <v>1976</v>
      </c>
      <c r="B88" s="2" t="s">
        <v>487</v>
      </c>
      <c r="C88" s="33">
        <v>0.19</v>
      </c>
      <c r="D88" s="33">
        <v>11.0</v>
      </c>
      <c r="E88" s="33">
        <v>43.0</v>
      </c>
      <c r="F88" s="33">
        <v>0.0</v>
      </c>
      <c r="G88" s="33">
        <v>6.0</v>
      </c>
      <c r="H88" s="33">
        <v>9.0</v>
      </c>
      <c r="I88" s="33">
        <v>0.0</v>
      </c>
      <c r="J88" s="33">
        <v>2.0</v>
      </c>
      <c r="K88" s="33">
        <v>0.0</v>
      </c>
      <c r="L88" s="33">
        <v>27.0</v>
      </c>
      <c r="M88" s="33">
        <v>42.0</v>
      </c>
      <c r="N88" s="33">
        <v>0.0</v>
      </c>
      <c r="O88" s="33">
        <v>9.0</v>
      </c>
      <c r="P88" s="33">
        <v>0.0</v>
      </c>
      <c r="Q88" s="33">
        <v>17.0</v>
      </c>
      <c r="R88" s="40"/>
      <c r="S88" s="4" t="s">
        <v>1987</v>
      </c>
      <c r="T88" s="4" t="s">
        <v>57</v>
      </c>
      <c r="U88" s="33">
        <v>0.0</v>
      </c>
      <c r="V88" s="37" t="str">
        <f>VLOOKUP(S88,'Keyword cả 2 web trong top 10'!A:H,8,0)</f>
        <v>#N/A</v>
      </c>
      <c r="W88" s="37"/>
    </row>
    <row r="89">
      <c r="A89" s="32" t="s">
        <v>175</v>
      </c>
      <c r="B89" s="2" t="s">
        <v>64</v>
      </c>
      <c r="C89" s="33">
        <v>0.19</v>
      </c>
      <c r="D89" s="33">
        <v>47.0</v>
      </c>
      <c r="E89" s="33">
        <v>42.0</v>
      </c>
      <c r="F89" s="33">
        <v>0.0</v>
      </c>
      <c r="G89" s="33">
        <v>9.0</v>
      </c>
      <c r="H89" s="33">
        <v>32.0</v>
      </c>
      <c r="I89" s="33">
        <v>0.0</v>
      </c>
      <c r="J89" s="33">
        <v>1.0</v>
      </c>
      <c r="K89" s="33">
        <v>0.0</v>
      </c>
      <c r="L89" s="33">
        <v>1.0</v>
      </c>
      <c r="M89" s="33">
        <v>35.0</v>
      </c>
      <c r="N89" s="33">
        <v>0.0</v>
      </c>
      <c r="O89" s="33">
        <v>1.0</v>
      </c>
      <c r="P89" s="33">
        <v>0.0</v>
      </c>
      <c r="Q89" s="33">
        <v>23.0</v>
      </c>
      <c r="R89" s="4" t="s">
        <v>173</v>
      </c>
      <c r="S89" s="4" t="s">
        <v>2000</v>
      </c>
      <c r="T89" s="4" t="s">
        <v>57</v>
      </c>
      <c r="U89" s="33">
        <v>13.0</v>
      </c>
      <c r="V89" s="37" t="str">
        <f>VLOOKUP(S89,'Keyword cả 2 web trong top 10'!A:H,8,0)</f>
        <v>#N/A</v>
      </c>
      <c r="W89" s="37"/>
    </row>
    <row r="90">
      <c r="A90" s="32" t="s">
        <v>2003</v>
      </c>
      <c r="B90" s="2" t="s">
        <v>64</v>
      </c>
      <c r="C90" s="33">
        <v>0.18</v>
      </c>
      <c r="D90" s="33">
        <v>5.0</v>
      </c>
      <c r="E90" s="33">
        <v>41.0</v>
      </c>
      <c r="F90" s="33">
        <v>0.0</v>
      </c>
      <c r="G90" s="33">
        <v>0.0</v>
      </c>
      <c r="H90" s="33">
        <v>5.0</v>
      </c>
      <c r="I90" s="33">
        <v>0.0</v>
      </c>
      <c r="J90" s="33">
        <v>0.0</v>
      </c>
      <c r="K90" s="33">
        <v>0.0</v>
      </c>
      <c r="L90" s="33">
        <v>0.0</v>
      </c>
      <c r="M90" s="33">
        <v>41.0</v>
      </c>
      <c r="N90" s="33">
        <v>0.0</v>
      </c>
      <c r="O90" s="33">
        <v>0.0</v>
      </c>
      <c r="P90" s="33">
        <v>0.0</v>
      </c>
      <c r="Q90" s="33">
        <v>41.0</v>
      </c>
      <c r="R90" s="4" t="s">
        <v>221</v>
      </c>
      <c r="S90" s="4" t="s">
        <v>2004</v>
      </c>
      <c r="T90" s="4" t="s">
        <v>57</v>
      </c>
      <c r="U90" s="33">
        <v>6.0</v>
      </c>
      <c r="V90" s="37" t="str">
        <f>VLOOKUP(S90,'Keyword cả 2 web trong top 10'!A:H,8,0)</f>
        <v>#N/A</v>
      </c>
      <c r="W90" s="37"/>
    </row>
    <row r="91">
      <c r="A91" s="32" t="s">
        <v>2005</v>
      </c>
      <c r="B91" s="2" t="s">
        <v>64</v>
      </c>
      <c r="C91" s="33">
        <v>0.18</v>
      </c>
      <c r="D91" s="33">
        <v>3.0</v>
      </c>
      <c r="E91" s="33">
        <v>40.0</v>
      </c>
      <c r="F91" s="33">
        <v>0.0</v>
      </c>
      <c r="G91" s="33">
        <v>3.0</v>
      </c>
      <c r="H91" s="33">
        <v>1.0</v>
      </c>
      <c r="I91" s="33">
        <v>0.0</v>
      </c>
      <c r="J91" s="33">
        <v>0.0</v>
      </c>
      <c r="K91" s="33">
        <v>0.0</v>
      </c>
      <c r="L91" s="33">
        <v>40.0</v>
      </c>
      <c r="M91" s="33">
        <v>0.0</v>
      </c>
      <c r="N91" s="33">
        <v>0.0</v>
      </c>
      <c r="O91" s="33">
        <v>0.0</v>
      </c>
      <c r="P91" s="33">
        <v>0.0</v>
      </c>
      <c r="Q91" s="33">
        <v>40.0</v>
      </c>
      <c r="R91" s="4" t="s">
        <v>80</v>
      </c>
      <c r="S91" s="4" t="s">
        <v>1509</v>
      </c>
      <c r="T91" s="4" t="s">
        <v>66</v>
      </c>
      <c r="U91" s="33">
        <v>1.0</v>
      </c>
      <c r="V91" s="37" t="str">
        <f>VLOOKUP(S91,'Keyword cả 2 web trong top 10'!A:H,8,0)</f>
        <v>#N/A</v>
      </c>
      <c r="W91" s="37"/>
    </row>
    <row r="92">
      <c r="A92" s="32" t="s">
        <v>2007</v>
      </c>
      <c r="B92" s="2" t="s">
        <v>487</v>
      </c>
      <c r="C92" s="33">
        <v>0.18</v>
      </c>
      <c r="D92" s="33">
        <v>15.0</v>
      </c>
      <c r="E92" s="33">
        <v>40.0</v>
      </c>
      <c r="F92" s="33">
        <v>0.0</v>
      </c>
      <c r="G92" s="33">
        <v>11.0</v>
      </c>
      <c r="H92" s="33">
        <v>7.0</v>
      </c>
      <c r="I92" s="33">
        <v>0.0</v>
      </c>
      <c r="J92" s="33">
        <v>0.0</v>
      </c>
      <c r="K92" s="33">
        <v>0.0</v>
      </c>
      <c r="L92" s="33">
        <v>26.0</v>
      </c>
      <c r="M92" s="33">
        <v>28.0</v>
      </c>
      <c r="N92" s="33">
        <v>0.0</v>
      </c>
      <c r="O92" s="33">
        <v>0.0</v>
      </c>
      <c r="P92" s="33">
        <v>0.0</v>
      </c>
      <c r="Q92" s="33">
        <v>8.0</v>
      </c>
      <c r="R92" s="40"/>
      <c r="S92" s="4" t="s">
        <v>1521</v>
      </c>
      <c r="T92" s="4" t="s">
        <v>66</v>
      </c>
      <c r="U92" s="33">
        <v>0.0</v>
      </c>
      <c r="V92" s="37" t="str">
        <f>VLOOKUP(S92,'Keyword cả 2 web trong top 10'!A:H,8,0)</f>
        <v>#N/A</v>
      </c>
      <c r="W92" s="37"/>
    </row>
    <row r="93">
      <c r="A93" s="32" t="s">
        <v>2010</v>
      </c>
      <c r="B93" s="2" t="s">
        <v>64</v>
      </c>
      <c r="C93" s="33">
        <v>0.17</v>
      </c>
      <c r="D93" s="33">
        <v>8.0</v>
      </c>
      <c r="E93" s="33">
        <v>39.0</v>
      </c>
      <c r="F93" s="33">
        <v>0.0</v>
      </c>
      <c r="G93" s="33">
        <v>2.0</v>
      </c>
      <c r="H93" s="33">
        <v>7.0</v>
      </c>
      <c r="I93" s="33">
        <v>0.0</v>
      </c>
      <c r="J93" s="33">
        <v>0.0</v>
      </c>
      <c r="K93" s="33">
        <v>0.0</v>
      </c>
      <c r="L93" s="33">
        <v>31.0</v>
      </c>
      <c r="M93" s="33">
        <v>8.0</v>
      </c>
      <c r="N93" s="33">
        <v>0.0</v>
      </c>
      <c r="O93" s="33">
        <v>0.0</v>
      </c>
      <c r="P93" s="33">
        <v>0.0</v>
      </c>
      <c r="Q93" s="33">
        <v>39.0</v>
      </c>
      <c r="R93" s="4" t="s">
        <v>439</v>
      </c>
      <c r="S93" s="4" t="s">
        <v>2013</v>
      </c>
      <c r="T93" s="4" t="s">
        <v>57</v>
      </c>
      <c r="U93" s="33">
        <v>6.0</v>
      </c>
      <c r="V93" s="37" t="str">
        <f>VLOOKUP(S93,'Keyword cả 2 web trong top 10'!A:H,8,0)</f>
        <v>#N/A</v>
      </c>
      <c r="W93" s="37"/>
    </row>
    <row r="94">
      <c r="A94" s="32" t="s">
        <v>2014</v>
      </c>
      <c r="B94" s="2" t="s">
        <v>64</v>
      </c>
      <c r="C94" s="33">
        <v>0.17</v>
      </c>
      <c r="D94" s="33">
        <v>15.0</v>
      </c>
      <c r="E94" s="33">
        <v>39.0</v>
      </c>
      <c r="F94" s="33">
        <v>0.0</v>
      </c>
      <c r="G94" s="33">
        <v>8.0</v>
      </c>
      <c r="H94" s="33">
        <v>11.0</v>
      </c>
      <c r="I94" s="33">
        <v>0.0</v>
      </c>
      <c r="J94" s="33">
        <v>0.0</v>
      </c>
      <c r="K94" s="33">
        <v>0.0</v>
      </c>
      <c r="L94" s="33">
        <v>9.0</v>
      </c>
      <c r="M94" s="33">
        <v>35.0</v>
      </c>
      <c r="N94" s="33">
        <v>0.0</v>
      </c>
      <c r="O94" s="33">
        <v>0.0</v>
      </c>
      <c r="P94" s="33">
        <v>0.0</v>
      </c>
      <c r="Q94" s="33">
        <v>-28.0</v>
      </c>
      <c r="R94" s="4" t="s">
        <v>439</v>
      </c>
      <c r="S94" s="4" t="s">
        <v>2017</v>
      </c>
      <c r="T94" s="4" t="s">
        <v>57</v>
      </c>
      <c r="U94" s="33">
        <v>3.0</v>
      </c>
      <c r="V94" s="37" t="str">
        <f>VLOOKUP(S94,'Keyword cả 2 web trong top 10'!A:H,8,0)</f>
        <v>#N/A</v>
      </c>
      <c r="W94" s="37"/>
    </row>
    <row r="95">
      <c r="A95" s="32" t="s">
        <v>2018</v>
      </c>
      <c r="B95" s="2" t="s">
        <v>487</v>
      </c>
      <c r="C95" s="33">
        <v>0.17</v>
      </c>
      <c r="D95" s="33">
        <v>11.0</v>
      </c>
      <c r="E95" s="33">
        <v>38.0</v>
      </c>
      <c r="F95" s="33">
        <v>0.0</v>
      </c>
      <c r="G95" s="33">
        <v>8.0</v>
      </c>
      <c r="H95" s="33">
        <v>2.0</v>
      </c>
      <c r="I95" s="33">
        <v>0.0</v>
      </c>
      <c r="J95" s="33">
        <v>1.0</v>
      </c>
      <c r="K95" s="33">
        <v>0.0</v>
      </c>
      <c r="L95" s="33">
        <v>38.0</v>
      </c>
      <c r="M95" s="33">
        <v>0.0</v>
      </c>
      <c r="N95" s="33">
        <v>0.0</v>
      </c>
      <c r="O95" s="33">
        <v>0.0</v>
      </c>
      <c r="P95" s="33">
        <v>0.0</v>
      </c>
      <c r="Q95" s="33">
        <v>5.0</v>
      </c>
      <c r="R95" s="40"/>
      <c r="S95" s="4" t="s">
        <v>2019</v>
      </c>
      <c r="T95" s="4" t="s">
        <v>66</v>
      </c>
      <c r="U95" s="33">
        <v>0.0</v>
      </c>
      <c r="V95" s="37" t="str">
        <f>VLOOKUP(S95,'Keyword cả 2 web trong top 10'!A:H,8,0)</f>
        <v>#N/A</v>
      </c>
      <c r="W95" s="37"/>
    </row>
    <row r="96">
      <c r="A96" s="32" t="s">
        <v>2020</v>
      </c>
      <c r="B96" s="2" t="s">
        <v>487</v>
      </c>
      <c r="C96" s="33">
        <v>0.17</v>
      </c>
      <c r="D96" s="33">
        <v>12.0</v>
      </c>
      <c r="E96" s="33">
        <v>38.0</v>
      </c>
      <c r="F96" s="33">
        <v>0.0</v>
      </c>
      <c r="G96" s="33">
        <v>9.0</v>
      </c>
      <c r="H96" s="33">
        <v>7.0</v>
      </c>
      <c r="I96" s="33">
        <v>0.0</v>
      </c>
      <c r="J96" s="33">
        <v>0.0</v>
      </c>
      <c r="K96" s="33">
        <v>0.0</v>
      </c>
      <c r="L96" s="33">
        <v>35.0</v>
      </c>
      <c r="M96" s="33">
        <v>24.0</v>
      </c>
      <c r="N96" s="33">
        <v>0.0</v>
      </c>
      <c r="O96" s="33">
        <v>0.0</v>
      </c>
      <c r="P96" s="33">
        <v>0.0</v>
      </c>
      <c r="Q96" s="33">
        <v>13.0</v>
      </c>
      <c r="R96" s="40"/>
      <c r="S96" s="4" t="s">
        <v>2024</v>
      </c>
      <c r="T96" s="4" t="s">
        <v>66</v>
      </c>
      <c r="U96" s="33">
        <v>0.0</v>
      </c>
      <c r="V96" s="37" t="str">
        <f>VLOOKUP(S96,'Keyword cả 2 web trong top 10'!A:H,8,0)</f>
        <v>#N/A</v>
      </c>
      <c r="W96" s="37"/>
    </row>
    <row r="97">
      <c r="A97" s="32" t="s">
        <v>2026</v>
      </c>
      <c r="B97" s="2" t="s">
        <v>487</v>
      </c>
      <c r="C97" s="33">
        <v>0.16</v>
      </c>
      <c r="D97" s="33">
        <v>13.0</v>
      </c>
      <c r="E97" s="33">
        <v>37.0</v>
      </c>
      <c r="F97" s="33">
        <v>0.0</v>
      </c>
      <c r="G97" s="33">
        <v>7.0</v>
      </c>
      <c r="H97" s="33">
        <v>4.0</v>
      </c>
      <c r="I97" s="33">
        <v>0.0</v>
      </c>
      <c r="J97" s="33">
        <v>0.0</v>
      </c>
      <c r="K97" s="33">
        <v>0.0</v>
      </c>
      <c r="L97" s="33">
        <v>25.0</v>
      </c>
      <c r="M97" s="33">
        <v>14.0</v>
      </c>
      <c r="N97" s="33">
        <v>0.0</v>
      </c>
      <c r="O97" s="33">
        <v>0.0</v>
      </c>
      <c r="P97" s="33">
        <v>0.0</v>
      </c>
      <c r="Q97" s="33">
        <v>22.0</v>
      </c>
      <c r="R97" s="40"/>
      <c r="S97" s="4" t="s">
        <v>2031</v>
      </c>
      <c r="T97" s="4" t="s">
        <v>66</v>
      </c>
      <c r="U97" s="33">
        <v>0.0</v>
      </c>
      <c r="V97" s="37" t="str">
        <f>VLOOKUP(S97,'Keyword cả 2 web trong top 10'!A:H,8,0)</f>
        <v>#N/A</v>
      </c>
      <c r="W97" s="37"/>
    </row>
    <row r="98">
      <c r="A98" s="32" t="s">
        <v>2033</v>
      </c>
      <c r="B98" s="2" t="s">
        <v>64</v>
      </c>
      <c r="C98" s="33">
        <v>0.16</v>
      </c>
      <c r="D98" s="33">
        <v>35.0</v>
      </c>
      <c r="E98" s="33">
        <v>37.0</v>
      </c>
      <c r="F98" s="33">
        <v>0.0</v>
      </c>
      <c r="G98" s="33">
        <v>8.0</v>
      </c>
      <c r="H98" s="33">
        <v>14.0</v>
      </c>
      <c r="I98" s="33">
        <v>2.0</v>
      </c>
      <c r="J98" s="33">
        <v>0.0</v>
      </c>
      <c r="K98" s="33">
        <v>0.0</v>
      </c>
      <c r="L98" s="33">
        <v>0.0</v>
      </c>
      <c r="M98" s="33">
        <v>36.0</v>
      </c>
      <c r="N98" s="33">
        <v>0.0</v>
      </c>
      <c r="O98" s="33">
        <v>0.0</v>
      </c>
      <c r="P98" s="33">
        <v>0.0</v>
      </c>
      <c r="Q98" s="33">
        <v>-17.0</v>
      </c>
      <c r="R98" s="4" t="s">
        <v>221</v>
      </c>
      <c r="S98" s="4" t="s">
        <v>2040</v>
      </c>
      <c r="T98" s="4" t="s">
        <v>57</v>
      </c>
      <c r="U98" s="33">
        <v>12.0</v>
      </c>
      <c r="V98" s="37" t="str">
        <f>VLOOKUP(S98,'Keyword cả 2 web trong top 10'!A:H,8,0)</f>
        <v>#N/A</v>
      </c>
      <c r="W98" s="37"/>
    </row>
    <row r="99">
      <c r="A99" s="32" t="s">
        <v>2043</v>
      </c>
      <c r="B99" s="2" t="s">
        <v>64</v>
      </c>
      <c r="C99" s="33">
        <v>0.16</v>
      </c>
      <c r="D99" s="33">
        <v>6.0</v>
      </c>
      <c r="E99" s="33">
        <v>36.0</v>
      </c>
      <c r="F99" s="33">
        <v>0.0</v>
      </c>
      <c r="G99" s="33">
        <v>1.0</v>
      </c>
      <c r="H99" s="33">
        <v>4.0</v>
      </c>
      <c r="I99" s="33">
        <v>0.0</v>
      </c>
      <c r="J99" s="33">
        <v>0.0</v>
      </c>
      <c r="K99" s="33">
        <v>0.0</v>
      </c>
      <c r="L99" s="33">
        <v>0.0</v>
      </c>
      <c r="M99" s="33">
        <v>36.0</v>
      </c>
      <c r="N99" s="33">
        <v>0.0</v>
      </c>
      <c r="O99" s="33">
        <v>0.0</v>
      </c>
      <c r="P99" s="33">
        <v>0.0</v>
      </c>
      <c r="Q99" s="33">
        <v>36.0</v>
      </c>
      <c r="R99" s="40"/>
      <c r="S99" s="4" t="s">
        <v>45</v>
      </c>
      <c r="T99" s="4" t="s">
        <v>57</v>
      </c>
      <c r="U99" s="33">
        <v>0.0</v>
      </c>
      <c r="V99" s="37">
        <f>VLOOKUP(S99,'Keyword cả 2 web trong top 10'!A:H,8,0)</f>
        <v>3</v>
      </c>
      <c r="W99" s="37"/>
    </row>
    <row r="100">
      <c r="A100" s="32" t="s">
        <v>2050</v>
      </c>
      <c r="B100" s="2" t="s">
        <v>487</v>
      </c>
      <c r="C100" s="33">
        <v>0.16</v>
      </c>
      <c r="D100" s="33">
        <v>10.0</v>
      </c>
      <c r="E100" s="33">
        <v>36.0</v>
      </c>
      <c r="F100" s="33">
        <v>0.0</v>
      </c>
      <c r="G100" s="33">
        <v>8.0</v>
      </c>
      <c r="H100" s="33">
        <v>6.0</v>
      </c>
      <c r="I100" s="33">
        <v>0.0</v>
      </c>
      <c r="J100" s="33">
        <v>1.0</v>
      </c>
      <c r="K100" s="33">
        <v>0.0</v>
      </c>
      <c r="L100" s="33">
        <v>34.0</v>
      </c>
      <c r="M100" s="33">
        <v>34.0</v>
      </c>
      <c r="N100" s="33">
        <v>0.0</v>
      </c>
      <c r="O100" s="33">
        <v>1.0</v>
      </c>
      <c r="P100" s="33">
        <v>0.0</v>
      </c>
      <c r="Q100" s="33">
        <v>1.0</v>
      </c>
      <c r="R100" s="40"/>
      <c r="S100" s="4" t="s">
        <v>2059</v>
      </c>
      <c r="T100" s="4" t="s">
        <v>66</v>
      </c>
      <c r="U100" s="33">
        <v>0.0</v>
      </c>
      <c r="V100" s="37" t="str">
        <f>VLOOKUP(S100,'Keyword cả 2 web trong top 10'!A:H,8,0)</f>
        <v>#N/A</v>
      </c>
      <c r="W100" s="37"/>
    </row>
    <row r="101">
      <c r="A101" s="32" t="s">
        <v>2067</v>
      </c>
      <c r="B101" s="2" t="s">
        <v>64</v>
      </c>
      <c r="C101" s="33">
        <v>0.16</v>
      </c>
      <c r="D101" s="33">
        <v>2.0</v>
      </c>
      <c r="E101" s="33">
        <v>36.0</v>
      </c>
      <c r="F101" s="33">
        <v>0.0</v>
      </c>
      <c r="G101" s="33">
        <v>2.0</v>
      </c>
      <c r="H101" s="33">
        <v>1.0</v>
      </c>
      <c r="I101" s="33">
        <v>0.0</v>
      </c>
      <c r="J101" s="33">
        <v>0.0</v>
      </c>
      <c r="K101" s="33">
        <v>0.0</v>
      </c>
      <c r="L101" s="33">
        <v>36.0</v>
      </c>
      <c r="M101" s="33">
        <v>36.0</v>
      </c>
      <c r="N101" s="33">
        <v>0.0</v>
      </c>
      <c r="O101" s="33">
        <v>0.0</v>
      </c>
      <c r="P101" s="33">
        <v>0.0</v>
      </c>
      <c r="Q101" s="33">
        <v>-42.0</v>
      </c>
      <c r="R101" s="40"/>
      <c r="S101" s="4" t="s">
        <v>1170</v>
      </c>
      <c r="T101" s="4" t="s">
        <v>66</v>
      </c>
      <c r="U101" s="33">
        <v>0.0</v>
      </c>
      <c r="V101" s="37" t="str">
        <f>VLOOKUP(S101,'Keyword cả 2 web trong top 10'!A:H,8,0)</f>
        <v>#N/A</v>
      </c>
      <c r="W101" s="37"/>
    </row>
    <row r="102">
      <c r="A102" s="32" t="s">
        <v>2091</v>
      </c>
      <c r="B102" s="2" t="s">
        <v>487</v>
      </c>
      <c r="C102" s="33">
        <v>0.16</v>
      </c>
      <c r="D102" s="33">
        <v>19.0</v>
      </c>
      <c r="E102" s="33">
        <v>36.0</v>
      </c>
      <c r="F102" s="33">
        <v>0.0</v>
      </c>
      <c r="G102" s="33">
        <v>14.0</v>
      </c>
      <c r="H102" s="33">
        <v>10.0</v>
      </c>
      <c r="I102" s="33">
        <v>0.0</v>
      </c>
      <c r="J102" s="33">
        <v>3.0</v>
      </c>
      <c r="K102" s="33">
        <v>0.0</v>
      </c>
      <c r="L102" s="33">
        <v>28.0</v>
      </c>
      <c r="M102" s="33">
        <v>13.0</v>
      </c>
      <c r="N102" s="33">
        <v>0.0</v>
      </c>
      <c r="O102" s="33">
        <v>2.0</v>
      </c>
      <c r="P102" s="33">
        <v>0.0</v>
      </c>
      <c r="Q102" s="33">
        <v>5.0</v>
      </c>
      <c r="R102" s="40"/>
      <c r="S102" s="4" t="s">
        <v>2108</v>
      </c>
      <c r="T102" s="4" t="s">
        <v>66</v>
      </c>
      <c r="U102" s="33">
        <v>0.0</v>
      </c>
      <c r="V102" s="37" t="str">
        <f>VLOOKUP(S102,'Keyword cả 2 web trong top 10'!A:H,8,0)</f>
        <v>#N/A</v>
      </c>
      <c r="W102" s="37"/>
    </row>
    <row r="103">
      <c r="A103" s="32" t="s">
        <v>2115</v>
      </c>
      <c r="B103" s="2" t="s">
        <v>47</v>
      </c>
      <c r="C103" s="33">
        <v>0.16</v>
      </c>
      <c r="D103" s="33">
        <v>19.0</v>
      </c>
      <c r="E103" s="33">
        <v>36.0</v>
      </c>
      <c r="F103" s="33">
        <v>0.0</v>
      </c>
      <c r="G103" s="33">
        <v>3.0</v>
      </c>
      <c r="H103" s="33">
        <v>10.0</v>
      </c>
      <c r="I103" s="33">
        <v>0.0</v>
      </c>
      <c r="J103" s="33">
        <v>0.0</v>
      </c>
      <c r="K103" s="33">
        <v>0.0</v>
      </c>
      <c r="L103" s="33">
        <v>24.0</v>
      </c>
      <c r="M103" s="33">
        <v>12.0</v>
      </c>
      <c r="N103" s="33">
        <v>0.0</v>
      </c>
      <c r="O103" s="33">
        <v>0.0</v>
      </c>
      <c r="P103" s="33">
        <v>0.0</v>
      </c>
      <c r="Q103" s="33">
        <v>35.0</v>
      </c>
      <c r="R103" s="4" t="s">
        <v>464</v>
      </c>
      <c r="S103" s="4" t="s">
        <v>2130</v>
      </c>
      <c r="T103" s="4" t="s">
        <v>57</v>
      </c>
      <c r="U103" s="33">
        <v>1.0</v>
      </c>
      <c r="V103" s="37" t="str">
        <f>VLOOKUP(S103,'Keyword cả 2 web trong top 10'!A:H,8,0)</f>
        <v>#N/A</v>
      </c>
      <c r="W103" s="37"/>
    </row>
    <row r="104">
      <c r="A104" s="32" t="s">
        <v>1590</v>
      </c>
      <c r="B104" s="2" t="s">
        <v>47</v>
      </c>
      <c r="C104" s="33">
        <v>0.16</v>
      </c>
      <c r="D104" s="33">
        <v>107.0</v>
      </c>
      <c r="E104" s="33">
        <v>35.0</v>
      </c>
      <c r="F104" s="33">
        <v>0.0</v>
      </c>
      <c r="G104" s="33">
        <v>19.0</v>
      </c>
      <c r="H104" s="33">
        <v>18.0</v>
      </c>
      <c r="I104" s="33">
        <v>0.0</v>
      </c>
      <c r="J104" s="33">
        <v>5.0</v>
      </c>
      <c r="K104" s="33">
        <v>0.0</v>
      </c>
      <c r="L104" s="33">
        <v>14.0</v>
      </c>
      <c r="M104" s="33">
        <v>18.0</v>
      </c>
      <c r="N104" s="33">
        <v>0.0</v>
      </c>
      <c r="O104" s="33">
        <v>10.0</v>
      </c>
      <c r="P104" s="33">
        <v>0.0</v>
      </c>
      <c r="Q104" s="33">
        <v>9.0</v>
      </c>
      <c r="R104" s="40"/>
      <c r="S104" s="4" t="s">
        <v>1581</v>
      </c>
      <c r="T104" s="4" t="s">
        <v>66</v>
      </c>
      <c r="U104" s="33">
        <v>0.0</v>
      </c>
      <c r="V104" s="37">
        <f>VLOOKUP(S104,'Keyword cả 2 web trong top 10'!A:H,8,0)</f>
        <v>3</v>
      </c>
      <c r="W104" s="37"/>
    </row>
    <row r="105">
      <c r="A105" s="32" t="s">
        <v>2163</v>
      </c>
      <c r="B105" s="2" t="s">
        <v>487</v>
      </c>
      <c r="C105" s="33">
        <v>0.16</v>
      </c>
      <c r="D105" s="33">
        <v>16.0</v>
      </c>
      <c r="E105" s="33">
        <v>35.0</v>
      </c>
      <c r="F105" s="33">
        <v>0.0</v>
      </c>
      <c r="G105" s="33">
        <v>11.0</v>
      </c>
      <c r="H105" s="33">
        <v>12.0</v>
      </c>
      <c r="I105" s="33">
        <v>0.0</v>
      </c>
      <c r="J105" s="33">
        <v>0.0</v>
      </c>
      <c r="K105" s="33">
        <v>0.0</v>
      </c>
      <c r="L105" s="33">
        <v>14.0</v>
      </c>
      <c r="M105" s="33">
        <v>33.0</v>
      </c>
      <c r="N105" s="33">
        <v>0.0</v>
      </c>
      <c r="O105" s="33">
        <v>0.0</v>
      </c>
      <c r="P105" s="33">
        <v>0.0</v>
      </c>
      <c r="Q105" s="33">
        <v>18.0</v>
      </c>
      <c r="R105" s="40"/>
      <c r="S105" s="4" t="s">
        <v>2179</v>
      </c>
      <c r="T105" s="4" t="s">
        <v>57</v>
      </c>
      <c r="U105" s="33">
        <v>0.0</v>
      </c>
      <c r="V105" s="37" t="str">
        <f>VLOOKUP(S105,'Keyword cả 2 web trong top 10'!A:H,8,0)</f>
        <v>#N/A</v>
      </c>
      <c r="W105" s="37"/>
    </row>
    <row r="106">
      <c r="A106" s="32" t="s">
        <v>2186</v>
      </c>
      <c r="B106" s="2" t="s">
        <v>487</v>
      </c>
      <c r="C106" s="33">
        <v>0.16</v>
      </c>
      <c r="D106" s="33">
        <v>18.0</v>
      </c>
      <c r="E106" s="33">
        <v>35.0</v>
      </c>
      <c r="F106" s="33">
        <v>0.0</v>
      </c>
      <c r="G106" s="33">
        <v>13.0</v>
      </c>
      <c r="H106" s="33">
        <v>9.0</v>
      </c>
      <c r="I106" s="33">
        <v>1.0</v>
      </c>
      <c r="J106" s="33">
        <v>1.0</v>
      </c>
      <c r="K106" s="33">
        <v>0.0</v>
      </c>
      <c r="L106" s="33">
        <v>29.0</v>
      </c>
      <c r="M106" s="33">
        <v>23.0</v>
      </c>
      <c r="N106" s="33">
        <v>0.0</v>
      </c>
      <c r="O106" s="33">
        <v>0.0</v>
      </c>
      <c r="P106" s="33">
        <v>0.0</v>
      </c>
      <c r="Q106" s="33">
        <v>8.0</v>
      </c>
      <c r="R106" s="40"/>
      <c r="S106" s="4" t="s">
        <v>2205</v>
      </c>
      <c r="T106" s="4" t="s">
        <v>66</v>
      </c>
      <c r="U106" s="33">
        <v>0.0</v>
      </c>
      <c r="V106" s="37" t="str">
        <f>VLOOKUP(S106,'Keyword cả 2 web trong top 10'!A:H,8,0)</f>
        <v>#N/A</v>
      </c>
      <c r="W106" s="37"/>
    </row>
    <row r="107">
      <c r="A107" s="32" t="s">
        <v>2211</v>
      </c>
      <c r="B107" s="2" t="s">
        <v>64</v>
      </c>
      <c r="C107" s="33">
        <v>0.16</v>
      </c>
      <c r="D107" s="33">
        <v>19.0</v>
      </c>
      <c r="E107" s="33">
        <v>35.0</v>
      </c>
      <c r="F107" s="33">
        <v>0.0</v>
      </c>
      <c r="G107" s="33">
        <v>4.0</v>
      </c>
      <c r="H107" s="33">
        <v>8.0</v>
      </c>
      <c r="I107" s="33">
        <v>0.0</v>
      </c>
      <c r="J107" s="33">
        <v>0.0</v>
      </c>
      <c r="K107" s="33">
        <v>0.0</v>
      </c>
      <c r="L107" s="33">
        <v>28.0</v>
      </c>
      <c r="M107" s="33">
        <v>23.0</v>
      </c>
      <c r="N107" s="33">
        <v>0.0</v>
      </c>
      <c r="O107" s="33">
        <v>0.0</v>
      </c>
      <c r="P107" s="33">
        <v>0.0</v>
      </c>
      <c r="Q107" s="33">
        <v>-48.0</v>
      </c>
      <c r="R107" s="4" t="s">
        <v>80</v>
      </c>
      <c r="S107" s="4" t="s">
        <v>2232</v>
      </c>
      <c r="T107" s="4" t="s">
        <v>57</v>
      </c>
      <c r="U107" s="33">
        <v>2.0</v>
      </c>
      <c r="V107" s="37" t="str">
        <f>VLOOKUP(S107,'Keyword cả 2 web trong top 10'!A:H,8,0)</f>
        <v>#N/A</v>
      </c>
      <c r="W107" s="37"/>
    </row>
    <row r="108">
      <c r="A108" s="32" t="s">
        <v>2240</v>
      </c>
      <c r="B108" s="2" t="s">
        <v>487</v>
      </c>
      <c r="C108" s="33">
        <v>0.15</v>
      </c>
      <c r="D108" s="33">
        <v>22.0</v>
      </c>
      <c r="E108" s="33">
        <v>34.0</v>
      </c>
      <c r="F108" s="33">
        <v>0.0</v>
      </c>
      <c r="G108" s="33">
        <v>8.0</v>
      </c>
      <c r="H108" s="33">
        <v>14.0</v>
      </c>
      <c r="I108" s="33">
        <v>0.0</v>
      </c>
      <c r="J108" s="33">
        <v>5.0</v>
      </c>
      <c r="K108" s="33">
        <v>0.0</v>
      </c>
      <c r="L108" s="33">
        <v>4.0</v>
      </c>
      <c r="M108" s="33">
        <v>30.0</v>
      </c>
      <c r="N108" s="33">
        <v>0.0</v>
      </c>
      <c r="O108" s="33">
        <v>3.0</v>
      </c>
      <c r="P108" s="33">
        <v>0.0</v>
      </c>
      <c r="Q108" s="33">
        <v>-198.0</v>
      </c>
      <c r="R108" s="40"/>
      <c r="S108" s="4" t="s">
        <v>2260</v>
      </c>
      <c r="T108" s="4" t="s">
        <v>57</v>
      </c>
      <c r="U108" s="33">
        <v>0.0</v>
      </c>
      <c r="V108" s="37" t="str">
        <f>VLOOKUP(S108,'Keyword cả 2 web trong top 10'!A:H,8,0)</f>
        <v>#N/A</v>
      </c>
      <c r="W108" s="37"/>
    </row>
    <row r="109">
      <c r="A109" s="32" t="s">
        <v>2268</v>
      </c>
      <c r="B109" s="2" t="s">
        <v>64</v>
      </c>
      <c r="C109" s="33">
        <v>0.15</v>
      </c>
      <c r="D109" s="33">
        <v>14.0</v>
      </c>
      <c r="E109" s="33">
        <v>34.0</v>
      </c>
      <c r="F109" s="33">
        <v>0.0</v>
      </c>
      <c r="G109" s="33">
        <v>8.0</v>
      </c>
      <c r="H109" s="33">
        <v>6.0</v>
      </c>
      <c r="I109" s="33">
        <v>1.0</v>
      </c>
      <c r="J109" s="33">
        <v>1.0</v>
      </c>
      <c r="K109" s="33">
        <v>0.0</v>
      </c>
      <c r="L109" s="33">
        <v>10.0</v>
      </c>
      <c r="M109" s="33">
        <v>33.0</v>
      </c>
      <c r="N109" s="33">
        <v>0.0</v>
      </c>
      <c r="O109" s="33">
        <v>0.0</v>
      </c>
      <c r="P109" s="33">
        <v>0.0</v>
      </c>
      <c r="Q109" s="33">
        <v>19.0</v>
      </c>
      <c r="R109" s="4" t="s">
        <v>260</v>
      </c>
      <c r="S109" s="4" t="s">
        <v>2289</v>
      </c>
      <c r="T109" s="4" t="s">
        <v>66</v>
      </c>
      <c r="U109" s="33">
        <v>2.0</v>
      </c>
      <c r="V109" s="37" t="str">
        <f>VLOOKUP(S109,'Keyword cả 2 web trong top 10'!A:H,8,0)</f>
        <v>#N/A</v>
      </c>
      <c r="W109" s="37"/>
    </row>
    <row r="110">
      <c r="A110" s="32" t="s">
        <v>2296</v>
      </c>
      <c r="B110" s="2" t="s">
        <v>487</v>
      </c>
      <c r="C110" s="33">
        <v>0.15</v>
      </c>
      <c r="D110" s="33">
        <v>16.0</v>
      </c>
      <c r="E110" s="33">
        <v>34.0</v>
      </c>
      <c r="F110" s="33">
        <v>0.0</v>
      </c>
      <c r="G110" s="33">
        <v>10.0</v>
      </c>
      <c r="H110" s="33">
        <v>12.0</v>
      </c>
      <c r="I110" s="33">
        <v>0.0</v>
      </c>
      <c r="J110" s="33">
        <v>3.0</v>
      </c>
      <c r="K110" s="33">
        <v>0.0</v>
      </c>
      <c r="L110" s="33">
        <v>27.0</v>
      </c>
      <c r="M110" s="33">
        <v>30.0</v>
      </c>
      <c r="N110" s="33">
        <v>0.0</v>
      </c>
      <c r="O110" s="33">
        <v>2.0</v>
      </c>
      <c r="P110" s="33">
        <v>0.0</v>
      </c>
      <c r="Q110" s="33">
        <v>-6.0</v>
      </c>
      <c r="R110" s="40"/>
      <c r="S110" s="4" t="s">
        <v>2305</v>
      </c>
      <c r="T110" s="4" t="s">
        <v>57</v>
      </c>
      <c r="U110" s="33">
        <v>0.0</v>
      </c>
      <c r="V110" s="37" t="str">
        <f>VLOOKUP(S110,'Keyword cả 2 web trong top 10'!A:H,8,0)</f>
        <v>#N/A</v>
      </c>
      <c r="W110" s="37"/>
    </row>
    <row r="111">
      <c r="A111" s="32" t="s">
        <v>2306</v>
      </c>
      <c r="B111" s="2" t="s">
        <v>64</v>
      </c>
      <c r="C111" s="33">
        <v>0.15</v>
      </c>
      <c r="D111" s="33">
        <v>30.0</v>
      </c>
      <c r="E111" s="33">
        <v>33.0</v>
      </c>
      <c r="F111" s="33">
        <v>0.0</v>
      </c>
      <c r="G111" s="33">
        <v>11.0</v>
      </c>
      <c r="H111" s="33">
        <v>0.0</v>
      </c>
      <c r="I111" s="33">
        <v>0.0</v>
      </c>
      <c r="J111" s="33">
        <v>4.0</v>
      </c>
      <c r="K111" s="33">
        <v>0.0</v>
      </c>
      <c r="L111" s="33">
        <v>33.0</v>
      </c>
      <c r="M111" s="33">
        <v>0.0</v>
      </c>
      <c r="N111" s="33">
        <v>0.0</v>
      </c>
      <c r="O111" s="33">
        <v>0.0</v>
      </c>
      <c r="P111" s="33">
        <v>0.0</v>
      </c>
      <c r="Q111" s="33">
        <v>7.0</v>
      </c>
      <c r="R111" s="4" t="s">
        <v>519</v>
      </c>
      <c r="S111" s="4" t="s">
        <v>2311</v>
      </c>
      <c r="T111" s="4" t="s">
        <v>66</v>
      </c>
      <c r="U111" s="33">
        <v>7.0</v>
      </c>
      <c r="V111" s="37" t="str">
        <f>VLOOKUP(S111,'Keyword cả 2 web trong top 10'!A:H,8,0)</f>
        <v>#N/A</v>
      </c>
      <c r="W111" s="37"/>
    </row>
    <row r="112">
      <c r="A112" s="32" t="s">
        <v>2313</v>
      </c>
      <c r="B112" s="2" t="s">
        <v>64</v>
      </c>
      <c r="C112" s="33">
        <v>0.14</v>
      </c>
      <c r="D112" s="33">
        <v>15.0</v>
      </c>
      <c r="E112" s="33">
        <v>32.0</v>
      </c>
      <c r="F112" s="33">
        <v>0.0</v>
      </c>
      <c r="G112" s="33">
        <v>14.0</v>
      </c>
      <c r="H112" s="33">
        <v>0.0</v>
      </c>
      <c r="I112" s="33">
        <v>0.0</v>
      </c>
      <c r="J112" s="33">
        <v>0.0</v>
      </c>
      <c r="K112" s="33">
        <v>0.0</v>
      </c>
      <c r="L112" s="33">
        <v>32.0</v>
      </c>
      <c r="M112" s="33">
        <v>0.0</v>
      </c>
      <c r="N112" s="33">
        <v>0.0</v>
      </c>
      <c r="O112" s="33">
        <v>0.0</v>
      </c>
      <c r="P112" s="33">
        <v>0.0</v>
      </c>
      <c r="Q112" s="33">
        <v>-63.0</v>
      </c>
      <c r="R112" s="4" t="s">
        <v>439</v>
      </c>
      <c r="S112" s="4" t="s">
        <v>2318</v>
      </c>
      <c r="T112" s="4" t="s">
        <v>66</v>
      </c>
      <c r="U112" s="33">
        <v>2.0</v>
      </c>
      <c r="V112" s="37" t="str">
        <f>VLOOKUP(S112,'Keyword cả 2 web trong top 10'!A:H,8,0)</f>
        <v>#N/A</v>
      </c>
      <c r="W112" s="37"/>
    </row>
    <row r="113">
      <c r="A113" s="32" t="s">
        <v>2320</v>
      </c>
      <c r="B113" s="2" t="s">
        <v>487</v>
      </c>
      <c r="C113" s="33">
        <v>0.14</v>
      </c>
      <c r="D113" s="33">
        <v>4.0</v>
      </c>
      <c r="E113" s="33">
        <v>32.0</v>
      </c>
      <c r="F113" s="33">
        <v>0.0</v>
      </c>
      <c r="G113" s="33">
        <v>1.0</v>
      </c>
      <c r="H113" s="33">
        <v>4.0</v>
      </c>
      <c r="I113" s="33">
        <v>0.0</v>
      </c>
      <c r="J113" s="33">
        <v>1.0</v>
      </c>
      <c r="K113" s="33">
        <v>0.0</v>
      </c>
      <c r="L113" s="33">
        <v>2.0</v>
      </c>
      <c r="M113" s="33">
        <v>32.0</v>
      </c>
      <c r="N113" s="33">
        <v>0.0</v>
      </c>
      <c r="O113" s="33">
        <v>4.0</v>
      </c>
      <c r="P113" s="33">
        <v>0.0</v>
      </c>
      <c r="Q113" s="33">
        <v>30.0</v>
      </c>
      <c r="R113" s="40"/>
      <c r="S113" s="4" t="s">
        <v>187</v>
      </c>
      <c r="T113" s="4" t="s">
        <v>57</v>
      </c>
      <c r="U113" s="33">
        <v>0.0</v>
      </c>
      <c r="V113" s="37">
        <f>VLOOKUP(S113,'Keyword cả 2 web trong top 10'!A:H,8,0)</f>
        <v>1</v>
      </c>
      <c r="W113" s="37"/>
    </row>
    <row r="114">
      <c r="A114" s="32" t="s">
        <v>2333</v>
      </c>
      <c r="B114" s="2" t="s">
        <v>64</v>
      </c>
      <c r="C114" s="33">
        <v>0.14</v>
      </c>
      <c r="D114" s="33">
        <v>9.0</v>
      </c>
      <c r="E114" s="33">
        <v>32.0</v>
      </c>
      <c r="F114" s="33">
        <v>0.0</v>
      </c>
      <c r="G114" s="33">
        <v>4.0</v>
      </c>
      <c r="H114" s="33">
        <v>6.0</v>
      </c>
      <c r="I114" s="33">
        <v>0.0</v>
      </c>
      <c r="J114" s="33">
        <v>5.0</v>
      </c>
      <c r="K114" s="33">
        <v>0.0</v>
      </c>
      <c r="L114" s="33">
        <v>6.0</v>
      </c>
      <c r="M114" s="33">
        <v>27.0</v>
      </c>
      <c r="N114" s="33">
        <v>0.0</v>
      </c>
      <c r="O114" s="33">
        <v>26.0</v>
      </c>
      <c r="P114" s="33">
        <v>0.0</v>
      </c>
      <c r="Q114" s="33">
        <v>21.0</v>
      </c>
      <c r="R114" s="4" t="s">
        <v>80</v>
      </c>
      <c r="S114" s="4" t="s">
        <v>2347</v>
      </c>
      <c r="T114" s="4" t="s">
        <v>57</v>
      </c>
      <c r="U114" s="33">
        <v>4.0</v>
      </c>
      <c r="V114" s="37" t="str">
        <f>VLOOKUP(S114,'Keyword cả 2 web trong top 10'!A:H,8,0)</f>
        <v>#N/A</v>
      </c>
      <c r="W114" s="37"/>
    </row>
    <row r="115">
      <c r="A115" s="32" t="s">
        <v>729</v>
      </c>
      <c r="B115" s="2" t="s">
        <v>64</v>
      </c>
      <c r="C115" s="33">
        <v>0.13</v>
      </c>
      <c r="D115" s="33">
        <v>41.0</v>
      </c>
      <c r="E115" s="33">
        <v>30.0</v>
      </c>
      <c r="F115" s="33">
        <v>0.0</v>
      </c>
      <c r="G115" s="33">
        <v>26.0</v>
      </c>
      <c r="H115" s="33">
        <v>12.0</v>
      </c>
      <c r="I115" s="33">
        <v>0.0</v>
      </c>
      <c r="J115" s="33">
        <v>1.0</v>
      </c>
      <c r="K115" s="33">
        <v>0.0</v>
      </c>
      <c r="L115" s="33">
        <v>25.0</v>
      </c>
      <c r="M115" s="33">
        <v>5.0</v>
      </c>
      <c r="N115" s="33">
        <v>0.0</v>
      </c>
      <c r="O115" s="33">
        <v>0.0</v>
      </c>
      <c r="P115" s="33">
        <v>0.0</v>
      </c>
      <c r="Q115" s="33">
        <v>4.0</v>
      </c>
      <c r="R115" s="4" t="s">
        <v>260</v>
      </c>
      <c r="S115" s="4" t="s">
        <v>2368</v>
      </c>
      <c r="T115" s="4" t="s">
        <v>66</v>
      </c>
      <c r="U115" s="33">
        <v>2.0</v>
      </c>
      <c r="V115" s="37" t="str">
        <f>VLOOKUP(S115,'Keyword cả 2 web trong top 10'!A:H,8,0)</f>
        <v>#N/A</v>
      </c>
      <c r="W115" s="37"/>
    </row>
    <row r="116">
      <c r="A116" s="32" t="s">
        <v>2377</v>
      </c>
      <c r="B116" s="2" t="s">
        <v>487</v>
      </c>
      <c r="C116" s="33">
        <v>0.13</v>
      </c>
      <c r="D116" s="33">
        <v>8.0</v>
      </c>
      <c r="E116" s="33">
        <v>30.0</v>
      </c>
      <c r="F116" s="33">
        <v>0.0</v>
      </c>
      <c r="G116" s="33">
        <v>7.0</v>
      </c>
      <c r="H116" s="33">
        <v>2.0</v>
      </c>
      <c r="I116" s="33">
        <v>0.0</v>
      </c>
      <c r="J116" s="33">
        <v>0.0</v>
      </c>
      <c r="K116" s="33">
        <v>0.0</v>
      </c>
      <c r="L116" s="33">
        <v>30.0</v>
      </c>
      <c r="M116" s="33">
        <v>4.0</v>
      </c>
      <c r="N116" s="33">
        <v>0.0</v>
      </c>
      <c r="O116" s="33">
        <v>0.0</v>
      </c>
      <c r="P116" s="33">
        <v>0.0</v>
      </c>
      <c r="Q116" s="33">
        <v>-42.0</v>
      </c>
      <c r="R116" s="40"/>
      <c r="S116" s="4" t="s">
        <v>2394</v>
      </c>
      <c r="T116" s="4" t="s">
        <v>66</v>
      </c>
      <c r="U116" s="33">
        <v>0.0</v>
      </c>
      <c r="V116" s="37" t="str">
        <f>VLOOKUP(S116,'Keyword cả 2 web trong top 10'!A:H,8,0)</f>
        <v>#N/A</v>
      </c>
      <c r="W116" s="37"/>
    </row>
    <row r="117">
      <c r="A117" s="32" t="s">
        <v>2400</v>
      </c>
      <c r="B117" s="2" t="s">
        <v>64</v>
      </c>
      <c r="C117" s="33">
        <v>0.13</v>
      </c>
      <c r="D117" s="33">
        <v>55.0</v>
      </c>
      <c r="E117" s="33">
        <v>30.0</v>
      </c>
      <c r="F117" s="33">
        <v>0.0</v>
      </c>
      <c r="G117" s="33">
        <v>19.0</v>
      </c>
      <c r="H117" s="33">
        <v>21.0</v>
      </c>
      <c r="I117" s="33">
        <v>0.0</v>
      </c>
      <c r="J117" s="33">
        <v>3.0</v>
      </c>
      <c r="K117" s="33">
        <v>0.0</v>
      </c>
      <c r="L117" s="33">
        <v>1.0</v>
      </c>
      <c r="M117" s="33">
        <v>29.0</v>
      </c>
      <c r="N117" s="33">
        <v>0.0</v>
      </c>
      <c r="O117" s="33">
        <v>4.0</v>
      </c>
      <c r="P117" s="33">
        <v>0.0</v>
      </c>
      <c r="Q117" s="33">
        <v>-4.0</v>
      </c>
      <c r="R117" s="4" t="s">
        <v>439</v>
      </c>
      <c r="S117" s="4" t="s">
        <v>2412</v>
      </c>
      <c r="T117" s="4" t="s">
        <v>57</v>
      </c>
      <c r="U117" s="33">
        <v>4.0</v>
      </c>
      <c r="V117" s="37" t="str">
        <f>VLOOKUP(S117,'Keyword cả 2 web trong top 10'!A:H,8,0)</f>
        <v>#N/A</v>
      </c>
      <c r="W117" s="37"/>
    </row>
    <row r="118">
      <c r="A118" s="32" t="s">
        <v>2418</v>
      </c>
      <c r="B118" s="2" t="s">
        <v>47</v>
      </c>
      <c r="C118" s="33">
        <v>0.13</v>
      </c>
      <c r="D118" s="33">
        <v>107.0</v>
      </c>
      <c r="E118" s="33">
        <v>29.0</v>
      </c>
      <c r="F118" s="33">
        <v>0.0</v>
      </c>
      <c r="G118" s="33">
        <v>25.0</v>
      </c>
      <c r="H118" s="33">
        <v>9.0</v>
      </c>
      <c r="I118" s="33">
        <v>0.0</v>
      </c>
      <c r="J118" s="33">
        <v>0.0</v>
      </c>
      <c r="K118" s="33">
        <v>0.0</v>
      </c>
      <c r="L118" s="33">
        <v>23.0</v>
      </c>
      <c r="M118" s="33">
        <v>3.0</v>
      </c>
      <c r="N118" s="33">
        <v>0.0</v>
      </c>
      <c r="O118" s="33">
        <v>0.0</v>
      </c>
      <c r="P118" s="33">
        <v>0.0</v>
      </c>
      <c r="Q118" s="33">
        <v>-24.0</v>
      </c>
      <c r="R118" s="4" t="s">
        <v>260</v>
      </c>
      <c r="S118" s="4" t="s">
        <v>2430</v>
      </c>
      <c r="T118" s="4" t="s">
        <v>66</v>
      </c>
      <c r="U118" s="33">
        <v>3.0</v>
      </c>
      <c r="V118" s="37" t="str">
        <f>VLOOKUP(S118,'Keyword cả 2 web trong top 10'!A:H,8,0)</f>
        <v>#N/A</v>
      </c>
      <c r="W118" s="37"/>
    </row>
    <row r="119">
      <c r="A119" s="32" t="s">
        <v>2433</v>
      </c>
      <c r="B119" s="2" t="s">
        <v>64</v>
      </c>
      <c r="C119" s="33">
        <v>0.13</v>
      </c>
      <c r="D119" s="33">
        <v>11.0</v>
      </c>
      <c r="E119" s="33">
        <v>29.0</v>
      </c>
      <c r="F119" s="33">
        <v>0.0</v>
      </c>
      <c r="G119" s="33">
        <v>3.0</v>
      </c>
      <c r="H119" s="33">
        <v>3.0</v>
      </c>
      <c r="I119" s="33">
        <v>0.0</v>
      </c>
      <c r="J119" s="33">
        <v>0.0</v>
      </c>
      <c r="K119" s="33">
        <v>0.0</v>
      </c>
      <c r="L119" s="33">
        <v>1.0</v>
      </c>
      <c r="M119" s="33">
        <v>28.0</v>
      </c>
      <c r="N119" s="33">
        <v>0.0</v>
      </c>
      <c r="O119" s="33">
        <v>0.0</v>
      </c>
      <c r="P119" s="33">
        <v>0.0</v>
      </c>
      <c r="Q119" s="33">
        <v>29.0</v>
      </c>
      <c r="R119" s="4" t="s">
        <v>347</v>
      </c>
      <c r="S119" s="4" t="s">
        <v>2448</v>
      </c>
      <c r="T119" s="4" t="s">
        <v>336</v>
      </c>
      <c r="U119" s="33">
        <v>9.0</v>
      </c>
      <c r="V119" s="37" t="str">
        <f>VLOOKUP(S119,'Keyword cả 2 web trong top 10'!A:H,8,0)</f>
        <v>#N/A</v>
      </c>
      <c r="W119" s="37"/>
    </row>
    <row r="120">
      <c r="A120" s="32" t="s">
        <v>2454</v>
      </c>
      <c r="B120" s="2" t="s">
        <v>64</v>
      </c>
      <c r="C120" s="33">
        <v>0.13</v>
      </c>
      <c r="D120" s="33">
        <v>18.0</v>
      </c>
      <c r="E120" s="33">
        <v>29.0</v>
      </c>
      <c r="F120" s="33">
        <v>0.0</v>
      </c>
      <c r="G120" s="33">
        <v>14.0</v>
      </c>
      <c r="H120" s="33">
        <v>4.0</v>
      </c>
      <c r="I120" s="33">
        <v>1.0</v>
      </c>
      <c r="J120" s="33">
        <v>0.0</v>
      </c>
      <c r="K120" s="33">
        <v>0.0</v>
      </c>
      <c r="L120" s="33">
        <v>29.0</v>
      </c>
      <c r="M120" s="33">
        <v>5.0</v>
      </c>
      <c r="N120" s="33">
        <v>0.0</v>
      </c>
      <c r="O120" s="33">
        <v>0.0</v>
      </c>
      <c r="P120" s="33">
        <v>0.0</v>
      </c>
      <c r="Q120" s="33">
        <v>24.0</v>
      </c>
      <c r="R120" s="4" t="s">
        <v>80</v>
      </c>
      <c r="S120" s="4" t="s">
        <v>2469</v>
      </c>
      <c r="T120" s="4" t="s">
        <v>66</v>
      </c>
      <c r="U120" s="33">
        <v>1.0</v>
      </c>
      <c r="V120" s="37" t="str">
        <f>VLOOKUP(S120,'Keyword cả 2 web trong top 10'!A:H,8,0)</f>
        <v>#N/A</v>
      </c>
      <c r="W120" s="37"/>
    </row>
    <row r="121">
      <c r="A121" s="32" t="s">
        <v>2475</v>
      </c>
      <c r="B121" s="2" t="s">
        <v>64</v>
      </c>
      <c r="C121" s="33">
        <v>0.13</v>
      </c>
      <c r="D121" s="33">
        <v>7.0</v>
      </c>
      <c r="E121" s="33">
        <v>29.0</v>
      </c>
      <c r="F121" s="33">
        <v>0.0</v>
      </c>
      <c r="G121" s="33">
        <v>2.0</v>
      </c>
      <c r="H121" s="33">
        <v>5.0</v>
      </c>
      <c r="I121" s="33">
        <v>1.0</v>
      </c>
      <c r="J121" s="33">
        <v>1.0</v>
      </c>
      <c r="K121" s="33">
        <v>0.0</v>
      </c>
      <c r="L121" s="33">
        <v>28.0</v>
      </c>
      <c r="M121" s="33">
        <v>29.0</v>
      </c>
      <c r="N121" s="33">
        <v>0.0</v>
      </c>
      <c r="O121" s="33">
        <v>0.0</v>
      </c>
      <c r="P121" s="33">
        <v>0.0</v>
      </c>
      <c r="Q121" s="33">
        <v>-27.0</v>
      </c>
      <c r="R121" s="40"/>
      <c r="S121" s="4" t="s">
        <v>2491</v>
      </c>
      <c r="T121" s="4" t="s">
        <v>57</v>
      </c>
      <c r="U121" s="33">
        <v>0.0</v>
      </c>
      <c r="V121" s="37" t="str">
        <f>VLOOKUP(S121,'Keyword cả 2 web trong top 10'!A:H,8,0)</f>
        <v>#N/A</v>
      </c>
      <c r="W121" s="37"/>
    </row>
    <row r="122">
      <c r="A122" s="32" t="s">
        <v>2497</v>
      </c>
      <c r="B122" s="2" t="s">
        <v>487</v>
      </c>
      <c r="C122" s="33">
        <v>0.13</v>
      </c>
      <c r="D122" s="33">
        <v>7.0</v>
      </c>
      <c r="E122" s="33">
        <v>29.0</v>
      </c>
      <c r="F122" s="33">
        <v>0.0</v>
      </c>
      <c r="G122" s="33">
        <v>3.0</v>
      </c>
      <c r="H122" s="33">
        <v>7.0</v>
      </c>
      <c r="I122" s="33">
        <v>0.0</v>
      </c>
      <c r="J122" s="33">
        <v>0.0</v>
      </c>
      <c r="K122" s="33">
        <v>0.0</v>
      </c>
      <c r="L122" s="33">
        <v>22.0</v>
      </c>
      <c r="M122" s="33">
        <v>29.0</v>
      </c>
      <c r="N122" s="33">
        <v>0.0</v>
      </c>
      <c r="O122" s="33">
        <v>0.0</v>
      </c>
      <c r="P122" s="33">
        <v>0.0</v>
      </c>
      <c r="Q122" s="33">
        <v>7.0</v>
      </c>
      <c r="R122" s="40"/>
      <c r="S122" s="4" t="s">
        <v>91</v>
      </c>
      <c r="T122" s="4" t="s">
        <v>57</v>
      </c>
      <c r="U122" s="33">
        <v>0.0</v>
      </c>
      <c r="V122" s="37">
        <f>VLOOKUP(S122,'Keyword cả 2 web trong top 10'!A:H,8,0)</f>
        <v>2</v>
      </c>
      <c r="W122" s="37"/>
    </row>
    <row r="123">
      <c r="A123" s="32" t="s">
        <v>2518</v>
      </c>
      <c r="B123" s="2" t="s">
        <v>64</v>
      </c>
      <c r="C123" s="33">
        <v>0.13</v>
      </c>
      <c r="D123" s="33">
        <v>47.0</v>
      </c>
      <c r="E123" s="33">
        <v>29.0</v>
      </c>
      <c r="F123" s="33">
        <v>0.0</v>
      </c>
      <c r="G123" s="33">
        <v>19.0</v>
      </c>
      <c r="H123" s="33">
        <v>7.0</v>
      </c>
      <c r="I123" s="33">
        <v>0.0</v>
      </c>
      <c r="J123" s="33">
        <v>0.0</v>
      </c>
      <c r="K123" s="33">
        <v>0.0</v>
      </c>
      <c r="L123" s="33">
        <v>29.0</v>
      </c>
      <c r="M123" s="33">
        <v>28.0</v>
      </c>
      <c r="N123" s="33">
        <v>0.0</v>
      </c>
      <c r="O123" s="33">
        <v>0.0</v>
      </c>
      <c r="P123" s="33">
        <v>0.0</v>
      </c>
      <c r="Q123" s="33">
        <v>-8.0</v>
      </c>
      <c r="R123" s="4" t="s">
        <v>519</v>
      </c>
      <c r="S123" s="4" t="s">
        <v>2530</v>
      </c>
      <c r="T123" s="4" t="s">
        <v>66</v>
      </c>
      <c r="U123" s="33">
        <v>22.0</v>
      </c>
      <c r="V123" s="37" t="str">
        <f>VLOOKUP(S123,'Keyword cả 2 web trong top 10'!A:H,8,0)</f>
        <v>#N/A</v>
      </c>
      <c r="W123" s="37"/>
    </row>
    <row r="124">
      <c r="A124" s="32" t="s">
        <v>2535</v>
      </c>
      <c r="B124" s="2" t="s">
        <v>487</v>
      </c>
      <c r="C124" s="33">
        <v>0.13</v>
      </c>
      <c r="D124" s="33">
        <v>1.0</v>
      </c>
      <c r="E124" s="33">
        <v>29.0</v>
      </c>
      <c r="F124" s="33">
        <v>0.0</v>
      </c>
      <c r="G124" s="33">
        <v>1.0</v>
      </c>
      <c r="H124" s="33">
        <v>1.0</v>
      </c>
      <c r="I124" s="33">
        <v>0.0</v>
      </c>
      <c r="J124" s="33">
        <v>0.0</v>
      </c>
      <c r="K124" s="33">
        <v>0.0</v>
      </c>
      <c r="L124" s="33">
        <v>29.0</v>
      </c>
      <c r="M124" s="33">
        <v>29.0</v>
      </c>
      <c r="N124" s="33">
        <v>0.0</v>
      </c>
      <c r="O124" s="33">
        <v>0.0</v>
      </c>
      <c r="P124" s="33">
        <v>0.0</v>
      </c>
      <c r="Q124" s="33">
        <v>-2.0</v>
      </c>
      <c r="R124" s="40"/>
      <c r="S124" s="4" t="s">
        <v>2549</v>
      </c>
      <c r="T124" s="4" t="s">
        <v>336</v>
      </c>
      <c r="U124" s="33">
        <v>0.0</v>
      </c>
      <c r="V124" s="37" t="str">
        <f>VLOOKUP(S124,'Keyword cả 2 web trong top 10'!A:H,8,0)</f>
        <v>#N/A</v>
      </c>
      <c r="W124" s="37"/>
    </row>
    <row r="125">
      <c r="A125" s="32" t="s">
        <v>2556</v>
      </c>
      <c r="B125" s="2" t="s">
        <v>64</v>
      </c>
      <c r="C125" s="33">
        <v>0.13</v>
      </c>
      <c r="D125" s="33">
        <v>14.0</v>
      </c>
      <c r="E125" s="33">
        <v>29.0</v>
      </c>
      <c r="F125" s="33">
        <v>0.0</v>
      </c>
      <c r="G125" s="33">
        <v>8.0</v>
      </c>
      <c r="H125" s="33">
        <v>8.0</v>
      </c>
      <c r="I125" s="33">
        <v>0.0</v>
      </c>
      <c r="J125" s="33">
        <v>0.0</v>
      </c>
      <c r="K125" s="33">
        <v>0.0</v>
      </c>
      <c r="L125" s="33">
        <v>18.0</v>
      </c>
      <c r="M125" s="33">
        <v>11.0</v>
      </c>
      <c r="N125" s="33">
        <v>0.0</v>
      </c>
      <c r="O125" s="33">
        <v>0.0</v>
      </c>
      <c r="P125" s="33">
        <v>0.0</v>
      </c>
      <c r="Q125" s="33">
        <v>15.0</v>
      </c>
      <c r="R125" s="4" t="s">
        <v>221</v>
      </c>
      <c r="S125" s="4" t="s">
        <v>2570</v>
      </c>
      <c r="T125" s="4" t="s">
        <v>336</v>
      </c>
      <c r="U125" s="33">
        <v>8.0</v>
      </c>
      <c r="V125" s="37" t="str">
        <f>VLOOKUP(S125,'Keyword cả 2 web trong top 10'!A:H,8,0)</f>
        <v>#N/A</v>
      </c>
      <c r="W125" s="37"/>
    </row>
    <row r="126">
      <c r="A126" s="32" t="s">
        <v>2575</v>
      </c>
      <c r="B126" s="2" t="s">
        <v>64</v>
      </c>
      <c r="C126" s="33">
        <v>0.12</v>
      </c>
      <c r="D126" s="33">
        <v>25.0</v>
      </c>
      <c r="E126" s="33">
        <v>28.0</v>
      </c>
      <c r="F126" s="33">
        <v>0.0</v>
      </c>
      <c r="G126" s="33">
        <v>16.0</v>
      </c>
      <c r="H126" s="33">
        <v>3.0</v>
      </c>
      <c r="I126" s="33">
        <v>0.0</v>
      </c>
      <c r="J126" s="33">
        <v>0.0</v>
      </c>
      <c r="K126" s="33">
        <v>0.0</v>
      </c>
      <c r="L126" s="33">
        <v>28.0</v>
      </c>
      <c r="M126" s="33">
        <v>9.0</v>
      </c>
      <c r="N126" s="33">
        <v>0.0</v>
      </c>
      <c r="O126" s="33">
        <v>0.0</v>
      </c>
      <c r="P126" s="33">
        <v>0.0</v>
      </c>
      <c r="Q126" s="33">
        <v>-6.0</v>
      </c>
      <c r="R126" s="4" t="s">
        <v>439</v>
      </c>
      <c r="S126" s="4" t="s">
        <v>2589</v>
      </c>
      <c r="T126" s="4" t="s">
        <v>66</v>
      </c>
      <c r="U126" s="33">
        <v>3.0</v>
      </c>
      <c r="V126" s="37" t="str">
        <f>VLOOKUP(S126,'Keyword cả 2 web trong top 10'!A:H,8,0)</f>
        <v>#N/A</v>
      </c>
      <c r="W126" s="37"/>
    </row>
    <row r="127">
      <c r="A127" s="32" t="s">
        <v>2595</v>
      </c>
      <c r="B127" s="2" t="s">
        <v>64</v>
      </c>
      <c r="C127" s="33">
        <v>0.12</v>
      </c>
      <c r="D127" s="33">
        <v>24.0</v>
      </c>
      <c r="E127" s="33">
        <v>28.0</v>
      </c>
      <c r="F127" s="33">
        <v>0.0</v>
      </c>
      <c r="G127" s="33">
        <v>3.0</v>
      </c>
      <c r="H127" s="33">
        <v>23.0</v>
      </c>
      <c r="I127" s="33">
        <v>1.0</v>
      </c>
      <c r="J127" s="33">
        <v>0.0</v>
      </c>
      <c r="K127" s="33">
        <v>0.0</v>
      </c>
      <c r="L127" s="33">
        <v>1.0</v>
      </c>
      <c r="M127" s="33">
        <v>28.0</v>
      </c>
      <c r="N127" s="33">
        <v>0.0</v>
      </c>
      <c r="O127" s="33">
        <v>0.0</v>
      </c>
      <c r="P127" s="33">
        <v>0.0</v>
      </c>
      <c r="Q127" s="33">
        <v>-9.0</v>
      </c>
      <c r="R127" s="4" t="s">
        <v>439</v>
      </c>
      <c r="S127" s="4" t="s">
        <v>2608</v>
      </c>
      <c r="T127" s="4" t="s">
        <v>57</v>
      </c>
      <c r="U127" s="33">
        <v>8.0</v>
      </c>
      <c r="V127" s="37" t="str">
        <f>VLOOKUP(S127,'Keyword cả 2 web trong top 10'!A:H,8,0)</f>
        <v>#N/A</v>
      </c>
      <c r="W127" s="37"/>
    </row>
    <row r="128">
      <c r="A128" s="32" t="s">
        <v>2613</v>
      </c>
      <c r="B128" s="2" t="s">
        <v>64</v>
      </c>
      <c r="C128" s="33">
        <v>0.12</v>
      </c>
      <c r="D128" s="33">
        <v>4.0</v>
      </c>
      <c r="E128" s="33">
        <v>28.0</v>
      </c>
      <c r="F128" s="33">
        <v>0.0</v>
      </c>
      <c r="G128" s="33">
        <v>2.0</v>
      </c>
      <c r="H128" s="33">
        <v>3.0</v>
      </c>
      <c r="I128" s="33">
        <v>0.0</v>
      </c>
      <c r="J128" s="33">
        <v>0.0</v>
      </c>
      <c r="K128" s="33">
        <v>0.0</v>
      </c>
      <c r="L128" s="33">
        <v>27.0</v>
      </c>
      <c r="M128" s="33">
        <v>6.0</v>
      </c>
      <c r="N128" s="33">
        <v>0.0</v>
      </c>
      <c r="O128" s="33">
        <v>0.0</v>
      </c>
      <c r="P128" s="33">
        <v>0.0</v>
      </c>
      <c r="Q128" s="33">
        <v>5.0</v>
      </c>
      <c r="R128" s="40"/>
      <c r="S128" s="4" t="s">
        <v>2625</v>
      </c>
      <c r="T128" s="4" t="s">
        <v>57</v>
      </c>
      <c r="U128" s="33">
        <v>0.0</v>
      </c>
      <c r="V128" s="37" t="str">
        <f>VLOOKUP(S128,'Keyword cả 2 web trong top 10'!A:H,8,0)</f>
        <v>#N/A</v>
      </c>
      <c r="W128" s="37"/>
    </row>
    <row r="129">
      <c r="A129" s="32" t="s">
        <v>2630</v>
      </c>
      <c r="B129" s="2" t="s">
        <v>64</v>
      </c>
      <c r="C129" s="33">
        <v>0.12</v>
      </c>
      <c r="D129" s="33">
        <v>3.0</v>
      </c>
      <c r="E129" s="33">
        <v>28.0</v>
      </c>
      <c r="F129" s="33">
        <v>0.0</v>
      </c>
      <c r="G129" s="33">
        <v>1.0</v>
      </c>
      <c r="H129" s="33">
        <v>2.0</v>
      </c>
      <c r="I129" s="33">
        <v>0.0</v>
      </c>
      <c r="J129" s="33">
        <v>0.0</v>
      </c>
      <c r="K129" s="33">
        <v>0.0</v>
      </c>
      <c r="L129" s="33">
        <v>28.0</v>
      </c>
      <c r="M129" s="33">
        <v>0.0</v>
      </c>
      <c r="N129" s="33">
        <v>0.0</v>
      </c>
      <c r="O129" s="33">
        <v>0.0</v>
      </c>
      <c r="P129" s="33">
        <v>0.0</v>
      </c>
      <c r="Q129" s="33">
        <v>28.0</v>
      </c>
      <c r="R129" s="40"/>
      <c r="S129" s="4" t="s">
        <v>2642</v>
      </c>
      <c r="T129" s="4" t="s">
        <v>57</v>
      </c>
      <c r="U129" s="33">
        <v>0.0</v>
      </c>
      <c r="V129" s="37" t="str">
        <f>VLOOKUP(S129,'Keyword cả 2 web trong top 10'!A:H,8,0)</f>
        <v>#N/A</v>
      </c>
      <c r="W129" s="37"/>
    </row>
    <row r="130">
      <c r="A130" s="32" t="s">
        <v>2649</v>
      </c>
      <c r="B130" s="2" t="s">
        <v>64</v>
      </c>
      <c r="C130" s="33">
        <v>0.12</v>
      </c>
      <c r="D130" s="33">
        <v>1.0</v>
      </c>
      <c r="E130" s="33">
        <v>28.0</v>
      </c>
      <c r="F130" s="33">
        <v>0.0</v>
      </c>
      <c r="G130" s="33">
        <v>1.0</v>
      </c>
      <c r="H130" s="33">
        <v>0.0</v>
      </c>
      <c r="I130" s="33">
        <v>0.0</v>
      </c>
      <c r="J130" s="33">
        <v>0.0</v>
      </c>
      <c r="K130" s="33">
        <v>0.0</v>
      </c>
      <c r="L130" s="33">
        <v>28.0</v>
      </c>
      <c r="M130" s="33">
        <v>0.0</v>
      </c>
      <c r="N130" s="33">
        <v>0.0</v>
      </c>
      <c r="O130" s="33">
        <v>0.0</v>
      </c>
      <c r="P130" s="33">
        <v>0.0</v>
      </c>
      <c r="Q130" s="33">
        <v>28.0</v>
      </c>
      <c r="R130" s="4" t="s">
        <v>347</v>
      </c>
      <c r="S130" s="4" t="s">
        <v>2660</v>
      </c>
      <c r="T130" s="4" t="s">
        <v>66</v>
      </c>
      <c r="U130" s="33">
        <v>3.0</v>
      </c>
      <c r="V130" s="37" t="str">
        <f>VLOOKUP(S130,'Keyword cả 2 web trong top 10'!A:H,8,0)</f>
        <v>#N/A</v>
      </c>
      <c r="W130" s="37"/>
    </row>
    <row r="131">
      <c r="A131" s="32" t="s">
        <v>2667</v>
      </c>
      <c r="B131" s="2" t="s">
        <v>487</v>
      </c>
      <c r="C131" s="33">
        <v>0.12</v>
      </c>
      <c r="D131" s="33">
        <v>21.0</v>
      </c>
      <c r="E131" s="33">
        <v>28.0</v>
      </c>
      <c r="F131" s="33">
        <v>0.0</v>
      </c>
      <c r="G131" s="33">
        <v>10.0</v>
      </c>
      <c r="H131" s="33">
        <v>15.0</v>
      </c>
      <c r="I131" s="33">
        <v>0.0</v>
      </c>
      <c r="J131" s="33">
        <v>1.0</v>
      </c>
      <c r="K131" s="33">
        <v>0.0</v>
      </c>
      <c r="L131" s="33">
        <v>4.0</v>
      </c>
      <c r="M131" s="33">
        <v>27.0</v>
      </c>
      <c r="N131" s="33">
        <v>0.0</v>
      </c>
      <c r="O131" s="33">
        <v>2.0</v>
      </c>
      <c r="P131" s="33">
        <v>0.0</v>
      </c>
      <c r="Q131" s="33">
        <v>7.0</v>
      </c>
      <c r="R131" s="40"/>
      <c r="S131" s="4" t="s">
        <v>2680</v>
      </c>
      <c r="T131" s="4" t="s">
        <v>57</v>
      </c>
      <c r="U131" s="33">
        <v>0.0</v>
      </c>
      <c r="V131" s="37" t="str">
        <f>VLOOKUP(S131,'Keyword cả 2 web trong top 10'!A:H,8,0)</f>
        <v>#N/A</v>
      </c>
      <c r="W131" s="37"/>
    </row>
    <row r="132">
      <c r="A132" s="32" t="s">
        <v>2687</v>
      </c>
      <c r="B132" s="2" t="s">
        <v>64</v>
      </c>
      <c r="C132" s="33">
        <v>0.12</v>
      </c>
      <c r="D132" s="33">
        <v>25.0</v>
      </c>
      <c r="E132" s="33">
        <v>28.0</v>
      </c>
      <c r="F132" s="33">
        <v>0.0</v>
      </c>
      <c r="G132" s="33">
        <v>3.0</v>
      </c>
      <c r="H132" s="33">
        <v>20.0</v>
      </c>
      <c r="I132" s="33">
        <v>0.0</v>
      </c>
      <c r="J132" s="33">
        <v>0.0</v>
      </c>
      <c r="K132" s="33">
        <v>0.0</v>
      </c>
      <c r="L132" s="33">
        <v>11.0</v>
      </c>
      <c r="M132" s="33">
        <v>17.0</v>
      </c>
      <c r="N132" s="33">
        <v>0.0</v>
      </c>
      <c r="O132" s="33">
        <v>0.0</v>
      </c>
      <c r="P132" s="33">
        <v>0.0</v>
      </c>
      <c r="Q132" s="33">
        <v>-76.0</v>
      </c>
      <c r="R132" s="4" t="s">
        <v>221</v>
      </c>
      <c r="S132" s="4" t="s">
        <v>2697</v>
      </c>
      <c r="T132" s="4" t="s">
        <v>57</v>
      </c>
      <c r="U132" s="33">
        <v>11.0</v>
      </c>
      <c r="V132" s="37" t="str">
        <f>VLOOKUP(S132,'Keyword cả 2 web trong top 10'!A:H,8,0)</f>
        <v>#N/A</v>
      </c>
      <c r="W132" s="37"/>
    </row>
    <row r="133">
      <c r="A133" s="32" t="s">
        <v>2703</v>
      </c>
      <c r="B133" s="2" t="s">
        <v>64</v>
      </c>
      <c r="C133" s="33">
        <v>0.12</v>
      </c>
      <c r="D133" s="33">
        <v>32.0</v>
      </c>
      <c r="E133" s="33">
        <v>27.0</v>
      </c>
      <c r="F133" s="33">
        <v>0.0</v>
      </c>
      <c r="G133" s="33">
        <v>3.0</v>
      </c>
      <c r="H133" s="33">
        <v>12.0</v>
      </c>
      <c r="I133" s="33">
        <v>0.0</v>
      </c>
      <c r="J133" s="33">
        <v>0.0</v>
      </c>
      <c r="K133" s="33">
        <v>0.0</v>
      </c>
      <c r="L133" s="33">
        <v>7.0</v>
      </c>
      <c r="M133" s="33">
        <v>27.0</v>
      </c>
      <c r="N133" s="33">
        <v>0.0</v>
      </c>
      <c r="O133" s="33">
        <v>0.0</v>
      </c>
      <c r="P133" s="33">
        <v>0.0</v>
      </c>
      <c r="Q133" s="33">
        <v>-5.0</v>
      </c>
      <c r="R133" s="4" t="s">
        <v>80</v>
      </c>
      <c r="S133" s="4" t="s">
        <v>1689</v>
      </c>
      <c r="T133" s="4" t="s">
        <v>57</v>
      </c>
      <c r="U133" s="33">
        <v>2.0</v>
      </c>
      <c r="V133" s="37">
        <f>VLOOKUP(S133,'Keyword cả 2 web trong top 10'!A:H,8,0)</f>
        <v>2</v>
      </c>
      <c r="W133" s="37"/>
    </row>
    <row r="134">
      <c r="A134" s="32" t="s">
        <v>2722</v>
      </c>
      <c r="B134" s="2" t="s">
        <v>64</v>
      </c>
      <c r="C134" s="33">
        <v>0.12</v>
      </c>
      <c r="D134" s="33">
        <v>10.0</v>
      </c>
      <c r="E134" s="33">
        <v>27.0</v>
      </c>
      <c r="F134" s="33">
        <v>0.0</v>
      </c>
      <c r="G134" s="33">
        <v>7.0</v>
      </c>
      <c r="H134" s="33">
        <v>5.0</v>
      </c>
      <c r="I134" s="33">
        <v>1.0</v>
      </c>
      <c r="J134" s="33">
        <v>0.0</v>
      </c>
      <c r="K134" s="33">
        <v>0.0</v>
      </c>
      <c r="L134" s="33">
        <v>20.0</v>
      </c>
      <c r="M134" s="33">
        <v>17.0</v>
      </c>
      <c r="N134" s="33">
        <v>0.0</v>
      </c>
      <c r="O134" s="33">
        <v>0.0</v>
      </c>
      <c r="P134" s="33">
        <v>0.0</v>
      </c>
      <c r="Q134" s="33">
        <v>17.0</v>
      </c>
      <c r="R134" s="4" t="s">
        <v>260</v>
      </c>
      <c r="S134" s="4" t="s">
        <v>2739</v>
      </c>
      <c r="T134" s="4" t="s">
        <v>66</v>
      </c>
      <c r="U134" s="33">
        <v>1.0</v>
      </c>
      <c r="V134" s="37" t="str">
        <f>VLOOKUP(S134,'Keyword cả 2 web trong top 10'!A:H,8,0)</f>
        <v>#N/A</v>
      </c>
      <c r="W134" s="37"/>
    </row>
    <row r="135">
      <c r="A135" s="32" t="s">
        <v>2750</v>
      </c>
      <c r="B135" s="2" t="s">
        <v>487</v>
      </c>
      <c r="C135" s="33">
        <v>0.12</v>
      </c>
      <c r="D135" s="33">
        <v>8.0</v>
      </c>
      <c r="E135" s="33">
        <v>27.0</v>
      </c>
      <c r="F135" s="33">
        <v>0.0</v>
      </c>
      <c r="G135" s="33">
        <v>4.0</v>
      </c>
      <c r="H135" s="33">
        <v>7.0</v>
      </c>
      <c r="I135" s="33">
        <v>0.0</v>
      </c>
      <c r="J135" s="33">
        <v>0.0</v>
      </c>
      <c r="K135" s="33">
        <v>0.0</v>
      </c>
      <c r="L135" s="33">
        <v>11.0</v>
      </c>
      <c r="M135" s="33">
        <v>27.0</v>
      </c>
      <c r="N135" s="33">
        <v>0.0</v>
      </c>
      <c r="O135" s="33">
        <v>0.0</v>
      </c>
      <c r="P135" s="33">
        <v>0.0</v>
      </c>
      <c r="Q135" s="33">
        <v>17.0</v>
      </c>
      <c r="R135" s="40"/>
      <c r="S135" s="4" t="s">
        <v>2773</v>
      </c>
      <c r="T135" s="4" t="s">
        <v>57</v>
      </c>
      <c r="U135" s="33">
        <v>0.0</v>
      </c>
      <c r="V135" s="37" t="str">
        <f>VLOOKUP(S135,'Keyword cả 2 web trong top 10'!A:H,8,0)</f>
        <v>#N/A</v>
      </c>
      <c r="W135" s="37"/>
    </row>
    <row r="136">
      <c r="A136" s="32" t="s">
        <v>2783</v>
      </c>
      <c r="B136" s="2" t="s">
        <v>487</v>
      </c>
      <c r="C136" s="33">
        <v>0.11</v>
      </c>
      <c r="D136" s="33">
        <v>5.0</v>
      </c>
      <c r="E136" s="33">
        <v>26.0</v>
      </c>
      <c r="F136" s="33">
        <v>0.0</v>
      </c>
      <c r="G136" s="33">
        <v>3.0</v>
      </c>
      <c r="H136" s="33">
        <v>5.0</v>
      </c>
      <c r="I136" s="33">
        <v>0.0</v>
      </c>
      <c r="J136" s="33">
        <v>0.0</v>
      </c>
      <c r="K136" s="33">
        <v>0.0</v>
      </c>
      <c r="L136" s="33">
        <v>18.0</v>
      </c>
      <c r="M136" s="33">
        <v>26.0</v>
      </c>
      <c r="N136" s="33">
        <v>0.0</v>
      </c>
      <c r="O136" s="33">
        <v>0.0</v>
      </c>
      <c r="P136" s="33">
        <v>0.0</v>
      </c>
      <c r="Q136" s="33">
        <v>-4.0</v>
      </c>
      <c r="R136" s="40"/>
      <c r="S136" s="4" t="s">
        <v>1358</v>
      </c>
      <c r="T136" s="4" t="s">
        <v>57</v>
      </c>
      <c r="U136" s="33">
        <v>0.0</v>
      </c>
      <c r="V136" s="37">
        <f>VLOOKUP(S136,'Keyword cả 2 web trong top 10'!A:H,8,0)</f>
        <v>2</v>
      </c>
      <c r="W136" s="37"/>
    </row>
    <row r="137">
      <c r="A137" s="32" t="s">
        <v>2816</v>
      </c>
      <c r="B137" s="2" t="s">
        <v>64</v>
      </c>
      <c r="C137" s="33">
        <v>0.11</v>
      </c>
      <c r="D137" s="33">
        <v>7.0</v>
      </c>
      <c r="E137" s="33">
        <v>26.0</v>
      </c>
      <c r="F137" s="33">
        <v>0.0</v>
      </c>
      <c r="G137" s="33">
        <v>1.0</v>
      </c>
      <c r="H137" s="33">
        <v>2.0</v>
      </c>
      <c r="I137" s="33">
        <v>0.0</v>
      </c>
      <c r="J137" s="33">
        <v>0.0</v>
      </c>
      <c r="K137" s="33">
        <v>0.0</v>
      </c>
      <c r="L137" s="33">
        <v>26.0</v>
      </c>
      <c r="M137" s="33">
        <v>0.0</v>
      </c>
      <c r="N137" s="33">
        <v>0.0</v>
      </c>
      <c r="O137" s="33">
        <v>0.0</v>
      </c>
      <c r="P137" s="33">
        <v>0.0</v>
      </c>
      <c r="Q137" s="33">
        <v>26.0</v>
      </c>
      <c r="R137" s="4" t="s">
        <v>439</v>
      </c>
      <c r="S137" s="4" t="s">
        <v>2838</v>
      </c>
      <c r="T137" s="4" t="s">
        <v>57</v>
      </c>
      <c r="U137" s="33">
        <v>6.0</v>
      </c>
      <c r="V137" s="37" t="str">
        <f>VLOOKUP(S137,'Keyword cả 2 web trong top 10'!A:H,8,0)</f>
        <v>#N/A</v>
      </c>
      <c r="W137" s="37"/>
    </row>
    <row r="138">
      <c r="A138" s="32" t="s">
        <v>2844</v>
      </c>
      <c r="B138" s="2" t="s">
        <v>64</v>
      </c>
      <c r="C138" s="33">
        <v>0.11</v>
      </c>
      <c r="D138" s="33">
        <v>10.0</v>
      </c>
      <c r="E138" s="33">
        <v>26.0</v>
      </c>
      <c r="F138" s="33">
        <v>0.0</v>
      </c>
      <c r="G138" s="33">
        <v>3.0</v>
      </c>
      <c r="H138" s="33">
        <v>2.0</v>
      </c>
      <c r="I138" s="33">
        <v>0.0</v>
      </c>
      <c r="J138" s="33">
        <v>0.0</v>
      </c>
      <c r="K138" s="33">
        <v>0.0</v>
      </c>
      <c r="L138" s="33">
        <v>26.0</v>
      </c>
      <c r="M138" s="33">
        <v>0.0</v>
      </c>
      <c r="N138" s="33">
        <v>0.0</v>
      </c>
      <c r="O138" s="33">
        <v>0.0</v>
      </c>
      <c r="P138" s="33">
        <v>0.0</v>
      </c>
      <c r="Q138" s="33">
        <v>20.0</v>
      </c>
      <c r="R138" s="4" t="s">
        <v>80</v>
      </c>
      <c r="S138" s="4" t="s">
        <v>2642</v>
      </c>
      <c r="T138" s="4" t="s">
        <v>66</v>
      </c>
      <c r="U138" s="33">
        <v>2.0</v>
      </c>
      <c r="V138" s="37" t="str">
        <f>VLOOKUP(S138,'Keyword cả 2 web trong top 10'!A:H,8,0)</f>
        <v>#N/A</v>
      </c>
      <c r="W138" s="37"/>
    </row>
    <row r="139">
      <c r="A139" s="32" t="s">
        <v>2873</v>
      </c>
      <c r="B139" s="2" t="s">
        <v>64</v>
      </c>
      <c r="C139" s="33">
        <v>0.11</v>
      </c>
      <c r="D139" s="33">
        <v>39.0</v>
      </c>
      <c r="E139" s="33">
        <v>26.0</v>
      </c>
      <c r="F139" s="33">
        <v>0.0</v>
      </c>
      <c r="G139" s="33">
        <v>1.0</v>
      </c>
      <c r="H139" s="33">
        <v>19.0</v>
      </c>
      <c r="I139" s="33">
        <v>0.0</v>
      </c>
      <c r="J139" s="33">
        <v>0.0</v>
      </c>
      <c r="K139" s="33">
        <v>0.0</v>
      </c>
      <c r="L139" s="33">
        <v>0.0</v>
      </c>
      <c r="M139" s="33">
        <v>26.0</v>
      </c>
      <c r="N139" s="33">
        <v>0.0</v>
      </c>
      <c r="O139" s="33">
        <v>0.0</v>
      </c>
      <c r="P139" s="33">
        <v>0.0</v>
      </c>
      <c r="Q139" s="33">
        <v>16.0</v>
      </c>
      <c r="R139" s="4" t="s">
        <v>439</v>
      </c>
      <c r="S139" s="4" t="s">
        <v>2900</v>
      </c>
      <c r="T139" s="4" t="s">
        <v>57</v>
      </c>
      <c r="U139" s="33">
        <v>7.0</v>
      </c>
      <c r="V139" s="37" t="str">
        <f>VLOOKUP(S139,'Keyword cả 2 web trong top 10'!A:H,8,0)</f>
        <v>#N/A</v>
      </c>
      <c r="W139" s="37"/>
    </row>
    <row r="140">
      <c r="A140" s="32" t="s">
        <v>2910</v>
      </c>
      <c r="B140" s="2" t="s">
        <v>64</v>
      </c>
      <c r="C140" s="33">
        <v>0.11</v>
      </c>
      <c r="D140" s="33">
        <v>12.0</v>
      </c>
      <c r="E140" s="33">
        <v>25.0</v>
      </c>
      <c r="F140" s="33">
        <v>0.0</v>
      </c>
      <c r="G140" s="33">
        <v>3.0</v>
      </c>
      <c r="H140" s="33">
        <v>11.0</v>
      </c>
      <c r="I140" s="33">
        <v>0.0</v>
      </c>
      <c r="J140" s="33">
        <v>0.0</v>
      </c>
      <c r="K140" s="33">
        <v>0.0</v>
      </c>
      <c r="L140" s="33">
        <v>4.0</v>
      </c>
      <c r="M140" s="33">
        <v>25.0</v>
      </c>
      <c r="N140" s="33">
        <v>0.0</v>
      </c>
      <c r="O140" s="33">
        <v>0.0</v>
      </c>
      <c r="P140" s="33">
        <v>0.0</v>
      </c>
      <c r="Q140" s="33">
        <v>5.0</v>
      </c>
      <c r="R140" s="4" t="s">
        <v>439</v>
      </c>
      <c r="S140" s="4" t="s">
        <v>2937</v>
      </c>
      <c r="T140" s="4" t="s">
        <v>57</v>
      </c>
      <c r="U140" s="33">
        <v>7.0</v>
      </c>
      <c r="V140" s="37" t="str">
        <f>VLOOKUP(S140,'Keyword cả 2 web trong top 10'!A:H,8,0)</f>
        <v>#N/A</v>
      </c>
      <c r="W140" s="37"/>
    </row>
    <row r="141">
      <c r="A141" s="32" t="s">
        <v>2948</v>
      </c>
      <c r="B141" s="2" t="s">
        <v>64</v>
      </c>
      <c r="C141" s="33">
        <v>0.11</v>
      </c>
      <c r="D141" s="33">
        <v>15.0</v>
      </c>
      <c r="E141" s="33">
        <v>25.0</v>
      </c>
      <c r="F141" s="33">
        <v>0.0</v>
      </c>
      <c r="G141" s="33">
        <v>6.0</v>
      </c>
      <c r="H141" s="33">
        <v>11.0</v>
      </c>
      <c r="I141" s="33">
        <v>0.0</v>
      </c>
      <c r="J141" s="33">
        <v>2.0</v>
      </c>
      <c r="K141" s="33">
        <v>0.0</v>
      </c>
      <c r="L141" s="33">
        <v>2.0</v>
      </c>
      <c r="M141" s="33">
        <v>25.0</v>
      </c>
      <c r="N141" s="33">
        <v>0.0</v>
      </c>
      <c r="O141" s="33">
        <v>0.0</v>
      </c>
      <c r="P141" s="33">
        <v>0.0</v>
      </c>
      <c r="Q141" s="33">
        <v>6.0</v>
      </c>
      <c r="R141" s="4" t="s">
        <v>439</v>
      </c>
      <c r="S141" s="4" t="s">
        <v>2977</v>
      </c>
      <c r="T141" s="4" t="s">
        <v>57</v>
      </c>
      <c r="U141" s="33">
        <v>2.0</v>
      </c>
      <c r="V141" s="37" t="str">
        <f>VLOOKUP(S141,'Keyword cả 2 web trong top 10'!A:H,8,0)</f>
        <v>#N/A</v>
      </c>
      <c r="W141" s="37"/>
    </row>
    <row r="142">
      <c r="A142" s="32" t="s">
        <v>2987</v>
      </c>
      <c r="B142" s="2" t="s">
        <v>487</v>
      </c>
      <c r="C142" s="33">
        <v>0.11</v>
      </c>
      <c r="D142" s="33">
        <v>7.0</v>
      </c>
      <c r="E142" s="33">
        <v>25.0</v>
      </c>
      <c r="F142" s="33">
        <v>0.0</v>
      </c>
      <c r="G142" s="33">
        <v>5.0</v>
      </c>
      <c r="H142" s="33">
        <v>7.0</v>
      </c>
      <c r="I142" s="33">
        <v>0.0</v>
      </c>
      <c r="J142" s="33">
        <v>0.0</v>
      </c>
      <c r="K142" s="33">
        <v>0.0</v>
      </c>
      <c r="L142" s="33">
        <v>13.0</v>
      </c>
      <c r="M142" s="33">
        <v>25.0</v>
      </c>
      <c r="N142" s="33">
        <v>0.0</v>
      </c>
      <c r="O142" s="33">
        <v>0.0</v>
      </c>
      <c r="P142" s="33">
        <v>0.0</v>
      </c>
      <c r="Q142" s="33">
        <v>0.0</v>
      </c>
      <c r="R142" s="4" t="s">
        <v>464</v>
      </c>
      <c r="S142" s="4" t="s">
        <v>3024</v>
      </c>
      <c r="T142" s="4" t="s">
        <v>57</v>
      </c>
      <c r="U142" s="33">
        <v>1.0</v>
      </c>
      <c r="V142" s="37" t="str">
        <f>VLOOKUP(S142,'Keyword cả 2 web trong top 10'!A:H,8,0)</f>
        <v>#N/A</v>
      </c>
      <c r="W142" s="37"/>
    </row>
    <row r="143">
      <c r="A143" s="32" t="s">
        <v>1035</v>
      </c>
      <c r="B143" s="2" t="s">
        <v>64</v>
      </c>
      <c r="C143" s="33">
        <v>0.11</v>
      </c>
      <c r="D143" s="33">
        <v>9.0</v>
      </c>
      <c r="E143" s="33">
        <v>25.0</v>
      </c>
      <c r="F143" s="33">
        <v>0.0</v>
      </c>
      <c r="G143" s="33">
        <v>6.0</v>
      </c>
      <c r="H143" s="33">
        <v>4.0</v>
      </c>
      <c r="I143" s="33">
        <v>0.0</v>
      </c>
      <c r="J143" s="33">
        <v>0.0</v>
      </c>
      <c r="K143" s="33">
        <v>0.0</v>
      </c>
      <c r="L143" s="33">
        <v>24.0</v>
      </c>
      <c r="M143" s="33">
        <v>1.0</v>
      </c>
      <c r="N143" s="33">
        <v>0.0</v>
      </c>
      <c r="O143" s="33">
        <v>0.0</v>
      </c>
      <c r="P143" s="33">
        <v>0.0</v>
      </c>
      <c r="Q143" s="33">
        <v>0.0</v>
      </c>
      <c r="R143" s="4" t="s">
        <v>221</v>
      </c>
      <c r="S143" s="4" t="s">
        <v>1032</v>
      </c>
      <c r="T143" s="4" t="s">
        <v>66</v>
      </c>
      <c r="U143" s="33">
        <v>5.0</v>
      </c>
      <c r="V143" s="37">
        <f>VLOOKUP(S143,'Keyword cả 2 web trong top 10'!A:H,8,0)</f>
        <v>3</v>
      </c>
      <c r="W143" s="37"/>
    </row>
    <row r="144">
      <c r="A144" s="32" t="s">
        <v>3072</v>
      </c>
      <c r="B144" s="2" t="s">
        <v>64</v>
      </c>
      <c r="C144" s="33">
        <v>0.11</v>
      </c>
      <c r="D144" s="33">
        <v>4.0</v>
      </c>
      <c r="E144" s="33">
        <v>25.0</v>
      </c>
      <c r="F144" s="33">
        <v>0.0</v>
      </c>
      <c r="G144" s="33">
        <v>3.0</v>
      </c>
      <c r="H144" s="33">
        <v>3.0</v>
      </c>
      <c r="I144" s="33">
        <v>0.0</v>
      </c>
      <c r="J144" s="33">
        <v>1.0</v>
      </c>
      <c r="K144" s="33">
        <v>0.0</v>
      </c>
      <c r="L144" s="33">
        <v>12.0</v>
      </c>
      <c r="M144" s="33">
        <v>13.0</v>
      </c>
      <c r="N144" s="33">
        <v>0.0</v>
      </c>
      <c r="O144" s="33">
        <v>13.0</v>
      </c>
      <c r="P144" s="33">
        <v>0.0</v>
      </c>
      <c r="Q144" s="33">
        <v>0.0</v>
      </c>
      <c r="R144" s="40"/>
      <c r="S144" s="4" t="s">
        <v>3095</v>
      </c>
      <c r="T144" s="4" t="s">
        <v>336</v>
      </c>
      <c r="U144" s="33">
        <v>0.0</v>
      </c>
      <c r="V144" s="37" t="str">
        <f>VLOOKUP(S144,'Keyword cả 2 web trong top 10'!A:H,8,0)</f>
        <v>#N/A</v>
      </c>
      <c r="W144" s="37"/>
    </row>
    <row r="145">
      <c r="A145" s="32" t="s">
        <v>3110</v>
      </c>
      <c r="B145" s="2" t="s">
        <v>487</v>
      </c>
      <c r="C145" s="33">
        <v>0.11</v>
      </c>
      <c r="D145" s="33">
        <v>11.0</v>
      </c>
      <c r="E145" s="33">
        <v>25.0</v>
      </c>
      <c r="F145" s="33">
        <v>0.0</v>
      </c>
      <c r="G145" s="33">
        <v>6.0</v>
      </c>
      <c r="H145" s="33">
        <v>7.0</v>
      </c>
      <c r="I145" s="33">
        <v>0.0</v>
      </c>
      <c r="J145" s="33">
        <v>3.0</v>
      </c>
      <c r="K145" s="33">
        <v>0.0</v>
      </c>
      <c r="L145" s="33">
        <v>17.0</v>
      </c>
      <c r="M145" s="33">
        <v>17.0</v>
      </c>
      <c r="N145" s="33">
        <v>0.0</v>
      </c>
      <c r="O145" s="33">
        <v>5.0</v>
      </c>
      <c r="P145" s="33">
        <v>0.0</v>
      </c>
      <c r="Q145" s="33">
        <v>-5.0</v>
      </c>
      <c r="R145" s="40"/>
      <c r="S145" s="4" t="s">
        <v>3137</v>
      </c>
      <c r="T145" s="4" t="s">
        <v>57</v>
      </c>
      <c r="U145" s="33">
        <v>0.0</v>
      </c>
      <c r="V145" s="37" t="str">
        <f>VLOOKUP(S145,'Keyword cả 2 web trong top 10'!A:H,8,0)</f>
        <v>#N/A</v>
      </c>
      <c r="W145" s="37"/>
    </row>
    <row r="146">
      <c r="A146" s="32" t="s">
        <v>3148</v>
      </c>
      <c r="B146" s="2" t="s">
        <v>487</v>
      </c>
      <c r="C146" s="33">
        <v>0.1</v>
      </c>
      <c r="D146" s="33">
        <v>9.0</v>
      </c>
      <c r="E146" s="33">
        <v>24.0</v>
      </c>
      <c r="F146" s="33">
        <v>0.0</v>
      </c>
      <c r="G146" s="33">
        <v>0.0</v>
      </c>
      <c r="H146" s="33">
        <v>7.0</v>
      </c>
      <c r="I146" s="33">
        <v>0.0</v>
      </c>
      <c r="J146" s="33">
        <v>0.0</v>
      </c>
      <c r="K146" s="33">
        <v>0.0</v>
      </c>
      <c r="L146" s="33">
        <v>0.0</v>
      </c>
      <c r="M146" s="33">
        <v>24.0</v>
      </c>
      <c r="N146" s="33">
        <v>0.0</v>
      </c>
      <c r="O146" s="33">
        <v>0.0</v>
      </c>
      <c r="P146" s="33">
        <v>0.0</v>
      </c>
      <c r="Q146" s="33">
        <v>11.0</v>
      </c>
      <c r="R146" s="4" t="s">
        <v>80</v>
      </c>
      <c r="S146" s="4" t="s">
        <v>3176</v>
      </c>
      <c r="T146" s="4" t="s">
        <v>57</v>
      </c>
      <c r="U146" s="33">
        <v>1.0</v>
      </c>
      <c r="V146" s="37" t="str">
        <f>VLOOKUP(S146,'Keyword cả 2 web trong top 10'!A:H,8,0)</f>
        <v>#N/A</v>
      </c>
      <c r="W146" s="37"/>
    </row>
    <row r="147">
      <c r="A147" s="32" t="s">
        <v>3186</v>
      </c>
      <c r="B147" s="2" t="s">
        <v>64</v>
      </c>
      <c r="C147" s="33">
        <v>0.1</v>
      </c>
      <c r="D147" s="33">
        <v>31.0</v>
      </c>
      <c r="E147" s="33">
        <v>24.0</v>
      </c>
      <c r="F147" s="33">
        <v>0.0</v>
      </c>
      <c r="G147" s="33">
        <v>8.0</v>
      </c>
      <c r="H147" s="33">
        <v>13.0</v>
      </c>
      <c r="I147" s="33">
        <v>0.0</v>
      </c>
      <c r="J147" s="33">
        <v>0.0</v>
      </c>
      <c r="K147" s="33">
        <v>0.0</v>
      </c>
      <c r="L147" s="33">
        <v>14.0</v>
      </c>
      <c r="M147" s="33">
        <v>17.0</v>
      </c>
      <c r="N147" s="33">
        <v>0.0</v>
      </c>
      <c r="O147" s="33">
        <v>0.0</v>
      </c>
      <c r="P147" s="33">
        <v>0.0</v>
      </c>
      <c r="Q147" s="33">
        <v>-7.0</v>
      </c>
      <c r="R147" s="4" t="s">
        <v>439</v>
      </c>
      <c r="S147" s="4" t="s">
        <v>3204</v>
      </c>
      <c r="T147" s="4" t="s">
        <v>57</v>
      </c>
      <c r="U147" s="33">
        <v>8.0</v>
      </c>
      <c r="V147" s="37" t="str">
        <f>VLOOKUP(S147,'Keyword cả 2 web trong top 10'!A:H,8,0)</f>
        <v>#N/A</v>
      </c>
      <c r="W147" s="37"/>
    </row>
    <row r="148">
      <c r="A148" s="32" t="s">
        <v>3214</v>
      </c>
      <c r="B148" s="2" t="s">
        <v>64</v>
      </c>
      <c r="C148" s="33">
        <v>0.1</v>
      </c>
      <c r="D148" s="33">
        <v>38.0</v>
      </c>
      <c r="E148" s="33">
        <v>24.0</v>
      </c>
      <c r="F148" s="33">
        <v>0.0</v>
      </c>
      <c r="G148" s="33">
        <v>20.0</v>
      </c>
      <c r="H148" s="33">
        <v>3.0</v>
      </c>
      <c r="I148" s="33">
        <v>0.0</v>
      </c>
      <c r="J148" s="33">
        <v>2.0</v>
      </c>
      <c r="K148" s="33">
        <v>0.0</v>
      </c>
      <c r="L148" s="33">
        <v>24.0</v>
      </c>
      <c r="M148" s="33">
        <v>14.0</v>
      </c>
      <c r="N148" s="33">
        <v>0.0</v>
      </c>
      <c r="O148" s="33">
        <v>0.0</v>
      </c>
      <c r="P148" s="33">
        <v>0.0</v>
      </c>
      <c r="Q148" s="33">
        <v>8.0</v>
      </c>
      <c r="R148" s="4" t="s">
        <v>80</v>
      </c>
      <c r="S148" s="4" t="s">
        <v>3228</v>
      </c>
      <c r="T148" s="4" t="s">
        <v>66</v>
      </c>
      <c r="U148" s="33">
        <v>4.0</v>
      </c>
      <c r="V148" s="37" t="str">
        <f>VLOOKUP(S148,'Keyword cả 2 web trong top 10'!A:H,8,0)</f>
        <v>#N/A</v>
      </c>
      <c r="W148" s="37"/>
    </row>
    <row r="149">
      <c r="A149" s="32" t="s">
        <v>3241</v>
      </c>
      <c r="B149" s="2" t="s">
        <v>487</v>
      </c>
      <c r="C149" s="33">
        <v>0.1</v>
      </c>
      <c r="D149" s="33">
        <v>8.0</v>
      </c>
      <c r="E149" s="33">
        <v>24.0</v>
      </c>
      <c r="F149" s="33">
        <v>0.0</v>
      </c>
      <c r="G149" s="33">
        <v>6.0</v>
      </c>
      <c r="H149" s="33">
        <v>7.0</v>
      </c>
      <c r="I149" s="33">
        <v>0.0</v>
      </c>
      <c r="J149" s="33">
        <v>0.0</v>
      </c>
      <c r="K149" s="33">
        <v>0.0</v>
      </c>
      <c r="L149" s="33">
        <v>24.0</v>
      </c>
      <c r="M149" s="33">
        <v>24.0</v>
      </c>
      <c r="N149" s="33">
        <v>0.0</v>
      </c>
      <c r="O149" s="33">
        <v>0.0</v>
      </c>
      <c r="P149" s="33">
        <v>0.0</v>
      </c>
      <c r="Q149" s="33">
        <v>11.0</v>
      </c>
      <c r="R149" s="40"/>
      <c r="S149" s="4" t="s">
        <v>3263</v>
      </c>
      <c r="T149" s="4" t="s">
        <v>57</v>
      </c>
      <c r="U149" s="33">
        <v>0.0</v>
      </c>
      <c r="V149" s="37" t="str">
        <f>VLOOKUP(S149,'Keyword cả 2 web trong top 10'!A:H,8,0)</f>
        <v>#N/A</v>
      </c>
      <c r="W149" s="37"/>
    </row>
    <row r="150">
      <c r="A150" s="32" t="s">
        <v>3273</v>
      </c>
      <c r="B150" s="2" t="s">
        <v>487</v>
      </c>
      <c r="C150" s="33">
        <v>0.1</v>
      </c>
      <c r="D150" s="33">
        <v>5.0</v>
      </c>
      <c r="E150" s="33">
        <v>24.0</v>
      </c>
      <c r="F150" s="33">
        <v>0.0</v>
      </c>
      <c r="G150" s="33">
        <v>3.0</v>
      </c>
      <c r="H150" s="33">
        <v>5.0</v>
      </c>
      <c r="I150" s="33">
        <v>0.0</v>
      </c>
      <c r="J150" s="33">
        <v>2.0</v>
      </c>
      <c r="K150" s="33">
        <v>0.0</v>
      </c>
      <c r="L150" s="33">
        <v>22.0</v>
      </c>
      <c r="M150" s="33">
        <v>24.0</v>
      </c>
      <c r="N150" s="33">
        <v>0.0</v>
      </c>
      <c r="O150" s="33">
        <v>2.0</v>
      </c>
      <c r="P150" s="33">
        <v>0.0</v>
      </c>
      <c r="Q150" s="33">
        <v>1.0</v>
      </c>
      <c r="R150" s="40"/>
      <c r="S150" s="4" t="s">
        <v>3299</v>
      </c>
      <c r="T150" s="4" t="s">
        <v>57</v>
      </c>
      <c r="U150" s="33">
        <v>0.0</v>
      </c>
      <c r="V150" s="37" t="str">
        <f>VLOOKUP(S150,'Keyword cả 2 web trong top 10'!A:H,8,0)</f>
        <v>#N/A</v>
      </c>
      <c r="W150" s="37"/>
    </row>
    <row r="151">
      <c r="A151" s="32" t="s">
        <v>3307</v>
      </c>
      <c r="B151" s="2" t="s">
        <v>64</v>
      </c>
      <c r="C151" s="33">
        <v>0.1</v>
      </c>
      <c r="D151" s="33">
        <v>5.0</v>
      </c>
      <c r="E151" s="33">
        <v>23.0</v>
      </c>
      <c r="F151" s="33">
        <v>0.0</v>
      </c>
      <c r="G151" s="33">
        <v>2.0</v>
      </c>
      <c r="H151" s="33">
        <v>5.0</v>
      </c>
      <c r="I151" s="33">
        <v>0.0</v>
      </c>
      <c r="J151" s="33">
        <v>0.0</v>
      </c>
      <c r="K151" s="33">
        <v>0.0</v>
      </c>
      <c r="L151" s="33">
        <v>19.0</v>
      </c>
      <c r="M151" s="33">
        <v>23.0</v>
      </c>
      <c r="N151" s="33">
        <v>0.0</v>
      </c>
      <c r="O151" s="33">
        <v>0.0</v>
      </c>
      <c r="P151" s="33">
        <v>0.0</v>
      </c>
      <c r="Q151" s="33">
        <v>19.0</v>
      </c>
      <c r="R151" s="4" t="s">
        <v>80</v>
      </c>
      <c r="S151" s="4" t="s">
        <v>3327</v>
      </c>
      <c r="T151" s="4" t="s">
        <v>57</v>
      </c>
      <c r="U151" s="33">
        <v>1.0</v>
      </c>
      <c r="V151" s="37" t="str">
        <f>VLOOKUP(S151,'Keyword cả 2 web trong top 10'!A:H,8,0)</f>
        <v>#N/A</v>
      </c>
      <c r="W151" s="37"/>
    </row>
    <row r="152">
      <c r="A152" s="32" t="s">
        <v>3338</v>
      </c>
      <c r="B152" s="2" t="s">
        <v>487</v>
      </c>
      <c r="C152" s="33">
        <v>0.1</v>
      </c>
      <c r="D152" s="33">
        <v>18.0</v>
      </c>
      <c r="E152" s="33">
        <v>23.0</v>
      </c>
      <c r="F152" s="33">
        <v>0.0</v>
      </c>
      <c r="G152" s="33">
        <v>6.0</v>
      </c>
      <c r="H152" s="33">
        <v>16.0</v>
      </c>
      <c r="I152" s="33">
        <v>0.0</v>
      </c>
      <c r="J152" s="33">
        <v>5.0</v>
      </c>
      <c r="K152" s="33">
        <v>0.0</v>
      </c>
      <c r="L152" s="33">
        <v>15.0</v>
      </c>
      <c r="M152" s="33">
        <v>22.0</v>
      </c>
      <c r="N152" s="33">
        <v>0.0</v>
      </c>
      <c r="O152" s="33">
        <v>3.0</v>
      </c>
      <c r="P152" s="33">
        <v>0.0</v>
      </c>
      <c r="Q152" s="33">
        <v>-8.0</v>
      </c>
      <c r="R152" s="40"/>
      <c r="S152" s="4" t="s">
        <v>3361</v>
      </c>
      <c r="T152" s="4" t="s">
        <v>57</v>
      </c>
      <c r="U152" s="33">
        <v>0.0</v>
      </c>
      <c r="V152" s="37" t="str">
        <f>VLOOKUP(S152,'Keyword cả 2 web trong top 10'!A:H,8,0)</f>
        <v>#N/A</v>
      </c>
      <c r="W152" s="37"/>
    </row>
    <row r="153">
      <c r="A153" s="32" t="s">
        <v>3370</v>
      </c>
      <c r="B153" s="2" t="s">
        <v>47</v>
      </c>
      <c r="C153" s="33">
        <v>0.1</v>
      </c>
      <c r="D153" s="33">
        <v>20.0</v>
      </c>
      <c r="E153" s="33">
        <v>23.0</v>
      </c>
      <c r="F153" s="33">
        <v>0.0</v>
      </c>
      <c r="G153" s="33">
        <v>1.0</v>
      </c>
      <c r="H153" s="33">
        <v>8.0</v>
      </c>
      <c r="I153" s="33">
        <v>0.0</v>
      </c>
      <c r="J153" s="33">
        <v>0.0</v>
      </c>
      <c r="K153" s="33">
        <v>0.0</v>
      </c>
      <c r="L153" s="33">
        <v>3.0</v>
      </c>
      <c r="M153" s="33">
        <v>23.0</v>
      </c>
      <c r="N153" s="33">
        <v>0.0</v>
      </c>
      <c r="O153" s="33">
        <v>0.0</v>
      </c>
      <c r="P153" s="33">
        <v>0.0</v>
      </c>
      <c r="Q153" s="33">
        <v>6.0</v>
      </c>
      <c r="R153" s="4" t="s">
        <v>80</v>
      </c>
      <c r="S153" s="4" t="s">
        <v>3388</v>
      </c>
      <c r="T153" s="4" t="s">
        <v>57</v>
      </c>
      <c r="U153" s="33">
        <v>2.0</v>
      </c>
      <c r="V153" s="37" t="str">
        <f>VLOOKUP(S153,'Keyword cả 2 web trong top 10'!A:H,8,0)</f>
        <v>#N/A</v>
      </c>
      <c r="W153" s="37"/>
    </row>
    <row r="154">
      <c r="A154" s="32" t="s">
        <v>3396</v>
      </c>
      <c r="B154" s="2" t="s">
        <v>487</v>
      </c>
      <c r="C154" s="33">
        <v>0.1</v>
      </c>
      <c r="D154" s="33">
        <v>6.0</v>
      </c>
      <c r="E154" s="33">
        <v>23.0</v>
      </c>
      <c r="F154" s="33">
        <v>0.0</v>
      </c>
      <c r="G154" s="33">
        <v>4.0</v>
      </c>
      <c r="H154" s="33">
        <v>3.0</v>
      </c>
      <c r="I154" s="33">
        <v>0.0</v>
      </c>
      <c r="J154" s="33">
        <v>0.0</v>
      </c>
      <c r="K154" s="33">
        <v>0.0</v>
      </c>
      <c r="L154" s="33">
        <v>2.0</v>
      </c>
      <c r="M154" s="33">
        <v>22.0</v>
      </c>
      <c r="N154" s="33">
        <v>0.0</v>
      </c>
      <c r="O154" s="33">
        <v>0.0</v>
      </c>
      <c r="P154" s="33">
        <v>0.0</v>
      </c>
      <c r="Q154" s="33">
        <v>1.0</v>
      </c>
      <c r="R154" s="40"/>
      <c r="S154" s="4" t="s">
        <v>3418</v>
      </c>
      <c r="T154" s="4" t="s">
        <v>66</v>
      </c>
      <c r="U154" s="33">
        <v>0.0</v>
      </c>
      <c r="V154" s="37" t="str">
        <f>VLOOKUP(S154,'Keyword cả 2 web trong top 10'!A:H,8,0)</f>
        <v>#N/A</v>
      </c>
      <c r="W154" s="37"/>
    </row>
    <row r="155">
      <c r="A155" s="32" t="s">
        <v>1716</v>
      </c>
      <c r="B155" s="2" t="s">
        <v>47</v>
      </c>
      <c r="C155" s="33">
        <v>0.1</v>
      </c>
      <c r="D155" s="33">
        <v>25.0</v>
      </c>
      <c r="E155" s="33">
        <v>22.0</v>
      </c>
      <c r="F155" s="33">
        <v>0.0</v>
      </c>
      <c r="G155" s="33">
        <v>5.0</v>
      </c>
      <c r="H155" s="33">
        <v>13.0</v>
      </c>
      <c r="I155" s="33">
        <v>0.0</v>
      </c>
      <c r="J155" s="33">
        <v>2.0</v>
      </c>
      <c r="K155" s="33">
        <v>0.0</v>
      </c>
      <c r="L155" s="33">
        <v>0.0</v>
      </c>
      <c r="M155" s="33">
        <v>22.0</v>
      </c>
      <c r="N155" s="33">
        <v>0.0</v>
      </c>
      <c r="O155" s="33">
        <v>4.0</v>
      </c>
      <c r="P155" s="33">
        <v>0.0</v>
      </c>
      <c r="Q155" s="33">
        <v>-23.0</v>
      </c>
      <c r="R155" s="4" t="s">
        <v>260</v>
      </c>
      <c r="S155" s="4" t="s">
        <v>1712</v>
      </c>
      <c r="T155" s="4" t="s">
        <v>57</v>
      </c>
      <c r="U155" s="33">
        <v>2.0</v>
      </c>
      <c r="V155" s="37">
        <f>VLOOKUP(S155,'Keyword cả 2 web trong top 10'!A:H,8,0)</f>
        <v>5</v>
      </c>
      <c r="W155" s="37"/>
    </row>
    <row r="156">
      <c r="A156" s="32" t="s">
        <v>3458</v>
      </c>
      <c r="B156" s="2" t="s">
        <v>64</v>
      </c>
      <c r="C156" s="33">
        <v>0.1</v>
      </c>
      <c r="D156" s="33">
        <v>23.0</v>
      </c>
      <c r="E156" s="33">
        <v>22.0</v>
      </c>
      <c r="F156" s="33">
        <v>0.0</v>
      </c>
      <c r="G156" s="33">
        <v>7.0</v>
      </c>
      <c r="H156" s="33">
        <v>18.0</v>
      </c>
      <c r="I156" s="33">
        <v>0.0</v>
      </c>
      <c r="J156" s="33">
        <v>1.0</v>
      </c>
      <c r="K156" s="33">
        <v>0.0</v>
      </c>
      <c r="L156" s="33">
        <v>5.0</v>
      </c>
      <c r="M156" s="33">
        <v>17.0</v>
      </c>
      <c r="N156" s="33">
        <v>0.0</v>
      </c>
      <c r="O156" s="33">
        <v>1.0</v>
      </c>
      <c r="P156" s="33">
        <v>0.0</v>
      </c>
      <c r="Q156" s="33">
        <v>12.0</v>
      </c>
      <c r="R156" s="4" t="s">
        <v>439</v>
      </c>
      <c r="S156" s="4" t="s">
        <v>3479</v>
      </c>
      <c r="T156" s="4" t="s">
        <v>57</v>
      </c>
      <c r="U156" s="33">
        <v>3.0</v>
      </c>
      <c r="V156" s="37" t="str">
        <f>VLOOKUP(S156,'Keyword cả 2 web trong top 10'!A:H,8,0)</f>
        <v>#N/A</v>
      </c>
      <c r="W156" s="37"/>
    </row>
    <row r="157">
      <c r="A157" s="32" t="s">
        <v>509</v>
      </c>
      <c r="B157" s="2" t="s">
        <v>64</v>
      </c>
      <c r="C157" s="33">
        <v>0.1</v>
      </c>
      <c r="D157" s="33">
        <v>18.0</v>
      </c>
      <c r="E157" s="33">
        <v>22.0</v>
      </c>
      <c r="F157" s="33">
        <v>0.0</v>
      </c>
      <c r="G157" s="33">
        <v>5.0</v>
      </c>
      <c r="H157" s="33">
        <v>15.0</v>
      </c>
      <c r="I157" s="33">
        <v>0.0</v>
      </c>
      <c r="J157" s="33">
        <v>0.0</v>
      </c>
      <c r="K157" s="33">
        <v>0.0</v>
      </c>
      <c r="L157" s="33">
        <v>4.0</v>
      </c>
      <c r="M157" s="33">
        <v>18.0</v>
      </c>
      <c r="N157" s="33">
        <v>0.0</v>
      </c>
      <c r="O157" s="33">
        <v>0.0</v>
      </c>
      <c r="P157" s="33">
        <v>0.0</v>
      </c>
      <c r="Q157" s="33">
        <v>20.0</v>
      </c>
      <c r="R157" s="4" t="s">
        <v>439</v>
      </c>
      <c r="S157" s="4" t="s">
        <v>3513</v>
      </c>
      <c r="T157" s="4" t="s">
        <v>57</v>
      </c>
      <c r="U157" s="33">
        <v>5.0</v>
      </c>
      <c r="V157" s="37" t="str">
        <f>VLOOKUP(S157,'Keyword cả 2 web trong top 10'!A:H,8,0)</f>
        <v>#N/A</v>
      </c>
      <c r="W157" s="37"/>
    </row>
    <row r="158">
      <c r="A158" s="32" t="s">
        <v>3521</v>
      </c>
      <c r="B158" s="2" t="s">
        <v>64</v>
      </c>
      <c r="C158" s="33">
        <v>0.1</v>
      </c>
      <c r="D158" s="33">
        <v>18.0</v>
      </c>
      <c r="E158" s="33">
        <v>22.0</v>
      </c>
      <c r="F158" s="33">
        <v>0.0</v>
      </c>
      <c r="G158" s="33">
        <v>6.0</v>
      </c>
      <c r="H158" s="33">
        <v>11.0</v>
      </c>
      <c r="I158" s="33">
        <v>0.0</v>
      </c>
      <c r="J158" s="33">
        <v>3.0</v>
      </c>
      <c r="K158" s="33">
        <v>0.0</v>
      </c>
      <c r="L158" s="33">
        <v>3.0</v>
      </c>
      <c r="M158" s="33">
        <v>20.0</v>
      </c>
      <c r="N158" s="33">
        <v>0.0</v>
      </c>
      <c r="O158" s="33">
        <v>1.0</v>
      </c>
      <c r="P158" s="33">
        <v>0.0</v>
      </c>
      <c r="Q158" s="33">
        <v>5.0</v>
      </c>
      <c r="R158" s="4" t="s">
        <v>80</v>
      </c>
      <c r="S158" s="4" t="s">
        <v>3541</v>
      </c>
      <c r="T158" s="4" t="s">
        <v>57</v>
      </c>
      <c r="U158" s="33">
        <v>1.0</v>
      </c>
      <c r="V158" s="37" t="str">
        <f>VLOOKUP(S158,'Keyword cả 2 web trong top 10'!A:H,8,0)</f>
        <v>#N/A</v>
      </c>
      <c r="W158" s="37"/>
    </row>
    <row r="159">
      <c r="A159" s="32" t="s">
        <v>1882</v>
      </c>
      <c r="B159" s="2" t="s">
        <v>64</v>
      </c>
      <c r="C159" s="33">
        <v>0.1</v>
      </c>
      <c r="D159" s="33">
        <v>18.0</v>
      </c>
      <c r="E159" s="33">
        <v>22.0</v>
      </c>
      <c r="F159" s="33">
        <v>0.0</v>
      </c>
      <c r="G159" s="33">
        <v>5.0</v>
      </c>
      <c r="H159" s="33">
        <v>7.0</v>
      </c>
      <c r="I159" s="33">
        <v>0.0</v>
      </c>
      <c r="J159" s="33">
        <v>0.0</v>
      </c>
      <c r="K159" s="33">
        <v>0.0</v>
      </c>
      <c r="L159" s="33">
        <v>13.0</v>
      </c>
      <c r="M159" s="33">
        <v>21.0</v>
      </c>
      <c r="N159" s="33">
        <v>0.0</v>
      </c>
      <c r="O159" s="33">
        <v>0.0</v>
      </c>
      <c r="P159" s="33">
        <v>0.0</v>
      </c>
      <c r="Q159" s="33">
        <v>5.0</v>
      </c>
      <c r="R159" s="4" t="s">
        <v>80</v>
      </c>
      <c r="S159" s="4" t="s">
        <v>3573</v>
      </c>
      <c r="T159" s="4" t="s">
        <v>57</v>
      </c>
      <c r="U159" s="33">
        <v>2.0</v>
      </c>
      <c r="V159" s="37" t="str">
        <f>VLOOKUP(S159,'Keyword cả 2 web trong top 10'!A:H,8,0)</f>
        <v>#N/A</v>
      </c>
      <c r="W159" s="37"/>
    </row>
    <row r="160">
      <c r="A160" s="32" t="s">
        <v>3585</v>
      </c>
      <c r="B160" s="2" t="s">
        <v>487</v>
      </c>
      <c r="C160" s="33">
        <v>0.1</v>
      </c>
      <c r="D160" s="33">
        <v>8.0</v>
      </c>
      <c r="E160" s="33">
        <v>22.0</v>
      </c>
      <c r="F160" s="33">
        <v>0.0</v>
      </c>
      <c r="G160" s="33">
        <v>6.0</v>
      </c>
      <c r="H160" s="33">
        <v>5.0</v>
      </c>
      <c r="I160" s="33">
        <v>0.0</v>
      </c>
      <c r="J160" s="33">
        <v>0.0</v>
      </c>
      <c r="K160" s="33">
        <v>0.0</v>
      </c>
      <c r="L160" s="33">
        <v>20.0</v>
      </c>
      <c r="M160" s="33">
        <v>17.0</v>
      </c>
      <c r="N160" s="33">
        <v>0.0</v>
      </c>
      <c r="O160" s="33">
        <v>0.0</v>
      </c>
      <c r="P160" s="33">
        <v>0.0</v>
      </c>
      <c r="Q160" s="33">
        <v>4.0</v>
      </c>
      <c r="R160" s="40"/>
      <c r="S160" s="4" t="s">
        <v>3611</v>
      </c>
      <c r="T160" s="4" t="s">
        <v>66</v>
      </c>
      <c r="U160" s="33">
        <v>0.0</v>
      </c>
      <c r="V160" s="37" t="str">
        <f>VLOOKUP(S160,'Keyword cả 2 web trong top 10'!A:H,8,0)</f>
        <v>#N/A</v>
      </c>
      <c r="W160" s="37"/>
    </row>
    <row r="161">
      <c r="A161" s="32" t="s">
        <v>3621</v>
      </c>
      <c r="B161" s="2" t="s">
        <v>487</v>
      </c>
      <c r="C161" s="33">
        <v>0.09</v>
      </c>
      <c r="D161" s="33">
        <v>12.0</v>
      </c>
      <c r="E161" s="33">
        <v>21.0</v>
      </c>
      <c r="F161" s="33">
        <v>0.0</v>
      </c>
      <c r="G161" s="33">
        <v>7.0</v>
      </c>
      <c r="H161" s="33">
        <v>5.0</v>
      </c>
      <c r="I161" s="33">
        <v>0.0</v>
      </c>
      <c r="J161" s="33">
        <v>0.0</v>
      </c>
      <c r="K161" s="33">
        <v>0.0</v>
      </c>
      <c r="L161" s="33">
        <v>6.0</v>
      </c>
      <c r="M161" s="33">
        <v>15.0</v>
      </c>
      <c r="N161" s="33">
        <v>0.0</v>
      </c>
      <c r="O161" s="33">
        <v>0.0</v>
      </c>
      <c r="P161" s="33">
        <v>0.0</v>
      </c>
      <c r="Q161" s="33">
        <v>-17.0</v>
      </c>
      <c r="R161" s="40"/>
      <c r="S161" s="4" t="s">
        <v>3647</v>
      </c>
      <c r="T161" s="4" t="s">
        <v>66</v>
      </c>
      <c r="U161" s="33">
        <v>0.0</v>
      </c>
      <c r="V161" s="37" t="str">
        <f>VLOOKUP(S161,'Keyword cả 2 web trong top 10'!A:H,8,0)</f>
        <v>#N/A</v>
      </c>
      <c r="W161" s="37"/>
    </row>
    <row r="162">
      <c r="A162" s="32" t="s">
        <v>3657</v>
      </c>
      <c r="B162" s="2" t="s">
        <v>487</v>
      </c>
      <c r="C162" s="33">
        <v>0.09</v>
      </c>
      <c r="D162" s="33">
        <v>5.0</v>
      </c>
      <c r="E162" s="33">
        <v>21.0</v>
      </c>
      <c r="F162" s="33">
        <v>0.0</v>
      </c>
      <c r="G162" s="33">
        <v>4.0</v>
      </c>
      <c r="H162" s="33">
        <v>1.0</v>
      </c>
      <c r="I162" s="33">
        <v>0.0</v>
      </c>
      <c r="J162" s="33">
        <v>0.0</v>
      </c>
      <c r="K162" s="33">
        <v>0.0</v>
      </c>
      <c r="L162" s="33">
        <v>21.0</v>
      </c>
      <c r="M162" s="33">
        <v>2.0</v>
      </c>
      <c r="N162" s="33">
        <v>0.0</v>
      </c>
      <c r="O162" s="33">
        <v>0.0</v>
      </c>
      <c r="P162" s="33">
        <v>0.0</v>
      </c>
      <c r="Q162" s="33">
        <v>3.0</v>
      </c>
      <c r="R162" s="40"/>
      <c r="S162" s="4" t="s">
        <v>3682</v>
      </c>
      <c r="T162" s="4" t="s">
        <v>66</v>
      </c>
      <c r="U162" s="33">
        <v>0.0</v>
      </c>
      <c r="V162" s="37" t="str">
        <f>VLOOKUP(S162,'Keyword cả 2 web trong top 10'!A:H,8,0)</f>
        <v>#N/A</v>
      </c>
      <c r="W162" s="37"/>
    </row>
    <row r="163">
      <c r="A163" s="32" t="s">
        <v>3694</v>
      </c>
      <c r="B163" s="2" t="s">
        <v>64</v>
      </c>
      <c r="C163" s="33">
        <v>0.09</v>
      </c>
      <c r="D163" s="33">
        <v>26.0</v>
      </c>
      <c r="E163" s="33">
        <v>20.0</v>
      </c>
      <c r="F163" s="33">
        <v>0.0</v>
      </c>
      <c r="G163" s="33">
        <v>1.0</v>
      </c>
      <c r="H163" s="33">
        <v>19.0</v>
      </c>
      <c r="I163" s="33">
        <v>0.0</v>
      </c>
      <c r="J163" s="33">
        <v>1.0</v>
      </c>
      <c r="K163" s="33">
        <v>0.0</v>
      </c>
      <c r="L163" s="33">
        <v>0.0</v>
      </c>
      <c r="M163" s="33">
        <v>20.0</v>
      </c>
      <c r="N163" s="33">
        <v>0.0</v>
      </c>
      <c r="O163" s="33">
        <v>0.0</v>
      </c>
      <c r="P163" s="33">
        <v>0.0</v>
      </c>
      <c r="Q163" s="33">
        <v>3.0</v>
      </c>
      <c r="R163" s="4" t="s">
        <v>439</v>
      </c>
      <c r="S163" s="4" t="s">
        <v>3719</v>
      </c>
      <c r="T163" s="4" t="s">
        <v>57</v>
      </c>
      <c r="U163" s="33">
        <v>12.0</v>
      </c>
      <c r="V163" s="37" t="str">
        <f>VLOOKUP(S163,'Keyword cả 2 web trong top 10'!A:H,8,0)</f>
        <v>#N/A</v>
      </c>
      <c r="W163" s="37"/>
    </row>
    <row r="164">
      <c r="A164" s="32" t="s">
        <v>3730</v>
      </c>
      <c r="B164" s="2" t="s">
        <v>64</v>
      </c>
      <c r="C164" s="33">
        <v>0.09</v>
      </c>
      <c r="D164" s="33">
        <v>7.0</v>
      </c>
      <c r="E164" s="33">
        <v>20.0</v>
      </c>
      <c r="F164" s="33">
        <v>0.0</v>
      </c>
      <c r="G164" s="33">
        <v>5.0</v>
      </c>
      <c r="H164" s="33">
        <v>1.0</v>
      </c>
      <c r="I164" s="33">
        <v>0.0</v>
      </c>
      <c r="J164" s="33">
        <v>0.0</v>
      </c>
      <c r="K164" s="33">
        <v>0.0</v>
      </c>
      <c r="L164" s="33">
        <v>20.0</v>
      </c>
      <c r="M164" s="33">
        <v>0.0</v>
      </c>
      <c r="N164" s="33">
        <v>0.0</v>
      </c>
      <c r="O164" s="33">
        <v>0.0</v>
      </c>
      <c r="P164" s="33">
        <v>0.0</v>
      </c>
      <c r="Q164" s="33">
        <v>-30.0</v>
      </c>
      <c r="R164" s="4" t="s">
        <v>260</v>
      </c>
      <c r="S164" s="4" t="s">
        <v>3756</v>
      </c>
      <c r="T164" s="4" t="s">
        <v>66</v>
      </c>
      <c r="U164" s="33">
        <v>2.0</v>
      </c>
      <c r="V164" s="37" t="str">
        <f>VLOOKUP(S164,'Keyword cả 2 web trong top 10'!A:H,8,0)</f>
        <v>#N/A</v>
      </c>
      <c r="W164" s="37"/>
    </row>
    <row r="165">
      <c r="A165" s="32" t="s">
        <v>3765</v>
      </c>
      <c r="B165" s="2" t="s">
        <v>64</v>
      </c>
      <c r="C165" s="33">
        <v>0.09</v>
      </c>
      <c r="D165" s="33">
        <v>37.0</v>
      </c>
      <c r="E165" s="33">
        <v>20.0</v>
      </c>
      <c r="F165" s="33">
        <v>0.0</v>
      </c>
      <c r="G165" s="33">
        <v>18.0</v>
      </c>
      <c r="H165" s="33">
        <v>23.0</v>
      </c>
      <c r="I165" s="33">
        <v>0.0</v>
      </c>
      <c r="J165" s="33">
        <v>2.0</v>
      </c>
      <c r="K165" s="33">
        <v>0.0</v>
      </c>
      <c r="L165" s="33">
        <v>15.0</v>
      </c>
      <c r="M165" s="33">
        <v>19.0</v>
      </c>
      <c r="N165" s="33">
        <v>0.0</v>
      </c>
      <c r="O165" s="33">
        <v>0.0</v>
      </c>
      <c r="P165" s="33">
        <v>0.0</v>
      </c>
      <c r="Q165" s="33">
        <v>5.0</v>
      </c>
      <c r="R165" s="4" t="s">
        <v>439</v>
      </c>
      <c r="S165" s="4" t="s">
        <v>3790</v>
      </c>
      <c r="T165" s="4" t="s">
        <v>57</v>
      </c>
      <c r="U165" s="33">
        <v>6.0</v>
      </c>
      <c r="V165" s="37" t="str">
        <f>VLOOKUP(S165,'Keyword cả 2 web trong top 10'!A:H,8,0)</f>
        <v>#N/A</v>
      </c>
      <c r="W165" s="37"/>
    </row>
    <row r="166">
      <c r="A166" s="32" t="s">
        <v>820</v>
      </c>
      <c r="B166" s="2" t="s">
        <v>64</v>
      </c>
      <c r="C166" s="33">
        <v>0.09</v>
      </c>
      <c r="D166" s="33">
        <v>37.0</v>
      </c>
      <c r="E166" s="33">
        <v>20.0</v>
      </c>
      <c r="F166" s="33">
        <v>0.0</v>
      </c>
      <c r="G166" s="33">
        <v>1.0</v>
      </c>
      <c r="H166" s="33">
        <v>16.0</v>
      </c>
      <c r="I166" s="33">
        <v>0.0</v>
      </c>
      <c r="J166" s="33">
        <v>0.0</v>
      </c>
      <c r="K166" s="33">
        <v>0.0</v>
      </c>
      <c r="L166" s="33">
        <v>0.0</v>
      </c>
      <c r="M166" s="33">
        <v>20.0</v>
      </c>
      <c r="N166" s="33">
        <v>0.0</v>
      </c>
      <c r="O166" s="33">
        <v>0.0</v>
      </c>
      <c r="P166" s="33">
        <v>0.0</v>
      </c>
      <c r="Q166" s="33">
        <v>15.0</v>
      </c>
      <c r="R166" s="4" t="s">
        <v>439</v>
      </c>
      <c r="S166" s="4" t="s">
        <v>2636</v>
      </c>
      <c r="T166" s="4" t="s">
        <v>57</v>
      </c>
      <c r="U166" s="33">
        <v>2.0</v>
      </c>
      <c r="V166" s="37" t="str">
        <f>VLOOKUP(S166,'Keyword cả 2 web trong top 10'!A:H,8,0)</f>
        <v>#N/A</v>
      </c>
      <c r="W166" s="37"/>
    </row>
    <row r="167">
      <c r="A167" s="32" t="s">
        <v>3832</v>
      </c>
      <c r="B167" s="2" t="s">
        <v>487</v>
      </c>
      <c r="C167" s="33">
        <v>0.09</v>
      </c>
      <c r="D167" s="33">
        <v>17.0</v>
      </c>
      <c r="E167" s="33">
        <v>20.0</v>
      </c>
      <c r="F167" s="33">
        <v>0.0</v>
      </c>
      <c r="G167" s="33">
        <v>8.0</v>
      </c>
      <c r="H167" s="33">
        <v>8.0</v>
      </c>
      <c r="I167" s="33">
        <v>1.0</v>
      </c>
      <c r="J167" s="33">
        <v>2.0</v>
      </c>
      <c r="K167" s="33">
        <v>0.0</v>
      </c>
      <c r="L167" s="33">
        <v>16.0</v>
      </c>
      <c r="M167" s="33">
        <v>4.0</v>
      </c>
      <c r="N167" s="33">
        <v>0.0</v>
      </c>
      <c r="O167" s="33">
        <v>0.0</v>
      </c>
      <c r="P167" s="33">
        <v>0.0</v>
      </c>
      <c r="Q167" s="33">
        <v>3.0</v>
      </c>
      <c r="R167" s="40"/>
      <c r="S167" s="4" t="s">
        <v>3866</v>
      </c>
      <c r="T167" s="4" t="s">
        <v>336</v>
      </c>
      <c r="U167" s="33">
        <v>0.0</v>
      </c>
      <c r="V167" s="37" t="str">
        <f>VLOOKUP(S167,'Keyword cả 2 web trong top 10'!A:H,8,0)</f>
        <v>#N/A</v>
      </c>
      <c r="W167" s="37"/>
    </row>
    <row r="168">
      <c r="A168" s="32" t="s">
        <v>3878</v>
      </c>
      <c r="B168" s="2" t="s">
        <v>64</v>
      </c>
      <c r="C168" s="33">
        <v>0.09</v>
      </c>
      <c r="D168" s="33">
        <v>8.0</v>
      </c>
      <c r="E168" s="33">
        <v>20.0</v>
      </c>
      <c r="F168" s="33">
        <v>0.0</v>
      </c>
      <c r="G168" s="33">
        <v>0.0</v>
      </c>
      <c r="H168" s="33">
        <v>5.0</v>
      </c>
      <c r="I168" s="33">
        <v>0.0</v>
      </c>
      <c r="J168" s="33">
        <v>0.0</v>
      </c>
      <c r="K168" s="33">
        <v>0.0</v>
      </c>
      <c r="L168" s="33">
        <v>0.0</v>
      </c>
      <c r="M168" s="33">
        <v>20.0</v>
      </c>
      <c r="N168" s="33">
        <v>0.0</v>
      </c>
      <c r="O168" s="33">
        <v>0.0</v>
      </c>
      <c r="P168" s="33">
        <v>0.0</v>
      </c>
      <c r="Q168" s="33">
        <v>17.0</v>
      </c>
      <c r="R168" s="4" t="s">
        <v>260</v>
      </c>
      <c r="S168" s="4" t="s">
        <v>3904</v>
      </c>
      <c r="T168" s="4" t="s">
        <v>57</v>
      </c>
      <c r="U168" s="33">
        <v>1.0</v>
      </c>
      <c r="V168" s="37" t="str">
        <f>VLOOKUP(S168,'Keyword cả 2 web trong top 10'!A:H,8,0)</f>
        <v>#N/A</v>
      </c>
      <c r="W168" s="37"/>
    </row>
    <row r="169">
      <c r="A169" s="32" t="s">
        <v>1401</v>
      </c>
      <c r="B169" s="2" t="s">
        <v>47</v>
      </c>
      <c r="C169" s="33">
        <v>0.09</v>
      </c>
      <c r="D169" s="33">
        <v>84.0</v>
      </c>
      <c r="E169" s="33">
        <v>20.0</v>
      </c>
      <c r="F169" s="33">
        <v>0.0</v>
      </c>
      <c r="G169" s="33">
        <v>6.0</v>
      </c>
      <c r="H169" s="33">
        <v>3.0</v>
      </c>
      <c r="I169" s="33">
        <v>0.0</v>
      </c>
      <c r="J169" s="33">
        <v>1.0</v>
      </c>
      <c r="K169" s="33">
        <v>0.0</v>
      </c>
      <c r="L169" s="33">
        <v>10.0</v>
      </c>
      <c r="M169" s="33">
        <v>9.0</v>
      </c>
      <c r="N169" s="33">
        <v>0.0</v>
      </c>
      <c r="O169" s="33">
        <v>9.0</v>
      </c>
      <c r="P169" s="33">
        <v>0.0</v>
      </c>
      <c r="Q169" s="33">
        <v>-1.0</v>
      </c>
      <c r="R169" s="4" t="s">
        <v>261</v>
      </c>
      <c r="S169" s="4" t="s">
        <v>3940</v>
      </c>
      <c r="T169" s="4" t="s">
        <v>66</v>
      </c>
      <c r="U169" s="33">
        <v>4.0</v>
      </c>
      <c r="V169" s="37" t="str">
        <f>VLOOKUP(S169,'Keyword cả 2 web trong top 10'!A:H,8,0)</f>
        <v>#N/A</v>
      </c>
      <c r="W169" s="37"/>
    </row>
    <row r="170">
      <c r="A170" s="32" t="s">
        <v>3952</v>
      </c>
      <c r="B170" s="2" t="s">
        <v>487</v>
      </c>
      <c r="C170" s="33">
        <v>0.08</v>
      </c>
      <c r="D170" s="33">
        <v>10.0</v>
      </c>
      <c r="E170" s="33">
        <v>19.0</v>
      </c>
      <c r="F170" s="33">
        <v>0.0</v>
      </c>
      <c r="G170" s="33">
        <v>6.0</v>
      </c>
      <c r="H170" s="33">
        <v>8.0</v>
      </c>
      <c r="I170" s="33">
        <v>0.0</v>
      </c>
      <c r="J170" s="33">
        <v>2.0</v>
      </c>
      <c r="K170" s="33">
        <v>0.0</v>
      </c>
      <c r="L170" s="33">
        <v>10.0</v>
      </c>
      <c r="M170" s="33">
        <v>13.0</v>
      </c>
      <c r="N170" s="33">
        <v>0.0</v>
      </c>
      <c r="O170" s="33">
        <v>3.0</v>
      </c>
      <c r="P170" s="33">
        <v>0.0</v>
      </c>
      <c r="Q170" s="33">
        <v>-19.0</v>
      </c>
      <c r="R170" s="40"/>
      <c r="S170" s="4" t="s">
        <v>3980</v>
      </c>
      <c r="T170" s="4" t="s">
        <v>57</v>
      </c>
      <c r="U170" s="33">
        <v>0.0</v>
      </c>
      <c r="V170" s="37" t="str">
        <f>VLOOKUP(S170,'Keyword cả 2 web trong top 10'!A:H,8,0)</f>
        <v>#N/A</v>
      </c>
      <c r="W170" s="37"/>
    </row>
    <row r="171">
      <c r="A171" s="32" t="s">
        <v>3991</v>
      </c>
      <c r="B171" s="2" t="s">
        <v>64</v>
      </c>
      <c r="C171" s="33">
        <v>0.08</v>
      </c>
      <c r="D171" s="33">
        <v>30.0</v>
      </c>
      <c r="E171" s="33">
        <v>19.0</v>
      </c>
      <c r="F171" s="33">
        <v>0.0</v>
      </c>
      <c r="G171" s="33">
        <v>5.0</v>
      </c>
      <c r="H171" s="33">
        <v>29.0</v>
      </c>
      <c r="I171" s="33">
        <v>0.0</v>
      </c>
      <c r="J171" s="33">
        <v>0.0</v>
      </c>
      <c r="K171" s="33">
        <v>0.0</v>
      </c>
      <c r="L171" s="33">
        <v>0.0</v>
      </c>
      <c r="M171" s="33">
        <v>19.0</v>
      </c>
      <c r="N171" s="33">
        <v>0.0</v>
      </c>
      <c r="O171" s="33">
        <v>0.0</v>
      </c>
      <c r="P171" s="33">
        <v>0.0</v>
      </c>
      <c r="Q171" s="33">
        <v>-2.0</v>
      </c>
      <c r="R171" s="4" t="s">
        <v>439</v>
      </c>
      <c r="S171" s="4" t="s">
        <v>4014</v>
      </c>
      <c r="T171" s="4" t="s">
        <v>57</v>
      </c>
      <c r="U171" s="33">
        <v>6.0</v>
      </c>
      <c r="V171" s="37" t="str">
        <f>VLOOKUP(S171,'Keyword cả 2 web trong top 10'!A:H,8,0)</f>
        <v>#N/A</v>
      </c>
      <c r="W171" s="37"/>
    </row>
    <row r="172">
      <c r="A172" s="32" t="s">
        <v>4027</v>
      </c>
      <c r="B172" s="2" t="s">
        <v>64</v>
      </c>
      <c r="C172" s="33">
        <v>0.08</v>
      </c>
      <c r="D172" s="33">
        <v>36.0</v>
      </c>
      <c r="E172" s="33">
        <v>19.0</v>
      </c>
      <c r="F172" s="33">
        <v>0.0</v>
      </c>
      <c r="G172" s="33">
        <v>1.0</v>
      </c>
      <c r="H172" s="33">
        <v>17.0</v>
      </c>
      <c r="I172" s="33">
        <v>0.0</v>
      </c>
      <c r="J172" s="33">
        <v>0.0</v>
      </c>
      <c r="K172" s="33">
        <v>0.0</v>
      </c>
      <c r="L172" s="33">
        <v>0.0</v>
      </c>
      <c r="M172" s="33">
        <v>19.0</v>
      </c>
      <c r="N172" s="33">
        <v>0.0</v>
      </c>
      <c r="O172" s="33">
        <v>0.0</v>
      </c>
      <c r="P172" s="33">
        <v>0.0</v>
      </c>
      <c r="Q172" s="33">
        <v>12.0</v>
      </c>
      <c r="R172" s="40"/>
      <c r="S172" s="4" t="s">
        <v>4053</v>
      </c>
      <c r="T172" s="4" t="s">
        <v>57</v>
      </c>
      <c r="U172" s="33">
        <v>0.0</v>
      </c>
      <c r="V172" s="37" t="str">
        <f>VLOOKUP(S172,'Keyword cả 2 web trong top 10'!A:H,8,0)</f>
        <v>#N/A</v>
      </c>
      <c r="W172" s="37"/>
    </row>
    <row r="173">
      <c r="A173" s="32" t="s">
        <v>4064</v>
      </c>
      <c r="B173" s="2" t="s">
        <v>64</v>
      </c>
      <c r="C173" s="33">
        <v>0.08</v>
      </c>
      <c r="D173" s="33">
        <v>5.0</v>
      </c>
      <c r="E173" s="33">
        <v>19.0</v>
      </c>
      <c r="F173" s="33">
        <v>0.0</v>
      </c>
      <c r="G173" s="33">
        <v>2.0</v>
      </c>
      <c r="H173" s="33">
        <v>3.0</v>
      </c>
      <c r="I173" s="33">
        <v>0.0</v>
      </c>
      <c r="J173" s="33">
        <v>0.0</v>
      </c>
      <c r="K173" s="33">
        <v>0.0</v>
      </c>
      <c r="L173" s="33">
        <v>19.0</v>
      </c>
      <c r="M173" s="33">
        <v>0.0</v>
      </c>
      <c r="N173" s="33">
        <v>0.0</v>
      </c>
      <c r="O173" s="33">
        <v>0.0</v>
      </c>
      <c r="P173" s="33">
        <v>0.0</v>
      </c>
      <c r="Q173" s="33">
        <v>19.0</v>
      </c>
      <c r="R173" s="4" t="s">
        <v>173</v>
      </c>
      <c r="S173" s="4" t="s">
        <v>4089</v>
      </c>
      <c r="T173" s="4" t="s">
        <v>57</v>
      </c>
      <c r="U173" s="33">
        <v>7.0</v>
      </c>
      <c r="V173" s="37" t="str">
        <f>VLOOKUP(S173,'Keyword cả 2 web trong top 10'!A:H,8,0)</f>
        <v>#N/A</v>
      </c>
      <c r="W173" s="37"/>
    </row>
    <row r="174">
      <c r="A174" s="32" t="s">
        <v>4100</v>
      </c>
      <c r="B174" s="2" t="s">
        <v>64</v>
      </c>
      <c r="C174" s="33">
        <v>0.08</v>
      </c>
      <c r="D174" s="33">
        <v>7.0</v>
      </c>
      <c r="E174" s="33">
        <v>19.0</v>
      </c>
      <c r="F174" s="33">
        <v>0.0</v>
      </c>
      <c r="G174" s="33">
        <v>4.0</v>
      </c>
      <c r="H174" s="33">
        <v>4.0</v>
      </c>
      <c r="I174" s="33">
        <v>0.0</v>
      </c>
      <c r="J174" s="33">
        <v>1.0</v>
      </c>
      <c r="K174" s="33">
        <v>0.0</v>
      </c>
      <c r="L174" s="33">
        <v>9.0</v>
      </c>
      <c r="M174" s="33">
        <v>11.0</v>
      </c>
      <c r="N174" s="33">
        <v>0.0</v>
      </c>
      <c r="O174" s="33">
        <v>7.0</v>
      </c>
      <c r="P174" s="33">
        <v>0.0</v>
      </c>
      <c r="Q174" s="33">
        <v>-20.0</v>
      </c>
      <c r="R174" s="4" t="s">
        <v>80</v>
      </c>
      <c r="S174" s="4" t="s">
        <v>4124</v>
      </c>
      <c r="T174" s="4" t="s">
        <v>336</v>
      </c>
      <c r="U174" s="33">
        <v>1.0</v>
      </c>
      <c r="V174" s="37" t="str">
        <f>VLOOKUP(S174,'Keyword cả 2 web trong top 10'!A:H,8,0)</f>
        <v>#N/A</v>
      </c>
      <c r="W174" s="37"/>
    </row>
    <row r="175">
      <c r="A175" s="32" t="s">
        <v>4131</v>
      </c>
      <c r="B175" s="2" t="s">
        <v>64</v>
      </c>
      <c r="C175" s="33">
        <v>0.08</v>
      </c>
      <c r="D175" s="33">
        <v>15.0</v>
      </c>
      <c r="E175" s="33">
        <v>18.0</v>
      </c>
      <c r="F175" s="33">
        <v>0.0</v>
      </c>
      <c r="G175" s="33">
        <v>14.0</v>
      </c>
      <c r="H175" s="33">
        <v>6.0</v>
      </c>
      <c r="I175" s="33">
        <v>0.0</v>
      </c>
      <c r="J175" s="33">
        <v>0.0</v>
      </c>
      <c r="K175" s="33">
        <v>0.0</v>
      </c>
      <c r="L175" s="33">
        <v>9.0</v>
      </c>
      <c r="M175" s="33">
        <v>9.0</v>
      </c>
      <c r="N175" s="33">
        <v>0.0</v>
      </c>
      <c r="O175" s="33">
        <v>0.0</v>
      </c>
      <c r="P175" s="33">
        <v>0.0</v>
      </c>
      <c r="Q175" s="33">
        <v>9.0</v>
      </c>
      <c r="R175" s="4" t="s">
        <v>80</v>
      </c>
      <c r="S175" s="4" t="s">
        <v>4155</v>
      </c>
      <c r="T175" s="4" t="s">
        <v>66</v>
      </c>
      <c r="U175" s="33">
        <v>7.0</v>
      </c>
      <c r="V175" s="37" t="str">
        <f>VLOOKUP(S175,'Keyword cả 2 web trong top 10'!A:H,8,0)</f>
        <v>#N/A</v>
      </c>
      <c r="W175" s="37"/>
    </row>
    <row r="176">
      <c r="A176" s="32" t="s">
        <v>4166</v>
      </c>
      <c r="B176" s="2" t="s">
        <v>487</v>
      </c>
      <c r="C176" s="33">
        <v>0.08</v>
      </c>
      <c r="D176" s="33">
        <v>12.0</v>
      </c>
      <c r="E176" s="33">
        <v>18.0</v>
      </c>
      <c r="F176" s="33">
        <v>0.0</v>
      </c>
      <c r="G176" s="33">
        <v>5.0</v>
      </c>
      <c r="H176" s="33">
        <v>10.0</v>
      </c>
      <c r="I176" s="33">
        <v>0.0</v>
      </c>
      <c r="J176" s="33">
        <v>4.0</v>
      </c>
      <c r="K176" s="33">
        <v>0.0</v>
      </c>
      <c r="L176" s="33">
        <v>10.0</v>
      </c>
      <c r="M176" s="33">
        <v>18.0</v>
      </c>
      <c r="N176" s="33">
        <v>0.0</v>
      </c>
      <c r="O176" s="33">
        <v>6.0</v>
      </c>
      <c r="P176" s="33">
        <v>0.0</v>
      </c>
      <c r="Q176" s="33">
        <v>-67.0</v>
      </c>
      <c r="R176" s="40"/>
      <c r="S176" s="4" t="s">
        <v>4194</v>
      </c>
      <c r="T176" s="4" t="s">
        <v>57</v>
      </c>
      <c r="U176" s="33">
        <v>0.0</v>
      </c>
      <c r="V176" s="37" t="str">
        <f>VLOOKUP(S176,'Keyword cả 2 web trong top 10'!A:H,8,0)</f>
        <v>#N/A</v>
      </c>
      <c r="W176" s="37"/>
    </row>
    <row r="177">
      <c r="A177" s="32" t="s">
        <v>4202</v>
      </c>
      <c r="B177" s="2" t="s">
        <v>487</v>
      </c>
      <c r="C177" s="33">
        <v>0.08</v>
      </c>
      <c r="D177" s="33">
        <v>2.0</v>
      </c>
      <c r="E177" s="33">
        <v>18.0</v>
      </c>
      <c r="F177" s="33">
        <v>0.0</v>
      </c>
      <c r="G177" s="33">
        <v>2.0</v>
      </c>
      <c r="H177" s="33">
        <v>2.0</v>
      </c>
      <c r="I177" s="33">
        <v>0.0</v>
      </c>
      <c r="J177" s="33">
        <v>0.0</v>
      </c>
      <c r="K177" s="33">
        <v>0.0</v>
      </c>
      <c r="L177" s="33">
        <v>18.0</v>
      </c>
      <c r="M177" s="33">
        <v>18.0</v>
      </c>
      <c r="N177" s="33">
        <v>0.0</v>
      </c>
      <c r="O177" s="33">
        <v>0.0</v>
      </c>
      <c r="P177" s="33">
        <v>0.0</v>
      </c>
      <c r="Q177" s="33">
        <v>-3.0</v>
      </c>
      <c r="R177" s="40"/>
      <c r="S177" s="4" t="s">
        <v>4226</v>
      </c>
      <c r="T177" s="4" t="s">
        <v>336</v>
      </c>
      <c r="U177" s="33">
        <v>0.0</v>
      </c>
      <c r="V177" s="37" t="str">
        <f>VLOOKUP(S177,'Keyword cả 2 web trong top 10'!A:H,8,0)</f>
        <v>#N/A</v>
      </c>
      <c r="W177" s="37"/>
    </row>
    <row r="178">
      <c r="A178" s="32" t="s">
        <v>4233</v>
      </c>
      <c r="B178" s="2" t="s">
        <v>64</v>
      </c>
      <c r="C178" s="33">
        <v>0.08</v>
      </c>
      <c r="D178" s="33">
        <v>39.0</v>
      </c>
      <c r="E178" s="33">
        <v>18.0</v>
      </c>
      <c r="F178" s="33">
        <v>0.0</v>
      </c>
      <c r="G178" s="33">
        <v>33.0</v>
      </c>
      <c r="H178" s="33">
        <v>1.0</v>
      </c>
      <c r="I178" s="33">
        <v>0.0</v>
      </c>
      <c r="J178" s="33">
        <v>0.0</v>
      </c>
      <c r="K178" s="33">
        <v>0.0</v>
      </c>
      <c r="L178" s="33">
        <v>18.0</v>
      </c>
      <c r="M178" s="33">
        <v>0.0</v>
      </c>
      <c r="N178" s="33">
        <v>0.0</v>
      </c>
      <c r="O178" s="33">
        <v>0.0</v>
      </c>
      <c r="P178" s="33">
        <v>0.0</v>
      </c>
      <c r="Q178" s="33">
        <v>-21.0</v>
      </c>
      <c r="R178" s="4" t="s">
        <v>221</v>
      </c>
      <c r="S178" s="4" t="s">
        <v>4256</v>
      </c>
      <c r="T178" s="4" t="s">
        <v>66</v>
      </c>
      <c r="U178" s="33">
        <v>7.0</v>
      </c>
      <c r="V178" s="37" t="str">
        <f>VLOOKUP(S178,'Keyword cả 2 web trong top 10'!A:H,8,0)</f>
        <v>#N/A</v>
      </c>
      <c r="W178" s="37"/>
    </row>
    <row r="179">
      <c r="A179" s="32" t="s">
        <v>4266</v>
      </c>
      <c r="B179" s="2" t="s">
        <v>64</v>
      </c>
      <c r="C179" s="33">
        <v>0.08</v>
      </c>
      <c r="D179" s="33">
        <v>7.0</v>
      </c>
      <c r="E179" s="33">
        <v>18.0</v>
      </c>
      <c r="F179" s="33">
        <v>0.0</v>
      </c>
      <c r="G179" s="33">
        <v>5.0</v>
      </c>
      <c r="H179" s="33">
        <v>2.0</v>
      </c>
      <c r="I179" s="33">
        <v>0.0</v>
      </c>
      <c r="J179" s="33">
        <v>1.0</v>
      </c>
      <c r="K179" s="33">
        <v>0.0</v>
      </c>
      <c r="L179" s="33">
        <v>9.0</v>
      </c>
      <c r="M179" s="33">
        <v>9.0</v>
      </c>
      <c r="N179" s="33">
        <v>0.0</v>
      </c>
      <c r="O179" s="33">
        <v>9.0</v>
      </c>
      <c r="P179" s="33">
        <v>0.0</v>
      </c>
      <c r="Q179" s="33">
        <v>-6.0</v>
      </c>
      <c r="R179" s="4" t="s">
        <v>261</v>
      </c>
      <c r="S179" s="4" t="s">
        <v>4288</v>
      </c>
      <c r="T179" s="4" t="s">
        <v>66</v>
      </c>
      <c r="U179" s="33">
        <v>2.0</v>
      </c>
      <c r="V179" s="37" t="str">
        <f>VLOOKUP(S179,'Keyword cả 2 web trong top 10'!A:H,8,0)</f>
        <v>#N/A</v>
      </c>
      <c r="W179" s="37"/>
    </row>
    <row r="180">
      <c r="A180" s="32" t="s">
        <v>4298</v>
      </c>
      <c r="B180" s="2" t="s">
        <v>487</v>
      </c>
      <c r="C180" s="33">
        <v>0.08</v>
      </c>
      <c r="D180" s="33">
        <v>7.0</v>
      </c>
      <c r="E180" s="33">
        <v>18.0</v>
      </c>
      <c r="F180" s="33">
        <v>0.0</v>
      </c>
      <c r="G180" s="33">
        <v>1.0</v>
      </c>
      <c r="H180" s="33">
        <v>7.0</v>
      </c>
      <c r="I180" s="33">
        <v>0.0</v>
      </c>
      <c r="J180" s="33">
        <v>1.0</v>
      </c>
      <c r="K180" s="33">
        <v>0.0</v>
      </c>
      <c r="L180" s="33">
        <v>4.0</v>
      </c>
      <c r="M180" s="33">
        <v>18.0</v>
      </c>
      <c r="N180" s="33">
        <v>0.0</v>
      </c>
      <c r="O180" s="33">
        <v>0.0</v>
      </c>
      <c r="P180" s="33">
        <v>0.0</v>
      </c>
      <c r="Q180" s="33">
        <v>-4.0</v>
      </c>
      <c r="R180" s="40"/>
      <c r="S180" s="4" t="s">
        <v>2021</v>
      </c>
      <c r="T180" s="4" t="s">
        <v>57</v>
      </c>
      <c r="U180" s="33">
        <v>0.0</v>
      </c>
      <c r="V180" s="37">
        <f>VLOOKUP(S180,'Keyword cả 2 web trong top 10'!A:H,8,0)</f>
        <v>1</v>
      </c>
      <c r="W180" s="37"/>
    </row>
    <row r="181">
      <c r="A181" s="32" t="s">
        <v>4336</v>
      </c>
      <c r="B181" s="2" t="s">
        <v>487</v>
      </c>
      <c r="C181" s="33">
        <v>0.08</v>
      </c>
      <c r="D181" s="33">
        <v>7.0</v>
      </c>
      <c r="E181" s="33">
        <v>18.0</v>
      </c>
      <c r="F181" s="33">
        <v>0.0</v>
      </c>
      <c r="G181" s="33">
        <v>3.0</v>
      </c>
      <c r="H181" s="33">
        <v>4.0</v>
      </c>
      <c r="I181" s="33">
        <v>0.0</v>
      </c>
      <c r="J181" s="33">
        <v>1.0</v>
      </c>
      <c r="K181" s="33">
        <v>0.0</v>
      </c>
      <c r="L181" s="33">
        <v>3.0</v>
      </c>
      <c r="M181" s="33">
        <v>15.0</v>
      </c>
      <c r="N181" s="33">
        <v>0.0</v>
      </c>
      <c r="O181" s="33">
        <v>2.0</v>
      </c>
      <c r="P181" s="33">
        <v>0.0</v>
      </c>
      <c r="Q181" s="33">
        <v>-7.0</v>
      </c>
      <c r="R181" s="40"/>
      <c r="S181" s="4" t="s">
        <v>4364</v>
      </c>
      <c r="T181" s="4" t="s">
        <v>57</v>
      </c>
      <c r="U181" s="33">
        <v>0.0</v>
      </c>
      <c r="V181" s="37" t="str">
        <f>VLOOKUP(S181,'Keyword cả 2 web trong top 10'!A:H,8,0)</f>
        <v>#N/A</v>
      </c>
      <c r="W181" s="37"/>
    </row>
    <row r="182">
      <c r="A182" s="32" t="s">
        <v>4375</v>
      </c>
      <c r="B182" s="2" t="s">
        <v>487</v>
      </c>
      <c r="C182" s="33">
        <v>0.08</v>
      </c>
      <c r="D182" s="33">
        <v>5.0</v>
      </c>
      <c r="E182" s="33">
        <v>18.0</v>
      </c>
      <c r="F182" s="33">
        <v>0.0</v>
      </c>
      <c r="G182" s="33">
        <v>4.0</v>
      </c>
      <c r="H182" s="33">
        <v>3.0</v>
      </c>
      <c r="I182" s="33">
        <v>0.0</v>
      </c>
      <c r="J182" s="33">
        <v>0.0</v>
      </c>
      <c r="K182" s="33">
        <v>0.0</v>
      </c>
      <c r="L182" s="33">
        <v>17.0</v>
      </c>
      <c r="M182" s="33">
        <v>5.0</v>
      </c>
      <c r="N182" s="33">
        <v>0.0</v>
      </c>
      <c r="O182" s="33">
        <v>0.0</v>
      </c>
      <c r="P182" s="33">
        <v>0.0</v>
      </c>
      <c r="Q182" s="33">
        <v>0.0</v>
      </c>
      <c r="R182" s="40"/>
      <c r="S182" s="4" t="s">
        <v>4403</v>
      </c>
      <c r="T182" s="4" t="s">
        <v>66</v>
      </c>
      <c r="U182" s="33">
        <v>0.0</v>
      </c>
      <c r="V182" s="37" t="str">
        <f>VLOOKUP(S182,'Keyword cả 2 web trong top 10'!A:H,8,0)</f>
        <v>#N/A</v>
      </c>
      <c r="W182" s="37"/>
    </row>
    <row r="183">
      <c r="A183" s="32" t="s">
        <v>4414</v>
      </c>
      <c r="B183" s="2" t="s">
        <v>47</v>
      </c>
      <c r="C183" s="33">
        <v>0.07</v>
      </c>
      <c r="D183" s="33">
        <v>9.0</v>
      </c>
      <c r="E183" s="33">
        <v>17.0</v>
      </c>
      <c r="F183" s="33">
        <v>0.0</v>
      </c>
      <c r="G183" s="33">
        <v>5.0</v>
      </c>
      <c r="H183" s="33">
        <v>0.0</v>
      </c>
      <c r="I183" s="33">
        <v>0.0</v>
      </c>
      <c r="J183" s="33">
        <v>0.0</v>
      </c>
      <c r="K183" s="33">
        <v>0.0</v>
      </c>
      <c r="L183" s="33">
        <v>17.0</v>
      </c>
      <c r="M183" s="33">
        <v>0.0</v>
      </c>
      <c r="N183" s="33">
        <v>0.0</v>
      </c>
      <c r="O183" s="33">
        <v>0.0</v>
      </c>
      <c r="P183" s="33">
        <v>0.0</v>
      </c>
      <c r="Q183" s="33">
        <v>13.0</v>
      </c>
      <c r="R183" s="40"/>
      <c r="S183" s="4" t="s">
        <v>4439</v>
      </c>
      <c r="T183" s="4" t="s">
        <v>66</v>
      </c>
      <c r="U183" s="33">
        <v>0.0</v>
      </c>
      <c r="V183" s="37" t="str">
        <f>VLOOKUP(S183,'Keyword cả 2 web trong top 10'!A:H,8,0)</f>
        <v>#N/A</v>
      </c>
      <c r="W183" s="37"/>
    </row>
    <row r="184">
      <c r="A184" s="32" t="s">
        <v>4451</v>
      </c>
      <c r="B184" s="2" t="s">
        <v>64</v>
      </c>
      <c r="C184" s="33">
        <v>0.07</v>
      </c>
      <c r="D184" s="33">
        <v>42.0</v>
      </c>
      <c r="E184" s="33">
        <v>17.0</v>
      </c>
      <c r="F184" s="33">
        <v>0.0</v>
      </c>
      <c r="G184" s="33">
        <v>28.0</v>
      </c>
      <c r="H184" s="33">
        <v>12.0</v>
      </c>
      <c r="I184" s="33">
        <v>0.0</v>
      </c>
      <c r="J184" s="33">
        <v>1.0</v>
      </c>
      <c r="K184" s="33">
        <v>0.0</v>
      </c>
      <c r="L184" s="33">
        <v>17.0</v>
      </c>
      <c r="M184" s="33">
        <v>0.0</v>
      </c>
      <c r="N184" s="33">
        <v>0.0</v>
      </c>
      <c r="O184" s="33">
        <v>0.0</v>
      </c>
      <c r="P184" s="33">
        <v>0.0</v>
      </c>
      <c r="Q184" s="33">
        <v>17.0</v>
      </c>
      <c r="R184" s="4" t="s">
        <v>347</v>
      </c>
      <c r="S184" s="4" t="s">
        <v>4478</v>
      </c>
      <c r="T184" s="4" t="s">
        <v>66</v>
      </c>
      <c r="U184" s="33">
        <v>4.0</v>
      </c>
      <c r="V184" s="37" t="str">
        <f>VLOOKUP(S184,'Keyword cả 2 web trong top 10'!A:H,8,0)</f>
        <v>#N/A</v>
      </c>
      <c r="W184" s="37"/>
    </row>
    <row r="185">
      <c r="A185" s="32" t="s">
        <v>282</v>
      </c>
      <c r="B185" s="2" t="s">
        <v>64</v>
      </c>
      <c r="C185" s="33">
        <v>0.07</v>
      </c>
      <c r="D185" s="33">
        <v>58.0</v>
      </c>
      <c r="E185" s="33">
        <v>17.0</v>
      </c>
      <c r="F185" s="33">
        <v>0.0</v>
      </c>
      <c r="G185" s="33">
        <v>7.0</v>
      </c>
      <c r="H185" s="33">
        <v>25.0</v>
      </c>
      <c r="I185" s="33">
        <v>0.0</v>
      </c>
      <c r="J185" s="33">
        <v>1.0</v>
      </c>
      <c r="K185" s="33">
        <v>0.0</v>
      </c>
      <c r="L185" s="33">
        <v>6.0</v>
      </c>
      <c r="M185" s="33">
        <v>12.0</v>
      </c>
      <c r="N185" s="33">
        <v>0.0</v>
      </c>
      <c r="O185" s="33">
        <v>4.0</v>
      </c>
      <c r="P185" s="33">
        <v>0.0</v>
      </c>
      <c r="Q185" s="33">
        <v>-5.0</v>
      </c>
      <c r="R185" s="4" t="s">
        <v>439</v>
      </c>
      <c r="S185" s="4" t="s">
        <v>4512</v>
      </c>
      <c r="T185" s="4" t="s">
        <v>57</v>
      </c>
      <c r="U185" s="33">
        <v>13.0</v>
      </c>
      <c r="V185" s="37" t="str">
        <f>VLOOKUP(S185,'Keyword cả 2 web trong top 10'!A:H,8,0)</f>
        <v>#N/A</v>
      </c>
      <c r="W185" s="37"/>
    </row>
    <row r="186">
      <c r="A186" s="32" t="s">
        <v>1378</v>
      </c>
      <c r="B186" s="2" t="s">
        <v>64</v>
      </c>
      <c r="C186" s="33">
        <v>0.07</v>
      </c>
      <c r="D186" s="33">
        <v>31.0</v>
      </c>
      <c r="E186" s="33">
        <v>17.0</v>
      </c>
      <c r="F186" s="33">
        <v>0.0</v>
      </c>
      <c r="G186" s="33">
        <v>11.0</v>
      </c>
      <c r="H186" s="33">
        <v>23.0</v>
      </c>
      <c r="I186" s="33">
        <v>0.0</v>
      </c>
      <c r="J186" s="33">
        <v>1.0</v>
      </c>
      <c r="K186" s="33">
        <v>0.0</v>
      </c>
      <c r="L186" s="33">
        <v>7.0</v>
      </c>
      <c r="M186" s="33">
        <v>11.0</v>
      </c>
      <c r="N186" s="33">
        <v>0.0</v>
      </c>
      <c r="O186" s="33">
        <v>1.0</v>
      </c>
      <c r="P186" s="33">
        <v>0.0</v>
      </c>
      <c r="Q186" s="33">
        <v>7.0</v>
      </c>
      <c r="R186" s="40"/>
      <c r="S186" s="4" t="s">
        <v>2379</v>
      </c>
      <c r="T186" s="4" t="s">
        <v>57</v>
      </c>
      <c r="U186" s="33">
        <v>0.0</v>
      </c>
      <c r="V186" s="37">
        <f>VLOOKUP(S186,'Keyword cả 2 web trong top 10'!A:H,8,0)</f>
        <v>2</v>
      </c>
      <c r="W186" s="37"/>
    </row>
    <row r="187">
      <c r="A187" s="32" t="s">
        <v>4554</v>
      </c>
      <c r="B187" s="2" t="s">
        <v>64</v>
      </c>
      <c r="C187" s="33">
        <v>0.07</v>
      </c>
      <c r="D187" s="33">
        <v>23.0</v>
      </c>
      <c r="E187" s="33">
        <v>17.0</v>
      </c>
      <c r="F187" s="33">
        <v>0.0</v>
      </c>
      <c r="G187" s="33">
        <v>14.0</v>
      </c>
      <c r="H187" s="33">
        <v>13.0</v>
      </c>
      <c r="I187" s="33">
        <v>0.0</v>
      </c>
      <c r="J187" s="33">
        <v>3.0</v>
      </c>
      <c r="K187" s="33">
        <v>0.0</v>
      </c>
      <c r="L187" s="33">
        <v>2.0</v>
      </c>
      <c r="M187" s="33">
        <v>15.0</v>
      </c>
      <c r="N187" s="33">
        <v>0.0</v>
      </c>
      <c r="O187" s="33">
        <v>1.0</v>
      </c>
      <c r="P187" s="33">
        <v>0.0</v>
      </c>
      <c r="Q187" s="33">
        <v>3.0</v>
      </c>
      <c r="R187" s="4" t="s">
        <v>80</v>
      </c>
      <c r="S187" s="4" t="s">
        <v>4578</v>
      </c>
      <c r="T187" s="4" t="s">
        <v>66</v>
      </c>
      <c r="U187" s="33">
        <v>2.0</v>
      </c>
      <c r="V187" s="37" t="str">
        <f>VLOOKUP(S187,'Keyword cả 2 web trong top 10'!A:H,8,0)</f>
        <v>#N/A</v>
      </c>
      <c r="W187" s="37"/>
    </row>
    <row r="188">
      <c r="A188" s="32" t="s">
        <v>4589</v>
      </c>
      <c r="B188" s="2" t="s">
        <v>64</v>
      </c>
      <c r="C188" s="33">
        <v>0.07</v>
      </c>
      <c r="D188" s="33">
        <v>23.0</v>
      </c>
      <c r="E188" s="33">
        <v>17.0</v>
      </c>
      <c r="F188" s="33">
        <v>0.0</v>
      </c>
      <c r="G188" s="33">
        <v>1.0</v>
      </c>
      <c r="H188" s="33">
        <v>8.0</v>
      </c>
      <c r="I188" s="33">
        <v>1.0</v>
      </c>
      <c r="J188" s="33">
        <v>0.0</v>
      </c>
      <c r="K188" s="33">
        <v>0.0</v>
      </c>
      <c r="L188" s="33">
        <v>4.0</v>
      </c>
      <c r="M188" s="33">
        <v>13.0</v>
      </c>
      <c r="N188" s="33">
        <v>0.0</v>
      </c>
      <c r="O188" s="33">
        <v>0.0</v>
      </c>
      <c r="P188" s="33">
        <v>0.0</v>
      </c>
      <c r="Q188" s="33">
        <v>17.0</v>
      </c>
      <c r="R188" s="4" t="s">
        <v>439</v>
      </c>
      <c r="S188" s="4" t="s">
        <v>4614</v>
      </c>
      <c r="T188" s="4" t="s">
        <v>57</v>
      </c>
      <c r="U188" s="33">
        <v>9.0</v>
      </c>
      <c r="V188" s="37" t="str">
        <f>VLOOKUP(S188,'Keyword cả 2 web trong top 10'!A:H,8,0)</f>
        <v>#N/A</v>
      </c>
      <c r="W188" s="37"/>
    </row>
    <row r="189">
      <c r="A189" s="32" t="s">
        <v>4624</v>
      </c>
      <c r="B189" s="2" t="s">
        <v>64</v>
      </c>
      <c r="C189" s="33">
        <v>0.07</v>
      </c>
      <c r="D189" s="33">
        <v>15.0</v>
      </c>
      <c r="E189" s="33">
        <v>17.0</v>
      </c>
      <c r="F189" s="33">
        <v>0.0</v>
      </c>
      <c r="G189" s="33">
        <v>5.0</v>
      </c>
      <c r="H189" s="33">
        <v>11.0</v>
      </c>
      <c r="I189" s="33">
        <v>0.0</v>
      </c>
      <c r="J189" s="33">
        <v>0.0</v>
      </c>
      <c r="K189" s="33">
        <v>0.0</v>
      </c>
      <c r="L189" s="33">
        <v>2.0</v>
      </c>
      <c r="M189" s="33">
        <v>16.0</v>
      </c>
      <c r="N189" s="33">
        <v>0.0</v>
      </c>
      <c r="O189" s="33">
        <v>0.0</v>
      </c>
      <c r="P189" s="33">
        <v>0.0</v>
      </c>
      <c r="Q189" s="33">
        <v>-20.0</v>
      </c>
      <c r="R189" s="4" t="s">
        <v>260</v>
      </c>
      <c r="S189" s="4" t="s">
        <v>4648</v>
      </c>
      <c r="T189" s="4" t="s">
        <v>57</v>
      </c>
      <c r="U189" s="33">
        <v>4.0</v>
      </c>
      <c r="V189" s="37" t="str">
        <f>VLOOKUP(S189,'Keyword cả 2 web trong top 10'!A:H,8,0)</f>
        <v>#N/A</v>
      </c>
      <c r="W189" s="37"/>
    </row>
    <row r="190">
      <c r="A190" s="32" t="s">
        <v>4655</v>
      </c>
      <c r="B190" s="2" t="s">
        <v>64</v>
      </c>
      <c r="C190" s="33">
        <v>0.07</v>
      </c>
      <c r="D190" s="33">
        <v>30.0</v>
      </c>
      <c r="E190" s="33">
        <v>17.0</v>
      </c>
      <c r="F190" s="33">
        <v>0.0</v>
      </c>
      <c r="G190" s="33">
        <v>2.0</v>
      </c>
      <c r="H190" s="33">
        <v>13.0</v>
      </c>
      <c r="I190" s="33">
        <v>0.0</v>
      </c>
      <c r="J190" s="33">
        <v>0.0</v>
      </c>
      <c r="K190" s="33">
        <v>0.0</v>
      </c>
      <c r="L190" s="33">
        <v>3.0</v>
      </c>
      <c r="M190" s="33">
        <v>17.0</v>
      </c>
      <c r="N190" s="33">
        <v>0.0</v>
      </c>
      <c r="O190" s="33">
        <v>0.0</v>
      </c>
      <c r="P190" s="33">
        <v>0.0</v>
      </c>
      <c r="Q190" s="33">
        <v>3.0</v>
      </c>
      <c r="R190" s="4" t="s">
        <v>519</v>
      </c>
      <c r="S190" s="4" t="s">
        <v>4675</v>
      </c>
      <c r="T190" s="4" t="s">
        <v>57</v>
      </c>
      <c r="U190" s="33">
        <v>11.0</v>
      </c>
      <c r="V190" s="37" t="str">
        <f>VLOOKUP(S190,'Keyword cả 2 web trong top 10'!A:H,8,0)</f>
        <v>#N/A</v>
      </c>
      <c r="W190" s="37"/>
    </row>
    <row r="191">
      <c r="A191" s="32" t="s">
        <v>4685</v>
      </c>
      <c r="B191" s="2" t="s">
        <v>487</v>
      </c>
      <c r="C191" s="33">
        <v>0.07</v>
      </c>
      <c r="D191" s="33">
        <v>15.0</v>
      </c>
      <c r="E191" s="33">
        <v>17.0</v>
      </c>
      <c r="F191" s="33">
        <v>0.0</v>
      </c>
      <c r="G191" s="33">
        <v>10.0</v>
      </c>
      <c r="H191" s="33">
        <v>10.0</v>
      </c>
      <c r="I191" s="33">
        <v>0.0</v>
      </c>
      <c r="J191" s="33">
        <v>0.0</v>
      </c>
      <c r="K191" s="33">
        <v>0.0</v>
      </c>
      <c r="L191" s="33">
        <v>8.0</v>
      </c>
      <c r="M191" s="33">
        <v>17.0</v>
      </c>
      <c r="N191" s="33">
        <v>0.0</v>
      </c>
      <c r="O191" s="33">
        <v>0.0</v>
      </c>
      <c r="P191" s="33">
        <v>0.0</v>
      </c>
      <c r="Q191" s="33">
        <v>-3.0</v>
      </c>
      <c r="R191" s="40"/>
      <c r="S191" s="4" t="s">
        <v>262</v>
      </c>
      <c r="T191" s="4" t="s">
        <v>336</v>
      </c>
      <c r="U191" s="33">
        <v>0.0</v>
      </c>
      <c r="V191" s="37">
        <f>VLOOKUP(S191,'Keyword cả 2 web trong top 10'!A:H,8,0)</f>
        <v>2</v>
      </c>
      <c r="W191" s="37"/>
    </row>
    <row r="192">
      <c r="A192" s="32" t="s">
        <v>4720</v>
      </c>
      <c r="B192" s="2" t="s">
        <v>64</v>
      </c>
      <c r="C192" s="33">
        <v>0.07</v>
      </c>
      <c r="D192" s="33">
        <v>22.0</v>
      </c>
      <c r="E192" s="33">
        <v>17.0</v>
      </c>
      <c r="F192" s="33">
        <v>0.0</v>
      </c>
      <c r="G192" s="33">
        <v>9.0</v>
      </c>
      <c r="H192" s="33">
        <v>9.0</v>
      </c>
      <c r="I192" s="33">
        <v>3.0</v>
      </c>
      <c r="J192" s="33">
        <v>0.0</v>
      </c>
      <c r="K192" s="33">
        <v>0.0</v>
      </c>
      <c r="L192" s="33">
        <v>17.0</v>
      </c>
      <c r="M192" s="33">
        <v>10.0</v>
      </c>
      <c r="N192" s="33">
        <v>0.0</v>
      </c>
      <c r="O192" s="33">
        <v>0.0</v>
      </c>
      <c r="P192" s="33">
        <v>0.0</v>
      </c>
      <c r="Q192" s="33">
        <v>-7.0</v>
      </c>
      <c r="R192" s="4" t="s">
        <v>439</v>
      </c>
      <c r="S192" s="4" t="s">
        <v>4741</v>
      </c>
      <c r="T192" s="4" t="s">
        <v>336</v>
      </c>
      <c r="U192" s="33">
        <v>4.0</v>
      </c>
      <c r="V192" s="37" t="str">
        <f>VLOOKUP(S192,'Keyword cả 2 web trong top 10'!A:H,8,0)</f>
        <v>#N/A</v>
      </c>
      <c r="W192" s="37"/>
    </row>
    <row r="193">
      <c r="A193" s="32" t="s">
        <v>4753</v>
      </c>
      <c r="B193" s="2" t="s">
        <v>64</v>
      </c>
      <c r="C193" s="33">
        <v>0.07</v>
      </c>
      <c r="D193" s="33">
        <v>14.0</v>
      </c>
      <c r="E193" s="33">
        <v>17.0</v>
      </c>
      <c r="F193" s="33">
        <v>0.0</v>
      </c>
      <c r="G193" s="33">
        <v>4.0</v>
      </c>
      <c r="H193" s="33">
        <v>12.0</v>
      </c>
      <c r="I193" s="33">
        <v>0.0</v>
      </c>
      <c r="J193" s="33">
        <v>0.0</v>
      </c>
      <c r="K193" s="33">
        <v>0.0</v>
      </c>
      <c r="L193" s="33">
        <v>0.0</v>
      </c>
      <c r="M193" s="33">
        <v>17.0</v>
      </c>
      <c r="N193" s="33">
        <v>0.0</v>
      </c>
      <c r="O193" s="33">
        <v>0.0</v>
      </c>
      <c r="P193" s="33">
        <v>0.0</v>
      </c>
      <c r="Q193" s="33">
        <v>1.0</v>
      </c>
      <c r="R193" s="4" t="s">
        <v>260</v>
      </c>
      <c r="S193" s="4" t="s">
        <v>4777</v>
      </c>
      <c r="T193" s="4" t="s">
        <v>57</v>
      </c>
      <c r="U193" s="33">
        <v>4.0</v>
      </c>
      <c r="V193" s="37" t="str">
        <f>VLOOKUP(S193,'Keyword cả 2 web trong top 10'!A:H,8,0)</f>
        <v>#N/A</v>
      </c>
      <c r="W193" s="37"/>
    </row>
    <row r="194">
      <c r="A194" s="32" t="s">
        <v>4789</v>
      </c>
      <c r="B194" s="2" t="s">
        <v>64</v>
      </c>
      <c r="C194" s="33">
        <v>0.07</v>
      </c>
      <c r="D194" s="33">
        <v>13.0</v>
      </c>
      <c r="E194" s="33">
        <v>17.0</v>
      </c>
      <c r="F194" s="33">
        <v>0.0</v>
      </c>
      <c r="G194" s="33">
        <v>10.0</v>
      </c>
      <c r="H194" s="33">
        <v>8.0</v>
      </c>
      <c r="I194" s="33">
        <v>0.0</v>
      </c>
      <c r="J194" s="33">
        <v>0.0</v>
      </c>
      <c r="K194" s="33">
        <v>0.0</v>
      </c>
      <c r="L194" s="33">
        <v>16.0</v>
      </c>
      <c r="M194" s="33">
        <v>13.0</v>
      </c>
      <c r="N194" s="33">
        <v>0.0</v>
      </c>
      <c r="O194" s="33">
        <v>0.0</v>
      </c>
      <c r="P194" s="33">
        <v>0.0</v>
      </c>
      <c r="Q194" s="33">
        <v>0.0</v>
      </c>
      <c r="R194" s="4" t="s">
        <v>439</v>
      </c>
      <c r="S194" s="4" t="s">
        <v>335</v>
      </c>
      <c r="T194" s="4" t="s">
        <v>66</v>
      </c>
      <c r="U194" s="33">
        <v>3.0</v>
      </c>
      <c r="V194" s="37">
        <f>VLOOKUP(S194,'Keyword cả 2 web trong top 10'!A:H,8,0)</f>
        <v>10</v>
      </c>
      <c r="W194" s="37"/>
    </row>
    <row r="195">
      <c r="A195" s="32" t="s">
        <v>4825</v>
      </c>
      <c r="B195" s="2" t="s">
        <v>64</v>
      </c>
      <c r="C195" s="33">
        <v>0.07</v>
      </c>
      <c r="D195" s="33">
        <v>37.0</v>
      </c>
      <c r="E195" s="33">
        <v>17.0</v>
      </c>
      <c r="F195" s="33">
        <v>0.0</v>
      </c>
      <c r="G195" s="33">
        <v>1.0</v>
      </c>
      <c r="H195" s="33">
        <v>21.0</v>
      </c>
      <c r="I195" s="33">
        <v>0.0</v>
      </c>
      <c r="J195" s="33">
        <v>0.0</v>
      </c>
      <c r="K195" s="33">
        <v>0.0</v>
      </c>
      <c r="L195" s="33">
        <v>4.0</v>
      </c>
      <c r="M195" s="33">
        <v>13.0</v>
      </c>
      <c r="N195" s="33">
        <v>0.0</v>
      </c>
      <c r="O195" s="33">
        <v>0.0</v>
      </c>
      <c r="P195" s="33">
        <v>0.0</v>
      </c>
      <c r="Q195" s="33">
        <v>4.0</v>
      </c>
      <c r="R195" s="40"/>
      <c r="S195" s="4" t="s">
        <v>4847</v>
      </c>
      <c r="T195" s="4" t="s">
        <v>57</v>
      </c>
      <c r="U195" s="33">
        <v>0.0</v>
      </c>
      <c r="V195" s="37" t="str">
        <f>VLOOKUP(S195,'Keyword cả 2 web trong top 10'!A:H,8,0)</f>
        <v>#N/A</v>
      </c>
      <c r="W195" s="37"/>
    </row>
    <row r="196">
      <c r="A196" s="32" t="s">
        <v>4857</v>
      </c>
      <c r="B196" s="2" t="s">
        <v>487</v>
      </c>
      <c r="C196" s="33">
        <v>0.07</v>
      </c>
      <c r="D196" s="33">
        <v>5.0</v>
      </c>
      <c r="E196" s="33">
        <v>17.0</v>
      </c>
      <c r="F196" s="33">
        <v>0.0</v>
      </c>
      <c r="G196" s="33">
        <v>5.0</v>
      </c>
      <c r="H196" s="33">
        <v>1.0</v>
      </c>
      <c r="I196" s="33">
        <v>0.0</v>
      </c>
      <c r="J196" s="33">
        <v>0.0</v>
      </c>
      <c r="K196" s="33">
        <v>0.0</v>
      </c>
      <c r="L196" s="33">
        <v>17.0</v>
      </c>
      <c r="M196" s="33">
        <v>12.0</v>
      </c>
      <c r="N196" s="33">
        <v>0.0</v>
      </c>
      <c r="O196" s="33">
        <v>0.0</v>
      </c>
      <c r="P196" s="33">
        <v>0.0</v>
      </c>
      <c r="Q196" s="33">
        <v>8.0</v>
      </c>
      <c r="R196" s="40"/>
      <c r="S196" s="4" t="s">
        <v>4884</v>
      </c>
      <c r="T196" s="4" t="s">
        <v>66</v>
      </c>
      <c r="U196" s="33">
        <v>0.0</v>
      </c>
      <c r="V196" s="37" t="str">
        <f>VLOOKUP(S196,'Keyword cả 2 web trong top 10'!A:H,8,0)</f>
        <v>#N/A</v>
      </c>
      <c r="W196" s="37"/>
    </row>
    <row r="197">
      <c r="A197" s="32" t="s">
        <v>4894</v>
      </c>
      <c r="B197" s="2" t="s">
        <v>487</v>
      </c>
      <c r="C197" s="33">
        <v>0.07</v>
      </c>
      <c r="D197" s="33">
        <v>14.0</v>
      </c>
      <c r="E197" s="33">
        <v>16.0</v>
      </c>
      <c r="F197" s="33">
        <v>0.0</v>
      </c>
      <c r="G197" s="33">
        <v>6.0</v>
      </c>
      <c r="H197" s="33">
        <v>9.0</v>
      </c>
      <c r="I197" s="33">
        <v>0.0</v>
      </c>
      <c r="J197" s="33">
        <v>3.0</v>
      </c>
      <c r="K197" s="33">
        <v>0.0</v>
      </c>
      <c r="L197" s="33">
        <v>2.0</v>
      </c>
      <c r="M197" s="33">
        <v>12.0</v>
      </c>
      <c r="N197" s="33">
        <v>0.0</v>
      </c>
      <c r="O197" s="33">
        <v>3.0</v>
      </c>
      <c r="P197" s="33">
        <v>0.0</v>
      </c>
      <c r="Q197" s="33">
        <v>9.0</v>
      </c>
      <c r="R197" s="40"/>
      <c r="S197" s="4" t="s">
        <v>4920</v>
      </c>
      <c r="T197" s="4" t="s">
        <v>57</v>
      </c>
      <c r="U197" s="33">
        <v>0.0</v>
      </c>
      <c r="V197" s="37" t="str">
        <f>VLOOKUP(S197,'Keyword cả 2 web trong top 10'!A:H,8,0)</f>
        <v>#N/A</v>
      </c>
      <c r="W197" s="37"/>
    </row>
    <row r="198">
      <c r="A198" s="32" t="s">
        <v>2123</v>
      </c>
      <c r="B198" s="2" t="s">
        <v>47</v>
      </c>
      <c r="C198" s="33">
        <v>0.07</v>
      </c>
      <c r="D198" s="33">
        <v>28.0</v>
      </c>
      <c r="E198" s="33">
        <v>16.0</v>
      </c>
      <c r="F198" s="33">
        <v>0.0</v>
      </c>
      <c r="G198" s="33">
        <v>11.0</v>
      </c>
      <c r="H198" s="33">
        <v>10.0</v>
      </c>
      <c r="I198" s="33">
        <v>0.0</v>
      </c>
      <c r="J198" s="33">
        <v>4.0</v>
      </c>
      <c r="K198" s="33">
        <v>0.0</v>
      </c>
      <c r="L198" s="33">
        <v>4.0</v>
      </c>
      <c r="M198" s="33">
        <v>15.0</v>
      </c>
      <c r="N198" s="33">
        <v>0.0</v>
      </c>
      <c r="O198" s="33">
        <v>0.0</v>
      </c>
      <c r="P198" s="33">
        <v>0.0</v>
      </c>
      <c r="Q198" s="33">
        <v>-4.0</v>
      </c>
      <c r="R198" s="4" t="s">
        <v>519</v>
      </c>
      <c r="S198" s="4" t="s">
        <v>4952</v>
      </c>
      <c r="T198" s="4" t="s">
        <v>66</v>
      </c>
      <c r="U198" s="33">
        <v>3.0</v>
      </c>
      <c r="V198" s="37" t="str">
        <f>VLOOKUP(S198,'Keyword cả 2 web trong top 10'!A:H,8,0)</f>
        <v>#N/A</v>
      </c>
      <c r="W198" s="37"/>
    </row>
    <row r="199">
      <c r="A199" s="32" t="s">
        <v>4963</v>
      </c>
      <c r="B199" s="2" t="s">
        <v>487</v>
      </c>
      <c r="C199" s="33">
        <v>0.07</v>
      </c>
      <c r="D199" s="33">
        <v>6.0</v>
      </c>
      <c r="E199" s="33">
        <v>16.0</v>
      </c>
      <c r="F199" s="33">
        <v>0.0</v>
      </c>
      <c r="G199" s="33">
        <v>5.0</v>
      </c>
      <c r="H199" s="33">
        <v>5.0</v>
      </c>
      <c r="I199" s="33">
        <v>0.0</v>
      </c>
      <c r="J199" s="33">
        <v>0.0</v>
      </c>
      <c r="K199" s="33">
        <v>0.0</v>
      </c>
      <c r="L199" s="33">
        <v>15.0</v>
      </c>
      <c r="M199" s="33">
        <v>15.0</v>
      </c>
      <c r="N199" s="33">
        <v>0.0</v>
      </c>
      <c r="O199" s="33">
        <v>0.0</v>
      </c>
      <c r="P199" s="33">
        <v>0.0</v>
      </c>
      <c r="Q199" s="33">
        <v>1.0</v>
      </c>
      <c r="R199" s="40"/>
      <c r="S199" s="4" t="s">
        <v>4985</v>
      </c>
      <c r="T199" s="4" t="s">
        <v>336</v>
      </c>
      <c r="U199" s="33">
        <v>0.0</v>
      </c>
      <c r="V199" s="37" t="str">
        <f>VLOOKUP(S199,'Keyword cả 2 web trong top 10'!A:H,8,0)</f>
        <v>#N/A</v>
      </c>
      <c r="W199" s="37"/>
    </row>
    <row r="200">
      <c r="A200" s="32" t="s">
        <v>4995</v>
      </c>
      <c r="B200" s="2" t="s">
        <v>487</v>
      </c>
      <c r="C200" s="33">
        <v>0.07</v>
      </c>
      <c r="D200" s="33">
        <v>4.0</v>
      </c>
      <c r="E200" s="33">
        <v>16.0</v>
      </c>
      <c r="F200" s="33">
        <v>0.0</v>
      </c>
      <c r="G200" s="33">
        <v>2.0</v>
      </c>
      <c r="H200" s="33">
        <v>2.0</v>
      </c>
      <c r="I200" s="33">
        <v>0.0</v>
      </c>
      <c r="J200" s="33">
        <v>1.0</v>
      </c>
      <c r="K200" s="33">
        <v>0.0</v>
      </c>
      <c r="L200" s="33">
        <v>13.0</v>
      </c>
      <c r="M200" s="33">
        <v>3.0</v>
      </c>
      <c r="N200" s="33">
        <v>0.0</v>
      </c>
      <c r="O200" s="33">
        <v>1.0</v>
      </c>
      <c r="P200" s="33">
        <v>0.0</v>
      </c>
      <c r="Q200" s="33">
        <v>-8.0</v>
      </c>
      <c r="R200" s="40"/>
      <c r="S200" s="4" t="s">
        <v>5016</v>
      </c>
      <c r="T200" s="4" t="s">
        <v>336</v>
      </c>
      <c r="U200" s="33">
        <v>0.0</v>
      </c>
      <c r="V200" s="37" t="str">
        <f>VLOOKUP(S200,'Keyword cả 2 web trong top 10'!A:H,8,0)</f>
        <v>#N/A</v>
      </c>
      <c r="W200" s="37"/>
    </row>
    <row r="201">
      <c r="A201" s="32" t="s">
        <v>5023</v>
      </c>
      <c r="B201" s="2" t="s">
        <v>487</v>
      </c>
      <c r="C201" s="33">
        <v>0.07</v>
      </c>
      <c r="D201" s="33">
        <v>10.0</v>
      </c>
      <c r="E201" s="33">
        <v>16.0</v>
      </c>
      <c r="F201" s="33">
        <v>0.0</v>
      </c>
      <c r="G201" s="33">
        <v>8.0</v>
      </c>
      <c r="H201" s="33">
        <v>8.0</v>
      </c>
      <c r="I201" s="33">
        <v>0.0</v>
      </c>
      <c r="J201" s="33">
        <v>1.0</v>
      </c>
      <c r="K201" s="33">
        <v>0.0</v>
      </c>
      <c r="L201" s="33">
        <v>13.0</v>
      </c>
      <c r="M201" s="33">
        <v>16.0</v>
      </c>
      <c r="N201" s="33">
        <v>0.0</v>
      </c>
      <c r="O201" s="33">
        <v>1.0</v>
      </c>
      <c r="P201" s="33">
        <v>0.0</v>
      </c>
      <c r="Q201" s="33">
        <v>-6.0</v>
      </c>
      <c r="R201" s="40"/>
      <c r="S201" s="4" t="s">
        <v>1985</v>
      </c>
      <c r="T201" s="4" t="s">
        <v>336</v>
      </c>
      <c r="U201" s="33">
        <v>0.0</v>
      </c>
      <c r="V201" s="37" t="str">
        <f>VLOOKUP(S201,'Keyword cả 2 web trong top 10'!A:H,8,0)</f>
        <v>#N/A</v>
      </c>
      <c r="W201" s="37"/>
    </row>
    <row r="202">
      <c r="A202" s="32" t="s">
        <v>5053</v>
      </c>
      <c r="B202" s="2" t="s">
        <v>487</v>
      </c>
      <c r="C202" s="33">
        <v>0.07</v>
      </c>
      <c r="D202" s="33">
        <v>8.0</v>
      </c>
      <c r="E202" s="33">
        <v>16.0</v>
      </c>
      <c r="F202" s="33">
        <v>0.0</v>
      </c>
      <c r="G202" s="33">
        <v>6.0</v>
      </c>
      <c r="H202" s="33">
        <v>1.0</v>
      </c>
      <c r="I202" s="33">
        <v>0.0</v>
      </c>
      <c r="J202" s="33">
        <v>0.0</v>
      </c>
      <c r="K202" s="33">
        <v>0.0</v>
      </c>
      <c r="L202" s="33">
        <v>14.0</v>
      </c>
      <c r="M202" s="33">
        <v>2.0</v>
      </c>
      <c r="N202" s="33">
        <v>0.0</v>
      </c>
      <c r="O202" s="33">
        <v>0.0</v>
      </c>
      <c r="P202" s="33">
        <v>0.0</v>
      </c>
      <c r="Q202" s="33">
        <v>0.0</v>
      </c>
      <c r="R202" s="40"/>
      <c r="S202" s="4" t="s">
        <v>5080</v>
      </c>
      <c r="T202" s="4" t="s">
        <v>66</v>
      </c>
      <c r="U202" s="33">
        <v>0.0</v>
      </c>
      <c r="V202" s="37" t="str">
        <f>VLOOKUP(S202,'Keyword cả 2 web trong top 10'!A:H,8,0)</f>
        <v>#N/A</v>
      </c>
      <c r="W202" s="37"/>
    </row>
    <row r="203">
      <c r="A203" s="32" t="s">
        <v>5091</v>
      </c>
      <c r="B203" s="2" t="s">
        <v>64</v>
      </c>
      <c r="C203" s="33">
        <v>0.07</v>
      </c>
      <c r="D203" s="33">
        <v>3.0</v>
      </c>
      <c r="E203" s="33">
        <v>16.0</v>
      </c>
      <c r="F203" s="33">
        <v>0.0</v>
      </c>
      <c r="G203" s="33">
        <v>2.0</v>
      </c>
      <c r="H203" s="33">
        <v>1.0</v>
      </c>
      <c r="I203" s="33">
        <v>0.0</v>
      </c>
      <c r="J203" s="33">
        <v>1.0</v>
      </c>
      <c r="K203" s="33">
        <v>0.0</v>
      </c>
      <c r="L203" s="33">
        <v>10.0</v>
      </c>
      <c r="M203" s="33">
        <v>6.0</v>
      </c>
      <c r="N203" s="33">
        <v>0.0</v>
      </c>
      <c r="O203" s="33">
        <v>6.0</v>
      </c>
      <c r="P203" s="33">
        <v>0.0</v>
      </c>
      <c r="Q203" s="33">
        <v>10.0</v>
      </c>
      <c r="R203" s="4" t="s">
        <v>80</v>
      </c>
      <c r="S203" s="4" t="s">
        <v>240</v>
      </c>
      <c r="T203" s="4" t="s">
        <v>66</v>
      </c>
      <c r="U203" s="33">
        <v>8.0</v>
      </c>
      <c r="V203" s="37" t="str">
        <f>VLOOKUP(S203,'Keyword cả 2 web trong top 10'!A:H,8,0)</f>
        <v>#N/A</v>
      </c>
      <c r="W203" s="37"/>
    </row>
    <row r="204">
      <c r="A204" s="32" t="s">
        <v>5124</v>
      </c>
      <c r="B204" s="2" t="s">
        <v>64</v>
      </c>
      <c r="C204" s="33">
        <v>0.07</v>
      </c>
      <c r="D204" s="33">
        <v>19.0</v>
      </c>
      <c r="E204" s="33">
        <v>16.0</v>
      </c>
      <c r="F204" s="33">
        <v>0.0</v>
      </c>
      <c r="G204" s="33">
        <v>13.0</v>
      </c>
      <c r="H204" s="33">
        <v>9.0</v>
      </c>
      <c r="I204" s="33">
        <v>0.0</v>
      </c>
      <c r="J204" s="33">
        <v>0.0</v>
      </c>
      <c r="K204" s="33">
        <v>0.0</v>
      </c>
      <c r="L204" s="33">
        <v>5.0</v>
      </c>
      <c r="M204" s="33">
        <v>14.0</v>
      </c>
      <c r="N204" s="33">
        <v>0.0</v>
      </c>
      <c r="O204" s="33">
        <v>0.0</v>
      </c>
      <c r="P204" s="33">
        <v>0.0</v>
      </c>
      <c r="Q204" s="33">
        <v>-3.0</v>
      </c>
      <c r="R204" s="4" t="s">
        <v>439</v>
      </c>
      <c r="S204" s="4" t="s">
        <v>5144</v>
      </c>
      <c r="T204" s="4" t="s">
        <v>66</v>
      </c>
      <c r="U204" s="33">
        <v>5.0</v>
      </c>
      <c r="V204" s="37" t="str">
        <f>VLOOKUP(S204,'Keyword cả 2 web trong top 10'!A:H,8,0)</f>
        <v>#N/A</v>
      </c>
      <c r="W204" s="37"/>
    </row>
    <row r="205">
      <c r="A205" s="32" t="s">
        <v>5155</v>
      </c>
      <c r="B205" s="2" t="s">
        <v>47</v>
      </c>
      <c r="C205" s="33">
        <v>0.07</v>
      </c>
      <c r="D205" s="33">
        <v>87.0</v>
      </c>
      <c r="E205" s="33">
        <v>16.0</v>
      </c>
      <c r="F205" s="33">
        <v>0.0</v>
      </c>
      <c r="G205" s="33">
        <v>21.0</v>
      </c>
      <c r="H205" s="33">
        <v>39.0</v>
      </c>
      <c r="I205" s="33">
        <v>0.0</v>
      </c>
      <c r="J205" s="33">
        <v>18.0</v>
      </c>
      <c r="K205" s="33">
        <v>0.0</v>
      </c>
      <c r="L205" s="33">
        <v>3.0</v>
      </c>
      <c r="M205" s="33">
        <v>12.0</v>
      </c>
      <c r="N205" s="33">
        <v>0.0</v>
      </c>
      <c r="O205" s="33">
        <v>10.0</v>
      </c>
      <c r="P205" s="33">
        <v>0.0</v>
      </c>
      <c r="Q205" s="33">
        <v>-8.0</v>
      </c>
      <c r="R205" s="40"/>
      <c r="S205" s="4" t="s">
        <v>5180</v>
      </c>
      <c r="T205" s="4" t="s">
        <v>57</v>
      </c>
      <c r="U205" s="33">
        <v>0.0</v>
      </c>
      <c r="V205" s="37" t="str">
        <f>VLOOKUP(S205,'Keyword cả 2 web trong top 10'!A:H,8,0)</f>
        <v>#N/A</v>
      </c>
      <c r="W205" s="37"/>
    </row>
    <row r="206">
      <c r="A206" s="32" t="s">
        <v>5192</v>
      </c>
      <c r="B206" s="2" t="s">
        <v>487</v>
      </c>
      <c r="C206" s="33">
        <v>0.07</v>
      </c>
      <c r="D206" s="33">
        <v>9.0</v>
      </c>
      <c r="E206" s="33">
        <v>16.0</v>
      </c>
      <c r="F206" s="33">
        <v>0.0</v>
      </c>
      <c r="G206" s="33">
        <v>6.0</v>
      </c>
      <c r="H206" s="33">
        <v>7.0</v>
      </c>
      <c r="I206" s="33">
        <v>0.0</v>
      </c>
      <c r="J206" s="33">
        <v>0.0</v>
      </c>
      <c r="K206" s="33">
        <v>0.0</v>
      </c>
      <c r="L206" s="33">
        <v>12.0</v>
      </c>
      <c r="M206" s="33">
        <v>16.0</v>
      </c>
      <c r="N206" s="33">
        <v>0.0</v>
      </c>
      <c r="O206" s="33">
        <v>0.0</v>
      </c>
      <c r="P206" s="33">
        <v>0.0</v>
      </c>
      <c r="Q206" s="33">
        <v>3.0</v>
      </c>
      <c r="R206" s="40"/>
      <c r="S206" s="4" t="s">
        <v>1072</v>
      </c>
      <c r="T206" s="4" t="s">
        <v>57</v>
      </c>
      <c r="U206" s="33">
        <v>0.0</v>
      </c>
      <c r="V206" s="37">
        <f>VLOOKUP(S206,'Keyword cả 2 web trong top 10'!A:H,8,0)</f>
        <v>4</v>
      </c>
      <c r="W206" s="37"/>
    </row>
    <row r="207">
      <c r="A207" s="32" t="s">
        <v>5230</v>
      </c>
      <c r="B207" s="2" t="s">
        <v>487</v>
      </c>
      <c r="C207" s="33">
        <v>0.07</v>
      </c>
      <c r="D207" s="33">
        <v>6.0</v>
      </c>
      <c r="E207" s="33">
        <v>16.0</v>
      </c>
      <c r="F207" s="33">
        <v>0.0</v>
      </c>
      <c r="G207" s="33">
        <v>2.0</v>
      </c>
      <c r="H207" s="33">
        <v>4.0</v>
      </c>
      <c r="I207" s="33">
        <v>0.0</v>
      </c>
      <c r="J207" s="33">
        <v>1.0</v>
      </c>
      <c r="K207" s="33">
        <v>0.0</v>
      </c>
      <c r="L207" s="33">
        <v>0.0</v>
      </c>
      <c r="M207" s="33">
        <v>16.0</v>
      </c>
      <c r="N207" s="33">
        <v>0.0</v>
      </c>
      <c r="O207" s="33">
        <v>6.0</v>
      </c>
      <c r="P207" s="33">
        <v>0.0</v>
      </c>
      <c r="Q207" s="33">
        <v>-1.0</v>
      </c>
      <c r="R207" s="40"/>
      <c r="S207" s="4" t="s">
        <v>5257</v>
      </c>
      <c r="T207" s="4" t="s">
        <v>57</v>
      </c>
      <c r="U207" s="33">
        <v>0.0</v>
      </c>
      <c r="V207" s="37" t="str">
        <f>VLOOKUP(S207,'Keyword cả 2 web trong top 10'!A:H,8,0)</f>
        <v>#N/A</v>
      </c>
      <c r="W207" s="37"/>
    </row>
    <row r="208">
      <c r="A208" s="32" t="s">
        <v>5267</v>
      </c>
      <c r="B208" s="2" t="s">
        <v>64</v>
      </c>
      <c r="C208" s="33">
        <v>0.07</v>
      </c>
      <c r="D208" s="33">
        <v>20.0</v>
      </c>
      <c r="E208" s="33">
        <v>16.0</v>
      </c>
      <c r="F208" s="33">
        <v>0.0</v>
      </c>
      <c r="G208" s="33">
        <v>11.0</v>
      </c>
      <c r="H208" s="33">
        <v>1.0</v>
      </c>
      <c r="I208" s="33">
        <v>0.0</v>
      </c>
      <c r="J208" s="33">
        <v>0.0</v>
      </c>
      <c r="K208" s="33">
        <v>0.0</v>
      </c>
      <c r="L208" s="33">
        <v>16.0</v>
      </c>
      <c r="M208" s="33">
        <v>0.0</v>
      </c>
      <c r="N208" s="33">
        <v>0.0</v>
      </c>
      <c r="O208" s="33">
        <v>0.0</v>
      </c>
      <c r="P208" s="33">
        <v>0.0</v>
      </c>
      <c r="Q208" s="33">
        <v>4.0</v>
      </c>
      <c r="R208" s="4" t="s">
        <v>80</v>
      </c>
      <c r="S208" s="4" t="s">
        <v>5293</v>
      </c>
      <c r="T208" s="4" t="s">
        <v>66</v>
      </c>
      <c r="U208" s="33">
        <v>3.0</v>
      </c>
      <c r="V208" s="37" t="str">
        <f>VLOOKUP(S208,'Keyword cả 2 web trong top 10'!A:H,8,0)</f>
        <v>#N/A</v>
      </c>
      <c r="W208" s="37"/>
    </row>
    <row r="209">
      <c r="A209" s="32" t="s">
        <v>5305</v>
      </c>
      <c r="B209" s="2" t="s">
        <v>64</v>
      </c>
      <c r="C209" s="33">
        <v>0.07</v>
      </c>
      <c r="D209" s="33">
        <v>23.0</v>
      </c>
      <c r="E209" s="33">
        <v>16.0</v>
      </c>
      <c r="F209" s="33">
        <v>0.0</v>
      </c>
      <c r="G209" s="33">
        <v>12.0</v>
      </c>
      <c r="H209" s="33">
        <v>14.0</v>
      </c>
      <c r="I209" s="33">
        <v>0.0</v>
      </c>
      <c r="J209" s="33">
        <v>0.0</v>
      </c>
      <c r="K209" s="33">
        <v>0.0</v>
      </c>
      <c r="L209" s="33">
        <v>13.0</v>
      </c>
      <c r="M209" s="33">
        <v>7.0</v>
      </c>
      <c r="N209" s="33">
        <v>0.0</v>
      </c>
      <c r="O209" s="33">
        <v>0.0</v>
      </c>
      <c r="P209" s="33">
        <v>0.0</v>
      </c>
      <c r="Q209" s="33">
        <v>-4.0</v>
      </c>
      <c r="R209" s="4" t="s">
        <v>260</v>
      </c>
      <c r="S209" s="4" t="s">
        <v>5331</v>
      </c>
      <c r="T209" s="4" t="s">
        <v>57</v>
      </c>
      <c r="U209" s="33">
        <v>4.0</v>
      </c>
      <c r="V209" s="37" t="str">
        <f>VLOOKUP(S209,'Keyword cả 2 web trong top 10'!A:H,8,0)</f>
        <v>#N/A</v>
      </c>
      <c r="W209" s="37"/>
    </row>
    <row r="210">
      <c r="A210" s="32" t="s">
        <v>5341</v>
      </c>
      <c r="B210" s="2" t="s">
        <v>487</v>
      </c>
      <c r="C210" s="33">
        <v>0.06</v>
      </c>
      <c r="D210" s="33">
        <v>13.0</v>
      </c>
      <c r="E210" s="33">
        <v>15.0</v>
      </c>
      <c r="F210" s="33">
        <v>0.0</v>
      </c>
      <c r="G210" s="33">
        <v>6.0</v>
      </c>
      <c r="H210" s="33">
        <v>10.0</v>
      </c>
      <c r="I210" s="33">
        <v>0.0</v>
      </c>
      <c r="J210" s="33">
        <v>3.0</v>
      </c>
      <c r="K210" s="33">
        <v>0.0</v>
      </c>
      <c r="L210" s="33">
        <v>10.0</v>
      </c>
      <c r="M210" s="33">
        <v>15.0</v>
      </c>
      <c r="N210" s="33">
        <v>0.0</v>
      </c>
      <c r="O210" s="33">
        <v>3.0</v>
      </c>
      <c r="P210" s="33">
        <v>0.0</v>
      </c>
      <c r="Q210" s="33">
        <v>0.0</v>
      </c>
      <c r="R210" s="40"/>
      <c r="S210" s="4" t="s">
        <v>5365</v>
      </c>
      <c r="T210" s="4" t="s">
        <v>57</v>
      </c>
      <c r="U210" s="33">
        <v>0.0</v>
      </c>
      <c r="V210" s="37" t="str">
        <f>VLOOKUP(S210,'Keyword cả 2 web trong top 10'!A:H,8,0)</f>
        <v>#N/A</v>
      </c>
      <c r="W210" s="37"/>
    </row>
    <row r="211">
      <c r="A211" s="32" t="s">
        <v>5377</v>
      </c>
      <c r="B211" s="2" t="s">
        <v>64</v>
      </c>
      <c r="C211" s="33">
        <v>0.06</v>
      </c>
      <c r="D211" s="33">
        <v>12.0</v>
      </c>
      <c r="E211" s="33">
        <v>15.0</v>
      </c>
      <c r="F211" s="33">
        <v>0.0</v>
      </c>
      <c r="G211" s="33">
        <v>5.0</v>
      </c>
      <c r="H211" s="33">
        <v>8.0</v>
      </c>
      <c r="I211" s="33">
        <v>0.0</v>
      </c>
      <c r="J211" s="33">
        <v>1.0</v>
      </c>
      <c r="K211" s="33">
        <v>0.0</v>
      </c>
      <c r="L211" s="33">
        <v>0.0</v>
      </c>
      <c r="M211" s="33">
        <v>15.0</v>
      </c>
      <c r="N211" s="33">
        <v>0.0</v>
      </c>
      <c r="O211" s="33">
        <v>0.0</v>
      </c>
      <c r="P211" s="33">
        <v>0.0</v>
      </c>
      <c r="Q211" s="33">
        <v>11.0</v>
      </c>
      <c r="R211" s="4" t="s">
        <v>439</v>
      </c>
      <c r="S211" s="4" t="s">
        <v>5400</v>
      </c>
      <c r="T211" s="4" t="s">
        <v>57</v>
      </c>
      <c r="U211" s="33">
        <v>13.0</v>
      </c>
      <c r="V211" s="37" t="str">
        <f>VLOOKUP(S211,'Keyword cả 2 web trong top 10'!A:H,8,0)</f>
        <v>#N/A</v>
      </c>
      <c r="W211" s="37"/>
    </row>
    <row r="212">
      <c r="A212" s="32" t="s">
        <v>5411</v>
      </c>
      <c r="B212" s="2" t="s">
        <v>47</v>
      </c>
      <c r="C212" s="33">
        <v>0.06</v>
      </c>
      <c r="D212" s="33">
        <v>48.0</v>
      </c>
      <c r="E212" s="33">
        <v>15.0</v>
      </c>
      <c r="F212" s="33">
        <v>0.0</v>
      </c>
      <c r="G212" s="33">
        <v>18.0</v>
      </c>
      <c r="H212" s="33">
        <v>5.0</v>
      </c>
      <c r="I212" s="33">
        <v>0.0</v>
      </c>
      <c r="J212" s="33">
        <v>0.0</v>
      </c>
      <c r="K212" s="33">
        <v>0.0</v>
      </c>
      <c r="L212" s="33">
        <v>1.0</v>
      </c>
      <c r="M212" s="33">
        <v>14.0</v>
      </c>
      <c r="N212" s="33">
        <v>0.0</v>
      </c>
      <c r="O212" s="33">
        <v>0.0</v>
      </c>
      <c r="P212" s="33">
        <v>0.0</v>
      </c>
      <c r="Q212" s="33">
        <v>3.0</v>
      </c>
      <c r="R212" s="4" t="s">
        <v>80</v>
      </c>
      <c r="S212" s="4" t="s">
        <v>5434</v>
      </c>
      <c r="T212" s="4" t="s">
        <v>66</v>
      </c>
      <c r="U212" s="33">
        <v>1.0</v>
      </c>
      <c r="V212" s="37" t="str">
        <f>VLOOKUP(S212,'Keyword cả 2 web trong top 10'!A:H,8,0)</f>
        <v>#N/A</v>
      </c>
      <c r="W212" s="37"/>
    </row>
    <row r="213">
      <c r="A213" s="32" t="s">
        <v>5447</v>
      </c>
      <c r="B213" s="2" t="s">
        <v>64</v>
      </c>
      <c r="C213" s="33">
        <v>0.06</v>
      </c>
      <c r="D213" s="33">
        <v>15.0</v>
      </c>
      <c r="E213" s="33">
        <v>15.0</v>
      </c>
      <c r="F213" s="33">
        <v>0.0</v>
      </c>
      <c r="G213" s="33">
        <v>15.0</v>
      </c>
      <c r="H213" s="33">
        <v>3.0</v>
      </c>
      <c r="I213" s="33">
        <v>0.0</v>
      </c>
      <c r="J213" s="33">
        <v>0.0</v>
      </c>
      <c r="K213" s="33">
        <v>0.0</v>
      </c>
      <c r="L213" s="33">
        <v>15.0</v>
      </c>
      <c r="M213" s="33">
        <v>0.0</v>
      </c>
      <c r="N213" s="33">
        <v>0.0</v>
      </c>
      <c r="O213" s="33">
        <v>0.0</v>
      </c>
      <c r="P213" s="33">
        <v>0.0</v>
      </c>
      <c r="Q213" s="33">
        <v>-29.0</v>
      </c>
      <c r="R213" s="4" t="s">
        <v>439</v>
      </c>
      <c r="S213" s="4" t="s">
        <v>5468</v>
      </c>
      <c r="T213" s="4" t="s">
        <v>66</v>
      </c>
      <c r="U213" s="33">
        <v>3.0</v>
      </c>
      <c r="V213" s="37" t="str">
        <f>VLOOKUP(S213,'Keyword cả 2 web trong top 10'!A:H,8,0)</f>
        <v>#N/A</v>
      </c>
      <c r="W213" s="37"/>
    </row>
    <row r="214">
      <c r="A214" s="32" t="s">
        <v>5473</v>
      </c>
      <c r="B214" s="2" t="s">
        <v>64</v>
      </c>
      <c r="C214" s="33">
        <v>0.06</v>
      </c>
      <c r="D214" s="33">
        <v>34.0</v>
      </c>
      <c r="E214" s="33">
        <v>15.0</v>
      </c>
      <c r="F214" s="33">
        <v>0.0</v>
      </c>
      <c r="G214" s="33">
        <v>16.0</v>
      </c>
      <c r="H214" s="33">
        <v>2.0</v>
      </c>
      <c r="I214" s="33">
        <v>0.0</v>
      </c>
      <c r="J214" s="33">
        <v>0.0</v>
      </c>
      <c r="K214" s="33">
        <v>0.0</v>
      </c>
      <c r="L214" s="33">
        <v>15.0</v>
      </c>
      <c r="M214" s="33">
        <v>11.0</v>
      </c>
      <c r="N214" s="33">
        <v>0.0</v>
      </c>
      <c r="O214" s="33">
        <v>0.0</v>
      </c>
      <c r="P214" s="33">
        <v>0.0</v>
      </c>
      <c r="Q214" s="33">
        <v>0.0</v>
      </c>
      <c r="R214" s="4" t="s">
        <v>260</v>
      </c>
      <c r="S214" s="4" t="s">
        <v>5483</v>
      </c>
      <c r="T214" s="4" t="s">
        <v>66</v>
      </c>
      <c r="U214" s="33">
        <v>1.0</v>
      </c>
      <c r="V214" s="37" t="str">
        <f>VLOOKUP(S214,'Keyword cả 2 web trong top 10'!A:H,8,0)</f>
        <v>#N/A</v>
      </c>
      <c r="W214" s="37"/>
    </row>
    <row r="215">
      <c r="A215" s="32" t="s">
        <v>5489</v>
      </c>
      <c r="B215" s="2" t="s">
        <v>64</v>
      </c>
      <c r="C215" s="33">
        <v>0.06</v>
      </c>
      <c r="D215" s="33">
        <v>21.0</v>
      </c>
      <c r="E215" s="33">
        <v>15.0</v>
      </c>
      <c r="F215" s="33">
        <v>0.0</v>
      </c>
      <c r="G215" s="33">
        <v>3.0</v>
      </c>
      <c r="H215" s="33">
        <v>8.0</v>
      </c>
      <c r="I215" s="33">
        <v>0.0</v>
      </c>
      <c r="J215" s="33">
        <v>0.0</v>
      </c>
      <c r="K215" s="33">
        <v>0.0</v>
      </c>
      <c r="L215" s="33">
        <v>1.0</v>
      </c>
      <c r="M215" s="33">
        <v>14.0</v>
      </c>
      <c r="N215" s="33">
        <v>0.0</v>
      </c>
      <c r="O215" s="33">
        <v>0.0</v>
      </c>
      <c r="P215" s="33">
        <v>0.0</v>
      </c>
      <c r="Q215" s="33">
        <v>6.0</v>
      </c>
      <c r="R215" s="4" t="s">
        <v>973</v>
      </c>
      <c r="S215" s="4" t="s">
        <v>5502</v>
      </c>
      <c r="T215" s="4" t="s">
        <v>57</v>
      </c>
      <c r="U215" s="33">
        <v>3.0</v>
      </c>
      <c r="V215" s="37" t="str">
        <f>VLOOKUP(S215,'Keyword cả 2 web trong top 10'!A:H,8,0)</f>
        <v>#N/A</v>
      </c>
      <c r="W215" s="37"/>
    </row>
    <row r="216">
      <c r="A216" s="32" t="s">
        <v>5507</v>
      </c>
      <c r="B216" s="2" t="s">
        <v>487</v>
      </c>
      <c r="C216" s="33">
        <v>0.06</v>
      </c>
      <c r="D216" s="33">
        <v>9.0</v>
      </c>
      <c r="E216" s="33">
        <v>15.0</v>
      </c>
      <c r="F216" s="33">
        <v>0.0</v>
      </c>
      <c r="G216" s="33">
        <v>5.0</v>
      </c>
      <c r="H216" s="33">
        <v>5.0</v>
      </c>
      <c r="I216" s="33">
        <v>0.0</v>
      </c>
      <c r="J216" s="33">
        <v>0.0</v>
      </c>
      <c r="K216" s="33">
        <v>0.0</v>
      </c>
      <c r="L216" s="33">
        <v>12.0</v>
      </c>
      <c r="M216" s="33">
        <v>4.0</v>
      </c>
      <c r="N216" s="33">
        <v>0.0</v>
      </c>
      <c r="O216" s="33">
        <v>0.0</v>
      </c>
      <c r="P216" s="33">
        <v>0.0</v>
      </c>
      <c r="Q216" s="33">
        <v>-6.0</v>
      </c>
      <c r="R216" s="40"/>
      <c r="S216" s="4" t="s">
        <v>5520</v>
      </c>
      <c r="T216" s="4" t="s">
        <v>336</v>
      </c>
      <c r="U216" s="33">
        <v>0.0</v>
      </c>
      <c r="V216" s="37" t="str">
        <f>VLOOKUP(S216,'Keyword cả 2 web trong top 10'!A:H,8,0)</f>
        <v>#N/A</v>
      </c>
      <c r="W216" s="37"/>
    </row>
    <row r="217">
      <c r="A217" s="32" t="s">
        <v>5526</v>
      </c>
      <c r="B217" s="2" t="s">
        <v>487</v>
      </c>
      <c r="C217" s="33">
        <v>0.06</v>
      </c>
      <c r="D217" s="33">
        <v>4.0</v>
      </c>
      <c r="E217" s="33">
        <v>15.0</v>
      </c>
      <c r="F217" s="33">
        <v>0.0</v>
      </c>
      <c r="G217" s="33">
        <v>3.0</v>
      </c>
      <c r="H217" s="33">
        <v>3.0</v>
      </c>
      <c r="I217" s="33">
        <v>0.0</v>
      </c>
      <c r="J217" s="33">
        <v>0.0</v>
      </c>
      <c r="K217" s="33">
        <v>0.0</v>
      </c>
      <c r="L217" s="33">
        <v>3.0</v>
      </c>
      <c r="M217" s="33">
        <v>15.0</v>
      </c>
      <c r="N217" s="33">
        <v>0.0</v>
      </c>
      <c r="O217" s="33">
        <v>0.0</v>
      </c>
      <c r="P217" s="33">
        <v>0.0</v>
      </c>
      <c r="Q217" s="33">
        <v>3.0</v>
      </c>
      <c r="R217" s="40"/>
      <c r="S217" s="4" t="s">
        <v>5538</v>
      </c>
      <c r="T217" s="4" t="s">
        <v>336</v>
      </c>
      <c r="U217" s="33">
        <v>0.0</v>
      </c>
      <c r="V217" s="37" t="str">
        <f>VLOOKUP(S217,'Keyword cả 2 web trong top 10'!A:H,8,0)</f>
        <v>#N/A</v>
      </c>
      <c r="W217" s="37"/>
    </row>
    <row r="218">
      <c r="A218" s="32" t="s">
        <v>5544</v>
      </c>
      <c r="B218" s="2" t="s">
        <v>64</v>
      </c>
      <c r="C218" s="33">
        <v>0.06</v>
      </c>
      <c r="D218" s="33">
        <v>1.0</v>
      </c>
      <c r="E218" s="33">
        <v>15.0</v>
      </c>
      <c r="F218" s="33">
        <v>0.0</v>
      </c>
      <c r="G218" s="33">
        <v>1.0</v>
      </c>
      <c r="H218" s="33">
        <v>0.0</v>
      </c>
      <c r="I218" s="33">
        <v>0.0</v>
      </c>
      <c r="J218" s="33">
        <v>0.0</v>
      </c>
      <c r="K218" s="33">
        <v>0.0</v>
      </c>
      <c r="L218" s="33">
        <v>15.0</v>
      </c>
      <c r="M218" s="33">
        <v>0.0</v>
      </c>
      <c r="N218" s="33">
        <v>0.0</v>
      </c>
      <c r="O218" s="33">
        <v>0.0</v>
      </c>
      <c r="P218" s="33">
        <v>0.0</v>
      </c>
      <c r="Q218" s="33">
        <v>15.0</v>
      </c>
      <c r="R218" s="40"/>
      <c r="S218" s="4" t="s">
        <v>4089</v>
      </c>
      <c r="T218" s="4" t="s">
        <v>66</v>
      </c>
      <c r="U218" s="33">
        <v>0.0</v>
      </c>
      <c r="V218" s="37" t="str">
        <f>VLOOKUP(S218,'Keyword cả 2 web trong top 10'!A:H,8,0)</f>
        <v>#N/A</v>
      </c>
      <c r="W218" s="37"/>
    </row>
    <row r="219">
      <c r="A219" s="32" t="s">
        <v>5562</v>
      </c>
      <c r="B219" s="2" t="s">
        <v>64</v>
      </c>
      <c r="C219" s="33">
        <v>0.06</v>
      </c>
      <c r="D219" s="33">
        <v>32.0</v>
      </c>
      <c r="E219" s="33">
        <v>15.0</v>
      </c>
      <c r="F219" s="33">
        <v>0.0</v>
      </c>
      <c r="G219" s="33">
        <v>21.0</v>
      </c>
      <c r="H219" s="33">
        <v>10.0</v>
      </c>
      <c r="I219" s="33">
        <v>0.0</v>
      </c>
      <c r="J219" s="33">
        <v>1.0</v>
      </c>
      <c r="K219" s="33">
        <v>0.0</v>
      </c>
      <c r="L219" s="33">
        <v>14.0</v>
      </c>
      <c r="M219" s="33">
        <v>3.0</v>
      </c>
      <c r="N219" s="33">
        <v>0.0</v>
      </c>
      <c r="O219" s="33">
        <v>0.0</v>
      </c>
      <c r="P219" s="33">
        <v>0.0</v>
      </c>
      <c r="Q219" s="33">
        <v>-117.0</v>
      </c>
      <c r="R219" s="4" t="s">
        <v>439</v>
      </c>
      <c r="S219" s="4" t="s">
        <v>5576</v>
      </c>
      <c r="T219" s="4" t="s">
        <v>66</v>
      </c>
      <c r="U219" s="33">
        <v>25.0</v>
      </c>
      <c r="V219" s="37" t="str">
        <f>VLOOKUP(S219,'Keyword cả 2 web trong top 10'!A:H,8,0)</f>
        <v>#N/A</v>
      </c>
      <c r="W219" s="37"/>
    </row>
    <row r="220">
      <c r="A220" s="32" t="s">
        <v>5583</v>
      </c>
      <c r="B220" s="2" t="s">
        <v>487</v>
      </c>
      <c r="C220" s="33">
        <v>0.06</v>
      </c>
      <c r="D220" s="33">
        <v>7.0</v>
      </c>
      <c r="E220" s="33">
        <v>15.0</v>
      </c>
      <c r="F220" s="33">
        <v>0.0</v>
      </c>
      <c r="G220" s="33">
        <v>3.0</v>
      </c>
      <c r="H220" s="33">
        <v>5.0</v>
      </c>
      <c r="I220" s="33">
        <v>0.0</v>
      </c>
      <c r="J220" s="33">
        <v>1.0</v>
      </c>
      <c r="K220" s="33">
        <v>0.0</v>
      </c>
      <c r="L220" s="33">
        <v>5.0</v>
      </c>
      <c r="M220" s="33">
        <v>15.0</v>
      </c>
      <c r="N220" s="33">
        <v>0.0</v>
      </c>
      <c r="O220" s="33">
        <v>1.0</v>
      </c>
      <c r="P220" s="33">
        <v>0.0</v>
      </c>
      <c r="Q220" s="33">
        <v>-1.0</v>
      </c>
      <c r="R220" s="40"/>
      <c r="S220" s="4" t="s">
        <v>5596</v>
      </c>
      <c r="T220" s="4" t="s">
        <v>57</v>
      </c>
      <c r="U220" s="33">
        <v>0.0</v>
      </c>
      <c r="V220" s="37" t="str">
        <f>VLOOKUP(S220,'Keyword cả 2 web trong top 10'!A:H,8,0)</f>
        <v>#N/A</v>
      </c>
      <c r="W220" s="37"/>
    </row>
    <row r="221">
      <c r="A221" s="32" t="s">
        <v>5602</v>
      </c>
      <c r="B221" s="2" t="s">
        <v>487</v>
      </c>
      <c r="C221" s="33">
        <v>0.06</v>
      </c>
      <c r="D221" s="33">
        <v>7.0</v>
      </c>
      <c r="E221" s="33">
        <v>14.0</v>
      </c>
      <c r="F221" s="33">
        <v>0.0</v>
      </c>
      <c r="G221" s="33">
        <v>1.0</v>
      </c>
      <c r="H221" s="33">
        <v>7.0</v>
      </c>
      <c r="I221" s="33">
        <v>0.0</v>
      </c>
      <c r="J221" s="33">
        <v>0.0</v>
      </c>
      <c r="K221" s="33">
        <v>0.0</v>
      </c>
      <c r="L221" s="33">
        <v>2.0</v>
      </c>
      <c r="M221" s="33">
        <v>14.0</v>
      </c>
      <c r="N221" s="33">
        <v>0.0</v>
      </c>
      <c r="O221" s="33">
        <v>0.0</v>
      </c>
      <c r="P221" s="33">
        <v>0.0</v>
      </c>
      <c r="Q221" s="33">
        <v>0.0</v>
      </c>
      <c r="R221" s="40"/>
      <c r="S221" s="4" t="s">
        <v>2021</v>
      </c>
      <c r="T221" s="4" t="s">
        <v>57</v>
      </c>
      <c r="U221" s="33">
        <v>0.0</v>
      </c>
      <c r="V221" s="37">
        <f>VLOOKUP(S221,'Keyword cả 2 web trong top 10'!A:H,8,0)</f>
        <v>1</v>
      </c>
      <c r="W221" s="37"/>
    </row>
    <row r="222">
      <c r="A222" s="32" t="s">
        <v>5623</v>
      </c>
      <c r="B222" s="2" t="s">
        <v>487</v>
      </c>
      <c r="C222" s="33">
        <v>0.06</v>
      </c>
      <c r="D222" s="33">
        <v>8.0</v>
      </c>
      <c r="E222" s="33">
        <v>14.0</v>
      </c>
      <c r="F222" s="33">
        <v>0.0</v>
      </c>
      <c r="G222" s="33">
        <v>4.0</v>
      </c>
      <c r="H222" s="33">
        <v>7.0</v>
      </c>
      <c r="I222" s="33">
        <v>0.0</v>
      </c>
      <c r="J222" s="33">
        <v>1.0</v>
      </c>
      <c r="K222" s="33">
        <v>0.0</v>
      </c>
      <c r="L222" s="33">
        <v>8.0</v>
      </c>
      <c r="M222" s="33">
        <v>13.0</v>
      </c>
      <c r="N222" s="33">
        <v>0.0</v>
      </c>
      <c r="O222" s="33">
        <v>2.0</v>
      </c>
      <c r="P222" s="33">
        <v>0.0</v>
      </c>
      <c r="Q222" s="33">
        <v>9.0</v>
      </c>
      <c r="R222" s="40"/>
      <c r="S222" s="4" t="s">
        <v>5638</v>
      </c>
      <c r="T222" s="4" t="s">
        <v>57</v>
      </c>
      <c r="U222" s="33">
        <v>0.0</v>
      </c>
      <c r="V222" s="37" t="str">
        <f>VLOOKUP(S222,'Keyword cả 2 web trong top 10'!A:H,8,0)</f>
        <v>#N/A</v>
      </c>
      <c r="W222" s="37"/>
    </row>
    <row r="223">
      <c r="A223" s="32" t="s">
        <v>5643</v>
      </c>
      <c r="B223" s="2" t="s">
        <v>487</v>
      </c>
      <c r="C223" s="33">
        <v>0.06</v>
      </c>
      <c r="D223" s="33">
        <v>7.0</v>
      </c>
      <c r="E223" s="33">
        <v>14.0</v>
      </c>
      <c r="F223" s="33">
        <v>0.0</v>
      </c>
      <c r="G223" s="33">
        <v>3.0</v>
      </c>
      <c r="H223" s="33">
        <v>6.0</v>
      </c>
      <c r="I223" s="33">
        <v>0.0</v>
      </c>
      <c r="J223" s="33">
        <v>0.0</v>
      </c>
      <c r="K223" s="33">
        <v>0.0</v>
      </c>
      <c r="L223" s="33">
        <v>1.0</v>
      </c>
      <c r="M223" s="33">
        <v>14.0</v>
      </c>
      <c r="N223" s="33">
        <v>0.0</v>
      </c>
      <c r="O223" s="33">
        <v>0.0</v>
      </c>
      <c r="P223" s="33">
        <v>0.0</v>
      </c>
      <c r="Q223" s="33">
        <v>1.0</v>
      </c>
      <c r="R223" s="40"/>
      <c r="S223" s="4" t="s">
        <v>1919</v>
      </c>
      <c r="T223" s="4" t="s">
        <v>57</v>
      </c>
      <c r="U223" s="33">
        <v>0.0</v>
      </c>
      <c r="V223" s="37" t="str">
        <f>VLOOKUP(S223,'Keyword cả 2 web trong top 10'!A:H,8,0)</f>
        <v>#N/A</v>
      </c>
      <c r="W223" s="37"/>
    </row>
    <row r="224">
      <c r="A224" s="32" t="s">
        <v>5659</v>
      </c>
      <c r="B224" s="2" t="s">
        <v>64</v>
      </c>
      <c r="C224" s="33">
        <v>0.06</v>
      </c>
      <c r="D224" s="33">
        <v>1.0</v>
      </c>
      <c r="E224" s="33">
        <v>14.0</v>
      </c>
      <c r="F224" s="33">
        <v>0.0</v>
      </c>
      <c r="G224" s="33">
        <v>1.0</v>
      </c>
      <c r="H224" s="33">
        <v>0.0</v>
      </c>
      <c r="I224" s="33">
        <v>0.0</v>
      </c>
      <c r="J224" s="33">
        <v>0.0</v>
      </c>
      <c r="K224" s="33">
        <v>0.0</v>
      </c>
      <c r="L224" s="33">
        <v>14.0</v>
      </c>
      <c r="M224" s="33">
        <v>0.0</v>
      </c>
      <c r="N224" s="33">
        <v>0.0</v>
      </c>
      <c r="O224" s="33">
        <v>0.0</v>
      </c>
      <c r="P224" s="33">
        <v>0.0</v>
      </c>
      <c r="Q224" s="33">
        <v>14.0</v>
      </c>
      <c r="R224" s="4" t="s">
        <v>80</v>
      </c>
      <c r="S224" s="4" t="s">
        <v>5670</v>
      </c>
      <c r="T224" s="4" t="s">
        <v>66</v>
      </c>
      <c r="U224" s="33">
        <v>1.0</v>
      </c>
      <c r="V224" s="37" t="str">
        <f>VLOOKUP(S224,'Keyword cả 2 web trong top 10'!A:H,8,0)</f>
        <v>#N/A</v>
      </c>
      <c r="W224" s="37"/>
    </row>
    <row r="225">
      <c r="A225" s="32" t="s">
        <v>5675</v>
      </c>
      <c r="B225" s="2" t="s">
        <v>487</v>
      </c>
      <c r="C225" s="33">
        <v>0.06</v>
      </c>
      <c r="D225" s="33">
        <v>6.0</v>
      </c>
      <c r="E225" s="33">
        <v>14.0</v>
      </c>
      <c r="F225" s="33">
        <v>0.0</v>
      </c>
      <c r="G225" s="33">
        <v>2.0</v>
      </c>
      <c r="H225" s="33">
        <v>2.0</v>
      </c>
      <c r="I225" s="33">
        <v>0.0</v>
      </c>
      <c r="J225" s="33">
        <v>0.0</v>
      </c>
      <c r="K225" s="33">
        <v>0.0</v>
      </c>
      <c r="L225" s="33">
        <v>14.0</v>
      </c>
      <c r="M225" s="33">
        <v>14.0</v>
      </c>
      <c r="N225" s="33">
        <v>0.0</v>
      </c>
      <c r="O225" s="33">
        <v>0.0</v>
      </c>
      <c r="P225" s="33">
        <v>0.0</v>
      </c>
      <c r="Q225" s="33">
        <v>0.0</v>
      </c>
      <c r="R225" s="40"/>
      <c r="S225" s="4" t="s">
        <v>5688</v>
      </c>
      <c r="T225" s="4" t="s">
        <v>336</v>
      </c>
      <c r="U225" s="33">
        <v>0.0</v>
      </c>
      <c r="V225" s="37" t="str">
        <f>VLOOKUP(S225,'Keyword cả 2 web trong top 10'!A:H,8,0)</f>
        <v>#N/A</v>
      </c>
      <c r="W225" s="37"/>
    </row>
    <row r="226">
      <c r="A226" s="32" t="s">
        <v>2178</v>
      </c>
      <c r="B226" s="2" t="s">
        <v>487</v>
      </c>
      <c r="C226" s="33">
        <v>0.06</v>
      </c>
      <c r="D226" s="33">
        <v>2.0</v>
      </c>
      <c r="E226" s="33">
        <v>14.0</v>
      </c>
      <c r="F226" s="33">
        <v>0.0</v>
      </c>
      <c r="G226" s="33">
        <v>0.0</v>
      </c>
      <c r="H226" s="33">
        <v>2.0</v>
      </c>
      <c r="I226" s="33">
        <v>0.0</v>
      </c>
      <c r="J226" s="33">
        <v>0.0</v>
      </c>
      <c r="K226" s="33">
        <v>0.0</v>
      </c>
      <c r="L226" s="33">
        <v>0.0</v>
      </c>
      <c r="M226" s="33">
        <v>14.0</v>
      </c>
      <c r="N226" s="33">
        <v>0.0</v>
      </c>
      <c r="O226" s="33">
        <v>0.0</v>
      </c>
      <c r="P226" s="33">
        <v>0.0</v>
      </c>
      <c r="Q226" s="33">
        <v>3.0</v>
      </c>
      <c r="R226" s="40"/>
      <c r="S226" s="4" t="s">
        <v>2156</v>
      </c>
      <c r="T226" s="4" t="s">
        <v>57</v>
      </c>
      <c r="U226" s="33">
        <v>0.0</v>
      </c>
      <c r="V226" s="37">
        <f>VLOOKUP(S226,'Keyword cả 2 web trong top 10'!A:H,8,0)</f>
        <v>2</v>
      </c>
      <c r="W226" s="37"/>
    </row>
    <row r="227">
      <c r="A227" s="32" t="s">
        <v>5713</v>
      </c>
      <c r="B227" s="2" t="s">
        <v>487</v>
      </c>
      <c r="C227" s="33">
        <v>0.05</v>
      </c>
      <c r="D227" s="33">
        <v>6.0</v>
      </c>
      <c r="E227" s="33">
        <v>13.0</v>
      </c>
      <c r="F227" s="33">
        <v>0.0</v>
      </c>
      <c r="G227" s="33">
        <v>6.0</v>
      </c>
      <c r="H227" s="33">
        <v>0.0</v>
      </c>
      <c r="I227" s="33">
        <v>0.0</v>
      </c>
      <c r="J227" s="33">
        <v>0.0</v>
      </c>
      <c r="K227" s="33">
        <v>0.0</v>
      </c>
      <c r="L227" s="33">
        <v>13.0</v>
      </c>
      <c r="M227" s="33">
        <v>0.0</v>
      </c>
      <c r="N227" s="33">
        <v>0.0</v>
      </c>
      <c r="O227" s="33">
        <v>0.0</v>
      </c>
      <c r="P227" s="33">
        <v>0.0</v>
      </c>
      <c r="Q227" s="33">
        <v>7.0</v>
      </c>
      <c r="R227" s="40"/>
      <c r="S227" s="4" t="s">
        <v>5730</v>
      </c>
      <c r="T227" s="4" t="s">
        <v>66</v>
      </c>
      <c r="U227" s="33">
        <v>0.0</v>
      </c>
      <c r="V227" s="37" t="str">
        <f>VLOOKUP(S227,'Keyword cả 2 web trong top 10'!A:H,8,0)</f>
        <v>#N/A</v>
      </c>
      <c r="W227" s="37"/>
    </row>
    <row r="228">
      <c r="A228" s="32" t="s">
        <v>5737</v>
      </c>
      <c r="B228" s="2" t="s">
        <v>64</v>
      </c>
      <c r="C228" s="33">
        <v>0.05</v>
      </c>
      <c r="D228" s="33">
        <v>11.0</v>
      </c>
      <c r="E228" s="33">
        <v>13.0</v>
      </c>
      <c r="F228" s="33">
        <v>0.0</v>
      </c>
      <c r="G228" s="33">
        <v>5.0</v>
      </c>
      <c r="H228" s="33">
        <v>6.0</v>
      </c>
      <c r="I228" s="33">
        <v>0.0</v>
      </c>
      <c r="J228" s="33">
        <v>0.0</v>
      </c>
      <c r="K228" s="33">
        <v>0.0</v>
      </c>
      <c r="L228" s="33">
        <v>10.0</v>
      </c>
      <c r="M228" s="33">
        <v>13.0</v>
      </c>
      <c r="N228" s="33">
        <v>0.0</v>
      </c>
      <c r="O228" s="33">
        <v>0.0</v>
      </c>
      <c r="P228" s="33">
        <v>0.0</v>
      </c>
      <c r="Q228" s="33">
        <v>3.0</v>
      </c>
      <c r="R228" s="4" t="s">
        <v>221</v>
      </c>
      <c r="S228" s="4" t="s">
        <v>5750</v>
      </c>
      <c r="T228" s="4" t="s">
        <v>57</v>
      </c>
      <c r="U228" s="33">
        <v>7.0</v>
      </c>
      <c r="V228" s="37" t="str">
        <f>VLOOKUP(S228,'Keyword cả 2 web trong top 10'!A:H,8,0)</f>
        <v>#N/A</v>
      </c>
      <c r="W228" s="37"/>
    </row>
    <row r="229">
      <c r="A229" s="32" t="s">
        <v>5756</v>
      </c>
      <c r="B229" s="2" t="s">
        <v>487</v>
      </c>
      <c r="C229" s="33">
        <v>0.05</v>
      </c>
      <c r="D229" s="33">
        <v>5.0</v>
      </c>
      <c r="E229" s="33">
        <v>13.0</v>
      </c>
      <c r="F229" s="33">
        <v>0.0</v>
      </c>
      <c r="G229" s="33">
        <v>1.0</v>
      </c>
      <c r="H229" s="33">
        <v>4.0</v>
      </c>
      <c r="I229" s="33">
        <v>0.0</v>
      </c>
      <c r="J229" s="33">
        <v>1.0</v>
      </c>
      <c r="K229" s="33">
        <v>0.0</v>
      </c>
      <c r="L229" s="33">
        <v>0.0</v>
      </c>
      <c r="M229" s="33">
        <v>13.0</v>
      </c>
      <c r="N229" s="33">
        <v>0.0</v>
      </c>
      <c r="O229" s="33">
        <v>1.0</v>
      </c>
      <c r="P229" s="33">
        <v>0.0</v>
      </c>
      <c r="Q229" s="33">
        <v>-13.0</v>
      </c>
      <c r="R229" s="40"/>
      <c r="S229" s="4" t="s">
        <v>5769</v>
      </c>
      <c r="T229" s="4" t="s">
        <v>57</v>
      </c>
      <c r="U229" s="33">
        <v>0.0</v>
      </c>
      <c r="V229" s="37" t="str">
        <f>VLOOKUP(S229,'Keyword cả 2 web trong top 10'!A:H,8,0)</f>
        <v>#N/A</v>
      </c>
      <c r="W229" s="37"/>
    </row>
    <row r="230">
      <c r="A230" s="32" t="s">
        <v>5773</v>
      </c>
      <c r="B230" s="2" t="s">
        <v>487</v>
      </c>
      <c r="C230" s="33">
        <v>0.05</v>
      </c>
      <c r="D230" s="33">
        <v>5.0</v>
      </c>
      <c r="E230" s="33">
        <v>13.0</v>
      </c>
      <c r="F230" s="33">
        <v>0.0</v>
      </c>
      <c r="G230" s="33">
        <v>1.0</v>
      </c>
      <c r="H230" s="33">
        <v>4.0</v>
      </c>
      <c r="I230" s="33">
        <v>0.0</v>
      </c>
      <c r="J230" s="33">
        <v>0.0</v>
      </c>
      <c r="K230" s="33">
        <v>0.0</v>
      </c>
      <c r="L230" s="33">
        <v>5.0</v>
      </c>
      <c r="M230" s="33">
        <v>8.0</v>
      </c>
      <c r="N230" s="33">
        <v>0.0</v>
      </c>
      <c r="O230" s="33">
        <v>0.0</v>
      </c>
      <c r="P230" s="33">
        <v>0.0</v>
      </c>
      <c r="Q230" s="33">
        <v>2.0</v>
      </c>
      <c r="R230" s="40"/>
      <c r="S230" s="4" t="s">
        <v>5786</v>
      </c>
      <c r="T230" s="4" t="s">
        <v>57</v>
      </c>
      <c r="U230" s="33">
        <v>0.0</v>
      </c>
      <c r="V230" s="37" t="str">
        <f>VLOOKUP(S230,'Keyword cả 2 web trong top 10'!A:H,8,0)</f>
        <v>#N/A</v>
      </c>
      <c r="W230" s="37"/>
    </row>
    <row r="231">
      <c r="A231" s="32" t="s">
        <v>5792</v>
      </c>
      <c r="B231" s="2" t="s">
        <v>64</v>
      </c>
      <c r="C231" s="33">
        <v>0.05</v>
      </c>
      <c r="D231" s="33">
        <v>4.0</v>
      </c>
      <c r="E231" s="33">
        <v>13.0</v>
      </c>
      <c r="F231" s="33">
        <v>0.0</v>
      </c>
      <c r="G231" s="33">
        <v>1.0</v>
      </c>
      <c r="H231" s="33">
        <v>1.0</v>
      </c>
      <c r="I231" s="33">
        <v>0.0</v>
      </c>
      <c r="J231" s="33">
        <v>1.0</v>
      </c>
      <c r="K231" s="33">
        <v>0.0</v>
      </c>
      <c r="L231" s="33">
        <v>13.0</v>
      </c>
      <c r="M231" s="33">
        <v>0.0</v>
      </c>
      <c r="N231" s="33">
        <v>0.0</v>
      </c>
      <c r="O231" s="33">
        <v>0.0</v>
      </c>
      <c r="P231" s="33">
        <v>0.0</v>
      </c>
      <c r="Q231" s="33">
        <v>13.0</v>
      </c>
      <c r="R231" s="4" t="s">
        <v>439</v>
      </c>
      <c r="S231" s="4" t="s">
        <v>5803</v>
      </c>
      <c r="T231" s="4" t="s">
        <v>5804</v>
      </c>
      <c r="U231" s="33">
        <v>3.0</v>
      </c>
      <c r="V231" s="37" t="str">
        <f>VLOOKUP(S231,'Keyword cả 2 web trong top 10'!A:H,8,0)</f>
        <v>#N/A</v>
      </c>
      <c r="W231" s="37"/>
    </row>
    <row r="232">
      <c r="A232" s="32" t="s">
        <v>5810</v>
      </c>
      <c r="B232" s="2" t="s">
        <v>64</v>
      </c>
      <c r="C232" s="33">
        <v>0.05</v>
      </c>
      <c r="D232" s="33">
        <v>82.0</v>
      </c>
      <c r="E232" s="33">
        <v>13.0</v>
      </c>
      <c r="F232" s="33">
        <v>0.0</v>
      </c>
      <c r="G232" s="33">
        <v>0.0</v>
      </c>
      <c r="H232" s="33">
        <v>9.0</v>
      </c>
      <c r="I232" s="33">
        <v>0.0</v>
      </c>
      <c r="J232" s="33">
        <v>0.0</v>
      </c>
      <c r="K232" s="33">
        <v>0.0</v>
      </c>
      <c r="L232" s="33">
        <v>0.0</v>
      </c>
      <c r="M232" s="33">
        <v>7.0</v>
      </c>
      <c r="N232" s="33">
        <v>0.0</v>
      </c>
      <c r="O232" s="33">
        <v>0.0</v>
      </c>
      <c r="P232" s="33">
        <v>0.0</v>
      </c>
      <c r="Q232" s="33">
        <v>-3.0</v>
      </c>
      <c r="R232" s="4" t="s">
        <v>439</v>
      </c>
      <c r="S232" s="4" t="s">
        <v>5819</v>
      </c>
      <c r="T232" s="4" t="s">
        <v>57</v>
      </c>
      <c r="U232" s="33">
        <v>2.0</v>
      </c>
      <c r="V232" s="37" t="str">
        <f>VLOOKUP(S232,'Keyword cả 2 web trong top 10'!A:H,8,0)</f>
        <v>#N/A</v>
      </c>
      <c r="W232" s="37"/>
    </row>
    <row r="233">
      <c r="A233" s="32" t="s">
        <v>5825</v>
      </c>
      <c r="B233" s="2" t="s">
        <v>487</v>
      </c>
      <c r="C233" s="33">
        <v>0.05</v>
      </c>
      <c r="D233" s="33">
        <v>3.0</v>
      </c>
      <c r="E233" s="33">
        <v>13.0</v>
      </c>
      <c r="F233" s="33">
        <v>0.0</v>
      </c>
      <c r="G233" s="33">
        <v>2.0</v>
      </c>
      <c r="H233" s="33">
        <v>2.0</v>
      </c>
      <c r="I233" s="33">
        <v>0.0</v>
      </c>
      <c r="J233" s="33">
        <v>0.0</v>
      </c>
      <c r="K233" s="33">
        <v>0.0</v>
      </c>
      <c r="L233" s="33">
        <v>3.0</v>
      </c>
      <c r="M233" s="33">
        <v>13.0</v>
      </c>
      <c r="N233" s="33">
        <v>0.0</v>
      </c>
      <c r="O233" s="33">
        <v>0.0</v>
      </c>
      <c r="P233" s="33">
        <v>0.0</v>
      </c>
      <c r="Q233" s="33">
        <v>0.0</v>
      </c>
      <c r="R233" s="40"/>
      <c r="S233" s="4" t="s">
        <v>1091</v>
      </c>
      <c r="T233" s="4" t="s">
        <v>336</v>
      </c>
      <c r="U233" s="33">
        <v>0.0</v>
      </c>
      <c r="V233" s="37" t="str">
        <f>VLOOKUP(S233,'Keyword cả 2 web trong top 10'!A:H,8,0)</f>
        <v>#N/A</v>
      </c>
      <c r="W233" s="37"/>
    </row>
    <row r="234">
      <c r="A234" s="32" t="s">
        <v>5839</v>
      </c>
      <c r="B234" s="2" t="s">
        <v>487</v>
      </c>
      <c r="C234" s="33">
        <v>0.05</v>
      </c>
      <c r="D234" s="33">
        <v>7.0</v>
      </c>
      <c r="E234" s="33">
        <v>13.0</v>
      </c>
      <c r="F234" s="33">
        <v>0.0</v>
      </c>
      <c r="G234" s="33">
        <v>5.0</v>
      </c>
      <c r="H234" s="33">
        <v>4.0</v>
      </c>
      <c r="I234" s="33">
        <v>0.0</v>
      </c>
      <c r="J234" s="33">
        <v>0.0</v>
      </c>
      <c r="K234" s="33">
        <v>0.0</v>
      </c>
      <c r="L234" s="33">
        <v>11.0</v>
      </c>
      <c r="M234" s="33">
        <v>5.0</v>
      </c>
      <c r="N234" s="33">
        <v>0.0</v>
      </c>
      <c r="O234" s="33">
        <v>0.0</v>
      </c>
      <c r="P234" s="33">
        <v>0.0</v>
      </c>
      <c r="Q234" s="33">
        <v>13.0</v>
      </c>
      <c r="R234" s="40"/>
      <c r="S234" s="4" t="s">
        <v>5852</v>
      </c>
      <c r="T234" s="4" t="s">
        <v>66</v>
      </c>
      <c r="U234" s="33">
        <v>0.0</v>
      </c>
      <c r="V234" s="37" t="str">
        <f>VLOOKUP(S234,'Keyword cả 2 web trong top 10'!A:H,8,0)</f>
        <v>#N/A</v>
      </c>
      <c r="W234" s="37"/>
    </row>
    <row r="235">
      <c r="A235" s="32" t="s">
        <v>5858</v>
      </c>
      <c r="B235" s="2" t="s">
        <v>487</v>
      </c>
      <c r="C235" s="33">
        <v>0.05</v>
      </c>
      <c r="D235" s="33">
        <v>2.0</v>
      </c>
      <c r="E235" s="33">
        <v>13.0</v>
      </c>
      <c r="F235" s="33">
        <v>0.0</v>
      </c>
      <c r="G235" s="33">
        <v>0.0</v>
      </c>
      <c r="H235" s="33">
        <v>2.0</v>
      </c>
      <c r="I235" s="33">
        <v>0.0</v>
      </c>
      <c r="J235" s="33">
        <v>0.0</v>
      </c>
      <c r="K235" s="33">
        <v>0.0</v>
      </c>
      <c r="L235" s="33">
        <v>0.0</v>
      </c>
      <c r="M235" s="33">
        <v>13.0</v>
      </c>
      <c r="N235" s="33">
        <v>0.0</v>
      </c>
      <c r="O235" s="33">
        <v>0.0</v>
      </c>
      <c r="P235" s="33">
        <v>0.0</v>
      </c>
      <c r="Q235" s="33">
        <v>0.0</v>
      </c>
      <c r="R235" s="40"/>
      <c r="S235" s="4" t="s">
        <v>5873</v>
      </c>
      <c r="T235" s="4" t="s">
        <v>57</v>
      </c>
      <c r="U235" s="33">
        <v>0.0</v>
      </c>
      <c r="V235" s="37" t="str">
        <f>VLOOKUP(S235,'Keyword cả 2 web trong top 10'!A:H,8,0)</f>
        <v>#N/A</v>
      </c>
      <c r="W235" s="37"/>
    </row>
    <row r="236">
      <c r="A236" s="32" t="s">
        <v>5879</v>
      </c>
      <c r="B236" s="2" t="s">
        <v>487</v>
      </c>
      <c r="C236" s="33">
        <v>0.05</v>
      </c>
      <c r="D236" s="33">
        <v>2.0</v>
      </c>
      <c r="E236" s="33">
        <v>13.0</v>
      </c>
      <c r="F236" s="33">
        <v>0.0</v>
      </c>
      <c r="G236" s="33">
        <v>0.0</v>
      </c>
      <c r="H236" s="33">
        <v>2.0</v>
      </c>
      <c r="I236" s="33">
        <v>0.0</v>
      </c>
      <c r="J236" s="33">
        <v>1.0</v>
      </c>
      <c r="K236" s="33">
        <v>0.0</v>
      </c>
      <c r="L236" s="33">
        <v>0.0</v>
      </c>
      <c r="M236" s="33">
        <v>13.0</v>
      </c>
      <c r="N236" s="33">
        <v>0.0</v>
      </c>
      <c r="O236" s="33">
        <v>12.0</v>
      </c>
      <c r="P236" s="33">
        <v>0.0</v>
      </c>
      <c r="Q236" s="33">
        <v>-23.0</v>
      </c>
      <c r="R236" s="40"/>
      <c r="S236" s="4" t="s">
        <v>5892</v>
      </c>
      <c r="T236" s="4" t="s">
        <v>57</v>
      </c>
      <c r="U236" s="33">
        <v>0.0</v>
      </c>
      <c r="V236" s="37" t="str">
        <f>VLOOKUP(S236,'Keyword cả 2 web trong top 10'!A:H,8,0)</f>
        <v>#N/A</v>
      </c>
      <c r="W236" s="37"/>
    </row>
    <row r="237">
      <c r="A237" s="32" t="s">
        <v>5899</v>
      </c>
      <c r="B237" s="2" t="s">
        <v>487</v>
      </c>
      <c r="C237" s="33">
        <v>0.05</v>
      </c>
      <c r="D237" s="33">
        <v>4.0</v>
      </c>
      <c r="E237" s="33">
        <v>13.0</v>
      </c>
      <c r="F237" s="33">
        <v>0.0</v>
      </c>
      <c r="G237" s="33">
        <v>2.0</v>
      </c>
      <c r="H237" s="33">
        <v>3.0</v>
      </c>
      <c r="I237" s="33">
        <v>0.0</v>
      </c>
      <c r="J237" s="33">
        <v>0.0</v>
      </c>
      <c r="K237" s="33">
        <v>0.0</v>
      </c>
      <c r="L237" s="33">
        <v>4.0</v>
      </c>
      <c r="M237" s="33">
        <v>12.0</v>
      </c>
      <c r="N237" s="33">
        <v>0.0</v>
      </c>
      <c r="O237" s="33">
        <v>0.0</v>
      </c>
      <c r="P237" s="33">
        <v>0.0</v>
      </c>
      <c r="Q237" s="33">
        <v>-17.0</v>
      </c>
      <c r="R237" s="40"/>
      <c r="S237" s="4" t="s">
        <v>5913</v>
      </c>
      <c r="T237" s="4" t="s">
        <v>57</v>
      </c>
      <c r="U237" s="33">
        <v>0.0</v>
      </c>
      <c r="V237" s="37" t="str">
        <f>VLOOKUP(S237,'Keyword cả 2 web trong top 10'!A:H,8,0)</f>
        <v>#N/A</v>
      </c>
      <c r="W237" s="37"/>
    </row>
    <row r="238">
      <c r="A238" s="32" t="s">
        <v>5920</v>
      </c>
      <c r="B238" s="2" t="s">
        <v>64</v>
      </c>
      <c r="C238" s="33">
        <v>0.05</v>
      </c>
      <c r="D238" s="33">
        <v>24.0</v>
      </c>
      <c r="E238" s="33">
        <v>13.0</v>
      </c>
      <c r="F238" s="33">
        <v>0.0</v>
      </c>
      <c r="G238" s="33">
        <v>11.0</v>
      </c>
      <c r="H238" s="33">
        <v>15.0</v>
      </c>
      <c r="I238" s="33">
        <v>0.0</v>
      </c>
      <c r="J238" s="33">
        <v>1.0</v>
      </c>
      <c r="K238" s="33">
        <v>0.0</v>
      </c>
      <c r="L238" s="33">
        <v>10.0</v>
      </c>
      <c r="M238" s="33">
        <v>10.0</v>
      </c>
      <c r="N238" s="33">
        <v>0.0</v>
      </c>
      <c r="O238" s="33">
        <v>0.0</v>
      </c>
      <c r="P238" s="33">
        <v>0.0</v>
      </c>
      <c r="Q238" s="33">
        <v>1.0</v>
      </c>
      <c r="R238" s="4" t="s">
        <v>80</v>
      </c>
      <c r="S238" s="4" t="s">
        <v>5931</v>
      </c>
      <c r="T238" s="4" t="s">
        <v>57</v>
      </c>
      <c r="U238" s="33">
        <v>1.0</v>
      </c>
      <c r="V238" s="37" t="str">
        <f>VLOOKUP(S238,'Keyword cả 2 web trong top 10'!A:H,8,0)</f>
        <v>#N/A</v>
      </c>
      <c r="W238" s="37"/>
    </row>
    <row r="239">
      <c r="A239" s="32" t="s">
        <v>5937</v>
      </c>
      <c r="B239" s="2" t="s">
        <v>64</v>
      </c>
      <c r="C239" s="33">
        <v>0.05</v>
      </c>
      <c r="D239" s="33">
        <v>47.0</v>
      </c>
      <c r="E239" s="33">
        <v>12.0</v>
      </c>
      <c r="F239" s="33">
        <v>0.0</v>
      </c>
      <c r="G239" s="33">
        <v>2.0</v>
      </c>
      <c r="H239" s="33">
        <v>18.0</v>
      </c>
      <c r="I239" s="33">
        <v>0.0</v>
      </c>
      <c r="J239" s="33">
        <v>0.0</v>
      </c>
      <c r="K239" s="33">
        <v>0.0</v>
      </c>
      <c r="L239" s="33">
        <v>0.0</v>
      </c>
      <c r="M239" s="33">
        <v>12.0</v>
      </c>
      <c r="N239" s="33">
        <v>0.0</v>
      </c>
      <c r="O239" s="33">
        <v>0.0</v>
      </c>
      <c r="P239" s="33">
        <v>0.0</v>
      </c>
      <c r="Q239" s="33">
        <v>-48.0</v>
      </c>
      <c r="R239" s="4" t="s">
        <v>973</v>
      </c>
      <c r="S239" s="4" t="s">
        <v>5950</v>
      </c>
      <c r="T239" s="4" t="s">
        <v>57</v>
      </c>
      <c r="U239" s="33">
        <v>2.0</v>
      </c>
      <c r="V239" s="37" t="str">
        <f>VLOOKUP(S239,'Keyword cả 2 web trong top 10'!A:H,8,0)</f>
        <v>#N/A</v>
      </c>
      <c r="W239" s="37"/>
    </row>
    <row r="240">
      <c r="A240" s="32" t="s">
        <v>5955</v>
      </c>
      <c r="B240" s="2" t="s">
        <v>64</v>
      </c>
      <c r="C240" s="33">
        <v>0.05</v>
      </c>
      <c r="D240" s="33">
        <v>14.0</v>
      </c>
      <c r="E240" s="33">
        <v>12.0</v>
      </c>
      <c r="F240" s="33">
        <v>0.0</v>
      </c>
      <c r="G240" s="33">
        <v>0.0</v>
      </c>
      <c r="H240" s="33">
        <v>13.0</v>
      </c>
      <c r="I240" s="33">
        <v>0.0</v>
      </c>
      <c r="J240" s="33">
        <v>0.0</v>
      </c>
      <c r="K240" s="33">
        <v>0.0</v>
      </c>
      <c r="L240" s="33">
        <v>0.0</v>
      </c>
      <c r="M240" s="33">
        <v>12.0</v>
      </c>
      <c r="N240" s="33">
        <v>0.0</v>
      </c>
      <c r="O240" s="33">
        <v>0.0</v>
      </c>
      <c r="P240" s="33">
        <v>0.0</v>
      </c>
      <c r="Q240" s="33">
        <v>2.0</v>
      </c>
      <c r="R240" s="40"/>
      <c r="S240" s="4" t="s">
        <v>5970</v>
      </c>
      <c r="T240" s="4" t="s">
        <v>57</v>
      </c>
      <c r="U240" s="33">
        <v>0.0</v>
      </c>
      <c r="V240" s="37" t="str">
        <f>VLOOKUP(S240,'Keyword cả 2 web trong top 10'!A:H,8,0)</f>
        <v>#N/A</v>
      </c>
      <c r="W240" s="37"/>
    </row>
    <row r="241">
      <c r="A241" s="32" t="s">
        <v>5976</v>
      </c>
      <c r="B241" s="2" t="s">
        <v>64</v>
      </c>
      <c r="C241" s="33">
        <v>0.05</v>
      </c>
      <c r="D241" s="33">
        <v>49.0</v>
      </c>
      <c r="E241" s="33">
        <v>12.0</v>
      </c>
      <c r="F241" s="33">
        <v>0.0</v>
      </c>
      <c r="G241" s="33">
        <v>16.0</v>
      </c>
      <c r="H241" s="33">
        <v>14.0</v>
      </c>
      <c r="I241" s="33">
        <v>0.0</v>
      </c>
      <c r="J241" s="33">
        <v>3.0</v>
      </c>
      <c r="K241" s="33">
        <v>0.0</v>
      </c>
      <c r="L241" s="33">
        <v>10.0</v>
      </c>
      <c r="M241" s="33">
        <v>4.0</v>
      </c>
      <c r="N241" s="33">
        <v>0.0</v>
      </c>
      <c r="O241" s="33">
        <v>2.0</v>
      </c>
      <c r="P241" s="33">
        <v>0.0</v>
      </c>
      <c r="Q241" s="33">
        <v>-2.0</v>
      </c>
      <c r="R241" s="4" t="s">
        <v>973</v>
      </c>
      <c r="S241" s="4" t="s">
        <v>5989</v>
      </c>
      <c r="T241" s="4" t="s">
        <v>66</v>
      </c>
      <c r="U241" s="33">
        <v>5.0</v>
      </c>
      <c r="V241" s="37" t="str">
        <f>VLOOKUP(S241,'Keyword cả 2 web trong top 10'!A:H,8,0)</f>
        <v>#N/A</v>
      </c>
      <c r="W241" s="37"/>
    </row>
    <row r="242">
      <c r="A242" s="32" t="s">
        <v>5995</v>
      </c>
      <c r="B242" s="2" t="s">
        <v>64</v>
      </c>
      <c r="C242" s="33">
        <v>0.05</v>
      </c>
      <c r="D242" s="33">
        <v>5.0</v>
      </c>
      <c r="E242" s="33">
        <v>12.0</v>
      </c>
      <c r="F242" s="33">
        <v>0.0</v>
      </c>
      <c r="G242" s="33">
        <v>3.0</v>
      </c>
      <c r="H242" s="33">
        <v>5.0</v>
      </c>
      <c r="I242" s="33">
        <v>0.0</v>
      </c>
      <c r="J242" s="33">
        <v>1.0</v>
      </c>
      <c r="K242" s="33">
        <v>0.0</v>
      </c>
      <c r="L242" s="33">
        <v>2.0</v>
      </c>
      <c r="M242" s="33">
        <v>12.0</v>
      </c>
      <c r="N242" s="33">
        <v>0.0</v>
      </c>
      <c r="O242" s="33">
        <v>5.0</v>
      </c>
      <c r="P242" s="33">
        <v>0.0</v>
      </c>
      <c r="Q242" s="33">
        <v>2.0</v>
      </c>
      <c r="R242" s="4" t="s">
        <v>55</v>
      </c>
      <c r="S242" s="4" t="s">
        <v>6008</v>
      </c>
      <c r="T242" s="4" t="s">
        <v>57</v>
      </c>
      <c r="U242" s="33">
        <v>5.0</v>
      </c>
      <c r="V242" s="37" t="str">
        <f>VLOOKUP(S242,'Keyword cả 2 web trong top 10'!A:H,8,0)</f>
        <v>#N/A</v>
      </c>
      <c r="W242" s="37"/>
    </row>
    <row r="243">
      <c r="A243" s="32" t="s">
        <v>405</v>
      </c>
      <c r="B243" s="2" t="s">
        <v>64</v>
      </c>
      <c r="C243" s="33">
        <v>0.05</v>
      </c>
      <c r="D243" s="33">
        <v>114.0</v>
      </c>
      <c r="E243" s="33">
        <v>12.0</v>
      </c>
      <c r="F243" s="33">
        <v>0.0</v>
      </c>
      <c r="G243" s="33">
        <v>43.0</v>
      </c>
      <c r="H243" s="33">
        <v>41.0</v>
      </c>
      <c r="I243" s="33">
        <v>0.0</v>
      </c>
      <c r="J243" s="33">
        <v>4.0</v>
      </c>
      <c r="K243" s="33">
        <v>0.0</v>
      </c>
      <c r="L243" s="33">
        <v>4.0</v>
      </c>
      <c r="M243" s="33">
        <v>8.0</v>
      </c>
      <c r="N243" s="33">
        <v>0.0</v>
      </c>
      <c r="O243" s="33">
        <v>0.0</v>
      </c>
      <c r="P243" s="33">
        <v>0.0</v>
      </c>
      <c r="Q243" s="33">
        <v>-102.0</v>
      </c>
      <c r="R243" s="4" t="s">
        <v>221</v>
      </c>
      <c r="S243" s="4" t="s">
        <v>6032</v>
      </c>
      <c r="T243" s="4" t="s">
        <v>66</v>
      </c>
      <c r="U243" s="33">
        <v>19.0</v>
      </c>
      <c r="V243" s="37" t="str">
        <f>VLOOKUP(S243,'Keyword cả 2 web trong top 10'!A:H,8,0)</f>
        <v>#N/A</v>
      </c>
      <c r="W243" s="37"/>
    </row>
    <row r="244">
      <c r="A244" s="32" t="s">
        <v>6039</v>
      </c>
      <c r="B244" s="2" t="s">
        <v>64</v>
      </c>
      <c r="C244" s="33">
        <v>0.05</v>
      </c>
      <c r="D244" s="33">
        <v>13.0</v>
      </c>
      <c r="E244" s="33">
        <v>12.0</v>
      </c>
      <c r="F244" s="33">
        <v>0.0</v>
      </c>
      <c r="G244" s="33">
        <v>5.0</v>
      </c>
      <c r="H244" s="33">
        <v>0.0</v>
      </c>
      <c r="I244" s="33">
        <v>0.0</v>
      </c>
      <c r="J244" s="33">
        <v>0.0</v>
      </c>
      <c r="K244" s="33">
        <v>0.0</v>
      </c>
      <c r="L244" s="33">
        <v>12.0</v>
      </c>
      <c r="M244" s="33">
        <v>0.0</v>
      </c>
      <c r="N244" s="33">
        <v>0.0</v>
      </c>
      <c r="O244" s="33">
        <v>0.0</v>
      </c>
      <c r="P244" s="33">
        <v>0.0</v>
      </c>
      <c r="Q244" s="33">
        <v>1.0</v>
      </c>
      <c r="R244" s="4" t="s">
        <v>439</v>
      </c>
      <c r="S244" s="4" t="s">
        <v>6054</v>
      </c>
      <c r="T244" s="4" t="s">
        <v>66</v>
      </c>
      <c r="U244" s="33">
        <v>6.0</v>
      </c>
      <c r="V244" s="37" t="str">
        <f>VLOOKUP(S244,'Keyword cả 2 web trong top 10'!A:H,8,0)</f>
        <v>#N/A</v>
      </c>
      <c r="W244" s="37"/>
    </row>
    <row r="245">
      <c r="A245" s="32" t="s">
        <v>6061</v>
      </c>
      <c r="B245" s="2" t="s">
        <v>487</v>
      </c>
      <c r="C245" s="33">
        <v>0.05</v>
      </c>
      <c r="D245" s="33">
        <v>6.0</v>
      </c>
      <c r="E245" s="33">
        <v>12.0</v>
      </c>
      <c r="F245" s="33">
        <v>0.0</v>
      </c>
      <c r="G245" s="33">
        <v>5.0</v>
      </c>
      <c r="H245" s="33">
        <v>5.0</v>
      </c>
      <c r="I245" s="33">
        <v>0.0</v>
      </c>
      <c r="J245" s="33">
        <v>1.0</v>
      </c>
      <c r="K245" s="33">
        <v>0.0</v>
      </c>
      <c r="L245" s="33">
        <v>10.0</v>
      </c>
      <c r="M245" s="33">
        <v>12.0</v>
      </c>
      <c r="N245" s="33">
        <v>0.0</v>
      </c>
      <c r="O245" s="33">
        <v>2.0</v>
      </c>
      <c r="P245" s="33">
        <v>0.0</v>
      </c>
      <c r="Q245" s="33">
        <v>-5.0</v>
      </c>
      <c r="R245" s="40"/>
      <c r="S245" s="4" t="s">
        <v>6072</v>
      </c>
      <c r="T245" s="4" t="s">
        <v>336</v>
      </c>
      <c r="U245" s="33">
        <v>0.0</v>
      </c>
      <c r="V245" s="37" t="str">
        <f>VLOOKUP(S245,'Keyword cả 2 web trong top 10'!A:H,8,0)</f>
        <v>#N/A</v>
      </c>
      <c r="W245" s="37"/>
    </row>
    <row r="246">
      <c r="A246" s="32" t="s">
        <v>6078</v>
      </c>
      <c r="B246" s="2" t="s">
        <v>64</v>
      </c>
      <c r="C246" s="33">
        <v>0.05</v>
      </c>
      <c r="D246" s="33">
        <v>6.0</v>
      </c>
      <c r="E246" s="33">
        <v>12.0</v>
      </c>
      <c r="F246" s="33">
        <v>0.0</v>
      </c>
      <c r="G246" s="33">
        <v>2.0</v>
      </c>
      <c r="H246" s="33">
        <v>3.0</v>
      </c>
      <c r="I246" s="33">
        <v>0.0</v>
      </c>
      <c r="J246" s="33">
        <v>0.0</v>
      </c>
      <c r="K246" s="33">
        <v>0.0</v>
      </c>
      <c r="L246" s="33">
        <v>12.0</v>
      </c>
      <c r="M246" s="33">
        <v>0.0</v>
      </c>
      <c r="N246" s="33">
        <v>0.0</v>
      </c>
      <c r="O246" s="33">
        <v>0.0</v>
      </c>
      <c r="P246" s="33">
        <v>0.0</v>
      </c>
      <c r="Q246" s="33">
        <v>12.0</v>
      </c>
      <c r="R246" s="40"/>
      <c r="S246" s="4" t="s">
        <v>6090</v>
      </c>
      <c r="T246" s="4" t="s">
        <v>57</v>
      </c>
      <c r="U246" s="33">
        <v>0.0</v>
      </c>
      <c r="V246" s="37" t="str">
        <f>VLOOKUP(S246,'Keyword cả 2 web trong top 10'!A:H,8,0)</f>
        <v>#N/A</v>
      </c>
      <c r="W246" s="37"/>
    </row>
    <row r="247">
      <c r="A247" s="32" t="s">
        <v>1624</v>
      </c>
      <c r="B247" s="2" t="s">
        <v>47</v>
      </c>
      <c r="C247" s="33">
        <v>0.05</v>
      </c>
      <c r="D247" s="33">
        <v>144.0</v>
      </c>
      <c r="E247" s="33">
        <v>12.0</v>
      </c>
      <c r="F247" s="33">
        <v>0.0</v>
      </c>
      <c r="G247" s="33">
        <v>21.0</v>
      </c>
      <c r="H247" s="33">
        <v>24.0</v>
      </c>
      <c r="I247" s="33">
        <v>0.0</v>
      </c>
      <c r="J247" s="33">
        <v>3.0</v>
      </c>
      <c r="K247" s="33">
        <v>0.0</v>
      </c>
      <c r="L247" s="33">
        <v>9.0</v>
      </c>
      <c r="M247" s="33">
        <v>4.0</v>
      </c>
      <c r="N247" s="33">
        <v>0.0</v>
      </c>
      <c r="O247" s="33">
        <v>0.0</v>
      </c>
      <c r="P247" s="33">
        <v>0.0</v>
      </c>
      <c r="Q247" s="33">
        <v>3.0</v>
      </c>
      <c r="R247" s="4" t="s">
        <v>519</v>
      </c>
      <c r="S247" s="4" t="s">
        <v>6110</v>
      </c>
      <c r="T247" s="4" t="s">
        <v>57</v>
      </c>
      <c r="U247" s="33">
        <v>3.0</v>
      </c>
      <c r="V247" s="37" t="str">
        <f>VLOOKUP(S247,'Keyword cả 2 web trong top 10'!A:H,8,0)</f>
        <v>#N/A</v>
      </c>
      <c r="W247" s="37"/>
    </row>
    <row r="248">
      <c r="A248" s="32" t="s">
        <v>6115</v>
      </c>
      <c r="B248" s="2" t="s">
        <v>487</v>
      </c>
      <c r="C248" s="33">
        <v>0.05</v>
      </c>
      <c r="D248" s="33">
        <v>1.0</v>
      </c>
      <c r="E248" s="33">
        <v>12.0</v>
      </c>
      <c r="F248" s="33">
        <v>0.0</v>
      </c>
      <c r="G248" s="33">
        <v>0.0</v>
      </c>
      <c r="H248" s="33">
        <v>1.0</v>
      </c>
      <c r="I248" s="33">
        <v>0.0</v>
      </c>
      <c r="J248" s="33">
        <v>0.0</v>
      </c>
      <c r="K248" s="33">
        <v>0.0</v>
      </c>
      <c r="L248" s="33">
        <v>0.0</v>
      </c>
      <c r="M248" s="33">
        <v>12.0</v>
      </c>
      <c r="N248" s="33">
        <v>0.0</v>
      </c>
      <c r="O248" s="33">
        <v>0.0</v>
      </c>
      <c r="P248" s="33">
        <v>0.0</v>
      </c>
      <c r="Q248" s="33">
        <v>12.0</v>
      </c>
      <c r="R248" s="40"/>
      <c r="S248" s="4" t="s">
        <v>6128</v>
      </c>
      <c r="T248" s="4" t="s">
        <v>57</v>
      </c>
      <c r="U248" s="33">
        <v>0.0</v>
      </c>
      <c r="V248" s="37" t="str">
        <f>VLOOKUP(S248,'Keyword cả 2 web trong top 10'!A:H,8,0)</f>
        <v>#N/A</v>
      </c>
      <c r="W248" s="37"/>
    </row>
    <row r="249">
      <c r="A249" s="32" t="s">
        <v>6134</v>
      </c>
      <c r="B249" s="2" t="s">
        <v>487</v>
      </c>
      <c r="C249" s="33">
        <v>0.05</v>
      </c>
      <c r="D249" s="33">
        <v>6.0</v>
      </c>
      <c r="E249" s="33">
        <v>12.0</v>
      </c>
      <c r="F249" s="33">
        <v>0.0</v>
      </c>
      <c r="G249" s="33">
        <v>0.0</v>
      </c>
      <c r="H249" s="33">
        <v>5.0</v>
      </c>
      <c r="I249" s="33">
        <v>0.0</v>
      </c>
      <c r="J249" s="33">
        <v>2.0</v>
      </c>
      <c r="K249" s="33">
        <v>0.0</v>
      </c>
      <c r="L249" s="33">
        <v>0.0</v>
      </c>
      <c r="M249" s="33">
        <v>12.0</v>
      </c>
      <c r="N249" s="33">
        <v>0.0</v>
      </c>
      <c r="O249" s="33">
        <v>1.0</v>
      </c>
      <c r="P249" s="33">
        <v>0.0</v>
      </c>
      <c r="Q249" s="33">
        <v>8.0</v>
      </c>
      <c r="R249" s="40"/>
      <c r="S249" s="4" t="s">
        <v>6153</v>
      </c>
      <c r="T249" s="4" t="s">
        <v>57</v>
      </c>
      <c r="U249" s="33">
        <v>0.0</v>
      </c>
      <c r="V249" s="37" t="str">
        <f>VLOOKUP(S249,'Keyword cả 2 web trong top 10'!A:H,8,0)</f>
        <v>#N/A</v>
      </c>
      <c r="W249" s="37"/>
    </row>
    <row r="250">
      <c r="A250" s="32" t="s">
        <v>6169</v>
      </c>
      <c r="B250" s="2" t="s">
        <v>64</v>
      </c>
      <c r="C250" s="33">
        <v>0.05</v>
      </c>
      <c r="D250" s="33">
        <v>6.0</v>
      </c>
      <c r="E250" s="33">
        <v>12.0</v>
      </c>
      <c r="F250" s="33">
        <v>0.0</v>
      </c>
      <c r="G250" s="33">
        <v>4.0</v>
      </c>
      <c r="H250" s="33">
        <v>1.0</v>
      </c>
      <c r="I250" s="33">
        <v>0.0</v>
      </c>
      <c r="J250" s="33">
        <v>1.0</v>
      </c>
      <c r="K250" s="33">
        <v>0.0</v>
      </c>
      <c r="L250" s="33">
        <v>6.0</v>
      </c>
      <c r="M250" s="33">
        <v>6.0</v>
      </c>
      <c r="N250" s="33">
        <v>0.0</v>
      </c>
      <c r="O250" s="33">
        <v>6.0</v>
      </c>
      <c r="P250" s="33">
        <v>0.0</v>
      </c>
      <c r="Q250" s="33">
        <v>6.0</v>
      </c>
      <c r="R250" s="4" t="s">
        <v>80</v>
      </c>
      <c r="S250" s="4" t="s">
        <v>6188</v>
      </c>
      <c r="T250" s="4" t="s">
        <v>66</v>
      </c>
      <c r="U250" s="33">
        <v>1.0</v>
      </c>
      <c r="V250" s="37" t="str">
        <f>VLOOKUP(S250,'Keyword cả 2 web trong top 10'!A:H,8,0)</f>
        <v>#N/A</v>
      </c>
      <c r="W250" s="37"/>
    </row>
    <row r="251">
      <c r="A251" s="32" t="s">
        <v>6197</v>
      </c>
      <c r="B251" s="2" t="s">
        <v>487</v>
      </c>
      <c r="C251" s="33">
        <v>0.05</v>
      </c>
      <c r="D251" s="33">
        <v>8.0</v>
      </c>
      <c r="E251" s="33">
        <v>12.0</v>
      </c>
      <c r="F251" s="33">
        <v>0.0</v>
      </c>
      <c r="G251" s="33">
        <v>5.0</v>
      </c>
      <c r="H251" s="33">
        <v>3.0</v>
      </c>
      <c r="I251" s="33">
        <v>0.0</v>
      </c>
      <c r="J251" s="33">
        <v>0.0</v>
      </c>
      <c r="K251" s="33">
        <v>0.0</v>
      </c>
      <c r="L251" s="33">
        <v>7.0</v>
      </c>
      <c r="M251" s="33">
        <v>7.0</v>
      </c>
      <c r="N251" s="33">
        <v>0.0</v>
      </c>
      <c r="O251" s="33">
        <v>0.0</v>
      </c>
      <c r="P251" s="33">
        <v>0.0</v>
      </c>
      <c r="Q251" s="33">
        <v>7.0</v>
      </c>
      <c r="R251" s="40"/>
      <c r="S251" s="4" t="s">
        <v>6205</v>
      </c>
      <c r="T251" s="4" t="s">
        <v>66</v>
      </c>
      <c r="U251" s="33">
        <v>0.0</v>
      </c>
      <c r="V251" s="37" t="str">
        <f>VLOOKUP(S251,'Keyword cả 2 web trong top 10'!A:H,8,0)</f>
        <v>#N/A</v>
      </c>
      <c r="W251" s="37"/>
    </row>
    <row r="252">
      <c r="A252" s="32" t="s">
        <v>326</v>
      </c>
      <c r="B252" s="2" t="s">
        <v>64</v>
      </c>
      <c r="C252" s="33">
        <v>0.05</v>
      </c>
      <c r="D252" s="33">
        <v>41.0</v>
      </c>
      <c r="E252" s="33">
        <v>11.0</v>
      </c>
      <c r="F252" s="33">
        <v>0.0</v>
      </c>
      <c r="G252" s="33">
        <v>6.0</v>
      </c>
      <c r="H252" s="33">
        <v>16.0</v>
      </c>
      <c r="I252" s="33">
        <v>0.0</v>
      </c>
      <c r="J252" s="33">
        <v>0.0</v>
      </c>
      <c r="K252" s="33">
        <v>0.0</v>
      </c>
      <c r="L252" s="33">
        <v>1.0</v>
      </c>
      <c r="M252" s="33">
        <v>10.0</v>
      </c>
      <c r="N252" s="33">
        <v>0.0</v>
      </c>
      <c r="O252" s="33">
        <v>0.0</v>
      </c>
      <c r="P252" s="33">
        <v>0.0</v>
      </c>
      <c r="Q252" s="33">
        <v>10.0</v>
      </c>
      <c r="R252" s="4" t="s">
        <v>439</v>
      </c>
      <c r="S252" s="4" t="s">
        <v>6214</v>
      </c>
      <c r="T252" s="4" t="s">
        <v>57</v>
      </c>
      <c r="U252" s="33">
        <v>11.0</v>
      </c>
      <c r="V252" s="37" t="str">
        <f>VLOOKUP(S252,'Keyword cả 2 web trong top 10'!A:H,8,0)</f>
        <v>#N/A</v>
      </c>
      <c r="W252" s="37"/>
    </row>
    <row r="253">
      <c r="A253" s="32" t="s">
        <v>6217</v>
      </c>
      <c r="B253" s="2" t="s">
        <v>487</v>
      </c>
      <c r="C253" s="33">
        <v>0.05</v>
      </c>
      <c r="D253" s="33">
        <v>14.0</v>
      </c>
      <c r="E253" s="33">
        <v>11.0</v>
      </c>
      <c r="F253" s="33">
        <v>0.0</v>
      </c>
      <c r="G253" s="33">
        <v>9.0</v>
      </c>
      <c r="H253" s="33">
        <v>6.0</v>
      </c>
      <c r="I253" s="33">
        <v>0.0</v>
      </c>
      <c r="J253" s="33">
        <v>0.0</v>
      </c>
      <c r="K253" s="33">
        <v>0.0</v>
      </c>
      <c r="L253" s="33">
        <v>2.0</v>
      </c>
      <c r="M253" s="33">
        <v>10.0</v>
      </c>
      <c r="N253" s="33">
        <v>0.0</v>
      </c>
      <c r="O253" s="33">
        <v>0.0</v>
      </c>
      <c r="P253" s="33">
        <v>0.0</v>
      </c>
      <c r="Q253" s="33">
        <v>-9.0</v>
      </c>
      <c r="R253" s="4" t="s">
        <v>260</v>
      </c>
      <c r="S253" s="4" t="s">
        <v>6225</v>
      </c>
      <c r="T253" s="4" t="s">
        <v>66</v>
      </c>
      <c r="U253" s="33">
        <v>1.0</v>
      </c>
      <c r="V253" s="37" t="str">
        <f>VLOOKUP(S253,'Keyword cả 2 web trong top 10'!A:H,8,0)</f>
        <v>#N/A</v>
      </c>
      <c r="W253" s="37"/>
    </row>
    <row r="254">
      <c r="A254" s="32" t="s">
        <v>6226</v>
      </c>
      <c r="B254" s="2" t="s">
        <v>64</v>
      </c>
      <c r="C254" s="33">
        <v>0.05</v>
      </c>
      <c r="D254" s="33">
        <v>6.0</v>
      </c>
      <c r="E254" s="33">
        <v>11.0</v>
      </c>
      <c r="F254" s="33">
        <v>0.0</v>
      </c>
      <c r="G254" s="33">
        <v>2.0</v>
      </c>
      <c r="H254" s="33">
        <v>6.0</v>
      </c>
      <c r="I254" s="33">
        <v>0.0</v>
      </c>
      <c r="J254" s="33">
        <v>0.0</v>
      </c>
      <c r="K254" s="33">
        <v>0.0</v>
      </c>
      <c r="L254" s="33">
        <v>11.0</v>
      </c>
      <c r="M254" s="33">
        <v>11.0</v>
      </c>
      <c r="N254" s="33">
        <v>0.0</v>
      </c>
      <c r="O254" s="33">
        <v>0.0</v>
      </c>
      <c r="P254" s="33">
        <v>0.0</v>
      </c>
      <c r="Q254" s="33">
        <v>4.0</v>
      </c>
      <c r="R254" s="40"/>
      <c r="S254" s="4" t="s">
        <v>6234</v>
      </c>
      <c r="T254" s="4" t="s">
        <v>57</v>
      </c>
      <c r="U254" s="33">
        <v>0.0</v>
      </c>
      <c r="V254" s="37" t="str">
        <f>VLOOKUP(S254,'Keyword cả 2 web trong top 10'!A:H,8,0)</f>
        <v>#N/A</v>
      </c>
      <c r="W254" s="37"/>
    </row>
    <row r="255">
      <c r="A255" s="32" t="s">
        <v>6237</v>
      </c>
      <c r="B255" s="2" t="s">
        <v>64</v>
      </c>
      <c r="C255" s="33">
        <v>0.05</v>
      </c>
      <c r="D255" s="33">
        <v>16.0</v>
      </c>
      <c r="E255" s="33">
        <v>11.0</v>
      </c>
      <c r="F255" s="33">
        <v>0.0</v>
      </c>
      <c r="G255" s="33">
        <v>0.0</v>
      </c>
      <c r="H255" s="33">
        <v>16.0</v>
      </c>
      <c r="I255" s="33">
        <v>0.0</v>
      </c>
      <c r="J255" s="33">
        <v>1.0</v>
      </c>
      <c r="K255" s="33">
        <v>0.0</v>
      </c>
      <c r="L255" s="33">
        <v>0.0</v>
      </c>
      <c r="M255" s="33">
        <v>11.0</v>
      </c>
      <c r="N255" s="33">
        <v>0.0</v>
      </c>
      <c r="O255" s="33">
        <v>3.0</v>
      </c>
      <c r="P255" s="33">
        <v>0.0</v>
      </c>
      <c r="Q255" s="33">
        <v>3.0</v>
      </c>
      <c r="R255" s="4" t="s">
        <v>260</v>
      </c>
      <c r="S255" s="4" t="s">
        <v>6243</v>
      </c>
      <c r="T255" s="4" t="s">
        <v>57</v>
      </c>
      <c r="U255" s="33">
        <v>6.0</v>
      </c>
      <c r="V255" s="37" t="str">
        <f>VLOOKUP(S255,'Keyword cả 2 web trong top 10'!A:H,8,0)</f>
        <v>#N/A</v>
      </c>
      <c r="W255" s="37"/>
    </row>
    <row r="256">
      <c r="A256" s="32" t="s">
        <v>6249</v>
      </c>
      <c r="B256" s="2" t="s">
        <v>64</v>
      </c>
      <c r="C256" s="33">
        <v>0.05</v>
      </c>
      <c r="D256" s="33">
        <v>13.0</v>
      </c>
      <c r="E256" s="33">
        <v>11.0</v>
      </c>
      <c r="F256" s="33">
        <v>0.0</v>
      </c>
      <c r="G256" s="33">
        <v>6.0</v>
      </c>
      <c r="H256" s="33">
        <v>8.0</v>
      </c>
      <c r="I256" s="33">
        <v>0.0</v>
      </c>
      <c r="J256" s="33">
        <v>0.0</v>
      </c>
      <c r="K256" s="33">
        <v>0.0</v>
      </c>
      <c r="L256" s="33">
        <v>10.0</v>
      </c>
      <c r="M256" s="33">
        <v>4.0</v>
      </c>
      <c r="N256" s="33">
        <v>0.0</v>
      </c>
      <c r="O256" s="33">
        <v>0.0</v>
      </c>
      <c r="P256" s="33">
        <v>0.0</v>
      </c>
      <c r="Q256" s="33">
        <v>0.0</v>
      </c>
      <c r="R256" s="4" t="s">
        <v>221</v>
      </c>
      <c r="S256" s="4" t="s">
        <v>6262</v>
      </c>
      <c r="T256" s="4" t="s">
        <v>57</v>
      </c>
      <c r="U256" s="33">
        <v>7.0</v>
      </c>
      <c r="V256" s="37" t="str">
        <f>VLOOKUP(S256,'Keyword cả 2 web trong top 10'!A:H,8,0)</f>
        <v>#N/A</v>
      </c>
      <c r="W256" s="37"/>
    </row>
    <row r="257">
      <c r="A257" s="32" t="s">
        <v>6269</v>
      </c>
      <c r="B257" s="2" t="s">
        <v>64</v>
      </c>
      <c r="C257" s="33">
        <v>0.05</v>
      </c>
      <c r="D257" s="33">
        <v>9.0</v>
      </c>
      <c r="E257" s="33">
        <v>11.0</v>
      </c>
      <c r="F257" s="33">
        <v>0.0</v>
      </c>
      <c r="G257" s="33">
        <v>7.0</v>
      </c>
      <c r="H257" s="33">
        <v>2.0</v>
      </c>
      <c r="I257" s="33">
        <v>0.0</v>
      </c>
      <c r="J257" s="33">
        <v>1.0</v>
      </c>
      <c r="K257" s="33">
        <v>0.0</v>
      </c>
      <c r="L257" s="33">
        <v>7.0</v>
      </c>
      <c r="M257" s="33">
        <v>4.0</v>
      </c>
      <c r="N257" s="33">
        <v>0.0</v>
      </c>
      <c r="O257" s="33">
        <v>1.0</v>
      </c>
      <c r="P257" s="33">
        <v>0.0</v>
      </c>
      <c r="Q257" s="33">
        <v>-6.0</v>
      </c>
      <c r="R257" s="4" t="s">
        <v>347</v>
      </c>
      <c r="S257" s="4" t="s">
        <v>6271</v>
      </c>
      <c r="T257" s="4" t="s">
        <v>66</v>
      </c>
      <c r="U257" s="33">
        <v>3.0</v>
      </c>
      <c r="V257" s="37" t="str">
        <f>VLOOKUP(S257,'Keyword cả 2 web trong top 10'!A:H,8,0)</f>
        <v>#N/A</v>
      </c>
      <c r="W257" s="37"/>
    </row>
    <row r="258">
      <c r="A258" s="32" t="s">
        <v>6274</v>
      </c>
      <c r="B258" s="2" t="s">
        <v>64</v>
      </c>
      <c r="C258" s="33">
        <v>0.05</v>
      </c>
      <c r="D258" s="33">
        <v>37.0</v>
      </c>
      <c r="E258" s="33">
        <v>11.0</v>
      </c>
      <c r="F258" s="33">
        <v>0.0</v>
      </c>
      <c r="G258" s="33">
        <v>3.0</v>
      </c>
      <c r="H258" s="33">
        <v>15.0</v>
      </c>
      <c r="I258" s="33">
        <v>0.0</v>
      </c>
      <c r="J258" s="33">
        <v>2.0</v>
      </c>
      <c r="K258" s="33">
        <v>0.0</v>
      </c>
      <c r="L258" s="33">
        <v>3.0</v>
      </c>
      <c r="M258" s="33">
        <v>8.0</v>
      </c>
      <c r="N258" s="33">
        <v>0.0</v>
      </c>
      <c r="O258" s="33">
        <v>0.0</v>
      </c>
      <c r="P258" s="33">
        <v>0.0</v>
      </c>
      <c r="Q258" s="33">
        <v>-1.0</v>
      </c>
      <c r="R258" s="4" t="s">
        <v>221</v>
      </c>
      <c r="S258" s="4" t="s">
        <v>6284</v>
      </c>
      <c r="T258" s="4" t="s">
        <v>57</v>
      </c>
      <c r="U258" s="33">
        <v>6.0</v>
      </c>
      <c r="V258" s="37" t="str">
        <f>VLOOKUP(S258,'Keyword cả 2 web trong top 10'!A:H,8,0)</f>
        <v>#N/A</v>
      </c>
      <c r="W258" s="37"/>
    </row>
    <row r="259">
      <c r="A259" s="32" t="s">
        <v>675</v>
      </c>
      <c r="B259" s="2" t="s">
        <v>64</v>
      </c>
      <c r="C259" s="33">
        <v>0.05</v>
      </c>
      <c r="D259" s="33">
        <v>5.0</v>
      </c>
      <c r="E259" s="33">
        <v>11.0</v>
      </c>
      <c r="F259" s="33">
        <v>0.0</v>
      </c>
      <c r="G259" s="33">
        <v>3.0</v>
      </c>
      <c r="H259" s="33">
        <v>2.0</v>
      </c>
      <c r="I259" s="33">
        <v>0.0</v>
      </c>
      <c r="J259" s="33">
        <v>0.0</v>
      </c>
      <c r="K259" s="33">
        <v>0.0</v>
      </c>
      <c r="L259" s="33">
        <v>11.0</v>
      </c>
      <c r="M259" s="33">
        <v>0.0</v>
      </c>
      <c r="N259" s="33">
        <v>0.0</v>
      </c>
      <c r="O259" s="33">
        <v>0.0</v>
      </c>
      <c r="P259" s="33">
        <v>0.0</v>
      </c>
      <c r="Q259" s="33">
        <v>-102.0</v>
      </c>
      <c r="R259" s="4" t="s">
        <v>221</v>
      </c>
      <c r="S259" s="4" t="s">
        <v>6299</v>
      </c>
      <c r="T259" s="4" t="s">
        <v>66</v>
      </c>
      <c r="U259" s="33">
        <v>3.0</v>
      </c>
      <c r="V259" s="37" t="str">
        <f>VLOOKUP(S259,'Keyword cả 2 web trong top 10'!A:H,8,0)</f>
        <v>#N/A</v>
      </c>
      <c r="W259" s="37"/>
    </row>
    <row r="260">
      <c r="A260" s="32" t="s">
        <v>6300</v>
      </c>
      <c r="B260" s="2" t="s">
        <v>487</v>
      </c>
      <c r="C260" s="33">
        <v>0.05</v>
      </c>
      <c r="D260" s="33">
        <v>9.0</v>
      </c>
      <c r="E260" s="33">
        <v>11.0</v>
      </c>
      <c r="F260" s="33">
        <v>0.0</v>
      </c>
      <c r="G260" s="33">
        <v>6.0</v>
      </c>
      <c r="H260" s="33">
        <v>5.0</v>
      </c>
      <c r="I260" s="33">
        <v>0.0</v>
      </c>
      <c r="J260" s="33">
        <v>0.0</v>
      </c>
      <c r="K260" s="33">
        <v>0.0</v>
      </c>
      <c r="L260" s="33">
        <v>6.0</v>
      </c>
      <c r="M260" s="33">
        <v>10.0</v>
      </c>
      <c r="N260" s="33">
        <v>0.0</v>
      </c>
      <c r="O260" s="33">
        <v>0.0</v>
      </c>
      <c r="P260" s="33">
        <v>0.0</v>
      </c>
      <c r="Q260" s="33">
        <v>-5.0</v>
      </c>
      <c r="R260" s="40"/>
      <c r="S260" s="4" t="s">
        <v>6310</v>
      </c>
      <c r="T260" s="4" t="s">
        <v>66</v>
      </c>
      <c r="U260" s="33">
        <v>0.0</v>
      </c>
      <c r="V260" s="37" t="str">
        <f>VLOOKUP(S260,'Keyword cả 2 web trong top 10'!A:H,8,0)</f>
        <v>#N/A</v>
      </c>
      <c r="W260" s="37"/>
    </row>
    <row r="261">
      <c r="A261" s="32" t="s">
        <v>6311</v>
      </c>
      <c r="B261" s="2" t="s">
        <v>487</v>
      </c>
      <c r="C261" s="33">
        <v>0.05</v>
      </c>
      <c r="D261" s="33">
        <v>5.0</v>
      </c>
      <c r="E261" s="33">
        <v>11.0</v>
      </c>
      <c r="F261" s="33">
        <v>0.0</v>
      </c>
      <c r="G261" s="33">
        <v>5.0</v>
      </c>
      <c r="H261" s="33">
        <v>3.0</v>
      </c>
      <c r="I261" s="33">
        <v>0.0</v>
      </c>
      <c r="J261" s="33">
        <v>0.0</v>
      </c>
      <c r="K261" s="33">
        <v>0.0</v>
      </c>
      <c r="L261" s="33">
        <v>11.0</v>
      </c>
      <c r="M261" s="33">
        <v>9.0</v>
      </c>
      <c r="N261" s="33">
        <v>0.0</v>
      </c>
      <c r="O261" s="33">
        <v>0.0</v>
      </c>
      <c r="P261" s="33">
        <v>0.0</v>
      </c>
      <c r="Q261" s="33">
        <v>-5.0</v>
      </c>
      <c r="R261" s="40"/>
      <c r="S261" s="4" t="s">
        <v>6319</v>
      </c>
      <c r="T261" s="4" t="s">
        <v>66</v>
      </c>
      <c r="U261" s="33">
        <v>0.0</v>
      </c>
      <c r="V261" s="37" t="str">
        <f>VLOOKUP(S261,'Keyword cả 2 web trong top 10'!A:H,8,0)</f>
        <v>#N/A</v>
      </c>
      <c r="W261" s="37"/>
    </row>
    <row r="262">
      <c r="A262" s="32" t="s">
        <v>6325</v>
      </c>
      <c r="B262" s="2" t="s">
        <v>64</v>
      </c>
      <c r="C262" s="33">
        <v>0.05</v>
      </c>
      <c r="D262" s="33">
        <v>6.0</v>
      </c>
      <c r="E262" s="33">
        <v>11.0</v>
      </c>
      <c r="F262" s="33">
        <v>0.0</v>
      </c>
      <c r="G262" s="33">
        <v>3.0</v>
      </c>
      <c r="H262" s="33">
        <v>4.0</v>
      </c>
      <c r="I262" s="33">
        <v>0.0</v>
      </c>
      <c r="J262" s="33">
        <v>0.0</v>
      </c>
      <c r="K262" s="33">
        <v>0.0</v>
      </c>
      <c r="L262" s="33">
        <v>5.0</v>
      </c>
      <c r="M262" s="33">
        <v>6.0</v>
      </c>
      <c r="N262" s="33">
        <v>0.0</v>
      </c>
      <c r="O262" s="33">
        <v>0.0</v>
      </c>
      <c r="P262" s="33">
        <v>0.0</v>
      </c>
      <c r="Q262" s="33">
        <v>-74.0</v>
      </c>
      <c r="R262" s="4" t="s">
        <v>439</v>
      </c>
      <c r="S262" s="4" t="s">
        <v>6334</v>
      </c>
      <c r="T262" s="4" t="s">
        <v>57</v>
      </c>
      <c r="U262" s="33">
        <v>8.0</v>
      </c>
      <c r="V262" s="37" t="str">
        <f>VLOOKUP(S262,'Keyword cả 2 web trong top 10'!A:H,8,0)</f>
        <v>#N/A</v>
      </c>
      <c r="W262" s="37"/>
    </row>
    <row r="263">
      <c r="A263" s="32" t="s">
        <v>6336</v>
      </c>
      <c r="B263" s="2" t="s">
        <v>64</v>
      </c>
      <c r="C263" s="33">
        <v>0.05</v>
      </c>
      <c r="D263" s="33">
        <v>32.0</v>
      </c>
      <c r="E263" s="33">
        <v>11.0</v>
      </c>
      <c r="F263" s="33">
        <v>0.0</v>
      </c>
      <c r="G263" s="33">
        <v>0.0</v>
      </c>
      <c r="H263" s="33">
        <v>14.0</v>
      </c>
      <c r="I263" s="33">
        <v>0.0</v>
      </c>
      <c r="J263" s="33">
        <v>0.0</v>
      </c>
      <c r="K263" s="33">
        <v>0.0</v>
      </c>
      <c r="L263" s="33">
        <v>0.0</v>
      </c>
      <c r="M263" s="33">
        <v>11.0</v>
      </c>
      <c r="N263" s="33">
        <v>0.0</v>
      </c>
      <c r="O263" s="33">
        <v>0.0</v>
      </c>
      <c r="P263" s="33">
        <v>0.0</v>
      </c>
      <c r="Q263" s="33">
        <v>-12.0</v>
      </c>
      <c r="R263" s="4" t="s">
        <v>439</v>
      </c>
      <c r="S263" s="4" t="s">
        <v>349</v>
      </c>
      <c r="T263" s="4" t="s">
        <v>57</v>
      </c>
      <c r="U263" s="33">
        <v>5.0</v>
      </c>
      <c r="V263" s="37">
        <f>VLOOKUP(S263,'Keyword cả 2 web trong top 10'!A:H,8,0)</f>
        <v>2</v>
      </c>
      <c r="W263" s="37"/>
    </row>
    <row r="264">
      <c r="A264" s="32" t="s">
        <v>6340</v>
      </c>
      <c r="B264" s="2" t="s">
        <v>47</v>
      </c>
      <c r="C264" s="33">
        <v>0.04</v>
      </c>
      <c r="D264" s="33">
        <v>32.0</v>
      </c>
      <c r="E264" s="33">
        <v>10.0</v>
      </c>
      <c r="F264" s="33">
        <v>0.0</v>
      </c>
      <c r="G264" s="33">
        <v>12.0</v>
      </c>
      <c r="H264" s="33">
        <v>16.0</v>
      </c>
      <c r="I264" s="33">
        <v>0.0</v>
      </c>
      <c r="J264" s="33">
        <v>3.0</v>
      </c>
      <c r="K264" s="33">
        <v>0.0</v>
      </c>
      <c r="L264" s="33">
        <v>1.0</v>
      </c>
      <c r="M264" s="33">
        <v>9.0</v>
      </c>
      <c r="N264" s="33">
        <v>0.0</v>
      </c>
      <c r="O264" s="33">
        <v>2.0</v>
      </c>
      <c r="P264" s="33">
        <v>0.0</v>
      </c>
      <c r="Q264" s="33">
        <v>-17.0</v>
      </c>
      <c r="R264" s="4" t="s">
        <v>80</v>
      </c>
      <c r="S264" s="4" t="s">
        <v>6346</v>
      </c>
      <c r="T264" s="4" t="s">
        <v>57</v>
      </c>
      <c r="U264" s="33">
        <v>1.0</v>
      </c>
      <c r="V264" s="37" t="str">
        <f>VLOOKUP(S264,'Keyword cả 2 web trong top 10'!A:H,8,0)</f>
        <v>#N/A</v>
      </c>
      <c r="W264" s="37"/>
    </row>
    <row r="265">
      <c r="A265" s="32" t="s">
        <v>6351</v>
      </c>
      <c r="B265" s="2" t="s">
        <v>64</v>
      </c>
      <c r="C265" s="33">
        <v>0.04</v>
      </c>
      <c r="D265" s="33">
        <v>13.0</v>
      </c>
      <c r="E265" s="33">
        <v>10.0</v>
      </c>
      <c r="F265" s="33">
        <v>0.0</v>
      </c>
      <c r="G265" s="33">
        <v>3.0</v>
      </c>
      <c r="H265" s="33">
        <v>5.0</v>
      </c>
      <c r="I265" s="33">
        <v>0.0</v>
      </c>
      <c r="J265" s="33">
        <v>0.0</v>
      </c>
      <c r="K265" s="33">
        <v>0.0</v>
      </c>
      <c r="L265" s="33">
        <v>0.0</v>
      </c>
      <c r="M265" s="33">
        <v>10.0</v>
      </c>
      <c r="N265" s="33">
        <v>0.0</v>
      </c>
      <c r="O265" s="33">
        <v>0.0</v>
      </c>
      <c r="P265" s="33">
        <v>0.0</v>
      </c>
      <c r="Q265" s="33">
        <v>2.0</v>
      </c>
      <c r="R265" s="40"/>
      <c r="S265" s="4" t="s">
        <v>1368</v>
      </c>
      <c r="T265" s="4" t="s">
        <v>57</v>
      </c>
      <c r="U265" s="33">
        <v>0.0</v>
      </c>
      <c r="V265" s="37">
        <f>VLOOKUP(S265,'Keyword cả 2 web trong top 10'!A:H,8,0)</f>
        <v>5</v>
      </c>
      <c r="W265" s="37"/>
    </row>
    <row r="266">
      <c r="A266" s="32" t="s">
        <v>6366</v>
      </c>
      <c r="B266" s="2" t="s">
        <v>487</v>
      </c>
      <c r="C266" s="33">
        <v>0.04</v>
      </c>
      <c r="D266" s="33">
        <v>2.0</v>
      </c>
      <c r="E266" s="33">
        <v>10.0</v>
      </c>
      <c r="F266" s="33">
        <v>0.0</v>
      </c>
      <c r="G266" s="33">
        <v>2.0</v>
      </c>
      <c r="H266" s="33">
        <v>0.0</v>
      </c>
      <c r="I266" s="33">
        <v>0.0</v>
      </c>
      <c r="J266" s="33">
        <v>0.0</v>
      </c>
      <c r="K266" s="33">
        <v>0.0</v>
      </c>
      <c r="L266" s="33">
        <v>10.0</v>
      </c>
      <c r="M266" s="33">
        <v>0.0</v>
      </c>
      <c r="N266" s="33">
        <v>0.0</v>
      </c>
      <c r="O266" s="33">
        <v>0.0</v>
      </c>
      <c r="P266" s="33">
        <v>0.0</v>
      </c>
      <c r="Q266" s="33">
        <v>0.0</v>
      </c>
      <c r="R266" s="40"/>
      <c r="S266" s="4" t="s">
        <v>6376</v>
      </c>
      <c r="T266" s="4" t="s">
        <v>66</v>
      </c>
      <c r="U266" s="33">
        <v>0.0</v>
      </c>
      <c r="V266" s="37" t="str">
        <f>VLOOKUP(S266,'Keyword cả 2 web trong top 10'!A:H,8,0)</f>
        <v>#N/A</v>
      </c>
      <c r="W266" s="37"/>
    </row>
    <row r="267">
      <c r="A267" s="32" t="s">
        <v>6377</v>
      </c>
      <c r="B267" s="2" t="s">
        <v>487</v>
      </c>
      <c r="C267" s="33">
        <v>0.04</v>
      </c>
      <c r="D267" s="33">
        <v>8.0</v>
      </c>
      <c r="E267" s="33">
        <v>10.0</v>
      </c>
      <c r="F267" s="33">
        <v>0.0</v>
      </c>
      <c r="G267" s="33">
        <v>3.0</v>
      </c>
      <c r="H267" s="33">
        <v>5.0</v>
      </c>
      <c r="I267" s="33">
        <v>0.0</v>
      </c>
      <c r="J267" s="33">
        <v>4.0</v>
      </c>
      <c r="K267" s="33">
        <v>0.0</v>
      </c>
      <c r="L267" s="33">
        <v>4.0</v>
      </c>
      <c r="M267" s="33">
        <v>6.0</v>
      </c>
      <c r="N267" s="33">
        <v>0.0</v>
      </c>
      <c r="O267" s="33">
        <v>6.0</v>
      </c>
      <c r="P267" s="33">
        <v>0.0</v>
      </c>
      <c r="Q267" s="33">
        <v>3.0</v>
      </c>
      <c r="R267" s="40"/>
      <c r="S267" s="4" t="s">
        <v>6381</v>
      </c>
      <c r="T267" s="4" t="s">
        <v>57</v>
      </c>
      <c r="U267" s="33">
        <v>0.0</v>
      </c>
      <c r="V267" s="37" t="str">
        <f>VLOOKUP(S267,'Keyword cả 2 web trong top 10'!A:H,8,0)</f>
        <v>#N/A</v>
      </c>
      <c r="W267" s="37"/>
    </row>
    <row r="268">
      <c r="A268" s="32" t="s">
        <v>6386</v>
      </c>
      <c r="B268" s="2" t="s">
        <v>487</v>
      </c>
      <c r="C268" s="33">
        <v>0.04</v>
      </c>
      <c r="D268" s="33">
        <v>4.0</v>
      </c>
      <c r="E268" s="33">
        <v>10.0</v>
      </c>
      <c r="F268" s="33">
        <v>0.0</v>
      </c>
      <c r="G268" s="33">
        <v>3.0</v>
      </c>
      <c r="H268" s="33">
        <v>3.0</v>
      </c>
      <c r="I268" s="33">
        <v>0.0</v>
      </c>
      <c r="J268" s="33">
        <v>0.0</v>
      </c>
      <c r="K268" s="33">
        <v>0.0</v>
      </c>
      <c r="L268" s="33">
        <v>7.0</v>
      </c>
      <c r="M268" s="33">
        <v>9.0</v>
      </c>
      <c r="N268" s="33">
        <v>0.0</v>
      </c>
      <c r="O268" s="33">
        <v>0.0</v>
      </c>
      <c r="P268" s="33">
        <v>0.0</v>
      </c>
      <c r="Q268" s="33">
        <v>1.0</v>
      </c>
      <c r="R268" s="40"/>
      <c r="S268" s="4" t="s">
        <v>6401</v>
      </c>
      <c r="T268" s="4" t="s">
        <v>336</v>
      </c>
      <c r="U268" s="33">
        <v>0.0</v>
      </c>
      <c r="V268" s="37" t="str">
        <f>VLOOKUP(S268,'Keyword cả 2 web trong top 10'!A:H,8,0)</f>
        <v>#N/A</v>
      </c>
      <c r="W268" s="37"/>
    </row>
    <row r="269">
      <c r="A269" s="32" t="s">
        <v>6406</v>
      </c>
      <c r="B269" s="2" t="s">
        <v>64</v>
      </c>
      <c r="C269" s="33">
        <v>0.04</v>
      </c>
      <c r="D269" s="33">
        <v>8.0</v>
      </c>
      <c r="E269" s="33">
        <v>10.0</v>
      </c>
      <c r="F269" s="33">
        <v>0.0</v>
      </c>
      <c r="G269" s="33">
        <v>3.0</v>
      </c>
      <c r="H269" s="33">
        <v>5.0</v>
      </c>
      <c r="I269" s="33">
        <v>0.0</v>
      </c>
      <c r="J269" s="33">
        <v>0.0</v>
      </c>
      <c r="K269" s="33">
        <v>0.0</v>
      </c>
      <c r="L269" s="33">
        <v>0.0</v>
      </c>
      <c r="M269" s="33">
        <v>10.0</v>
      </c>
      <c r="N269" s="33">
        <v>0.0</v>
      </c>
      <c r="O269" s="33">
        <v>0.0</v>
      </c>
      <c r="P269" s="33">
        <v>0.0</v>
      </c>
      <c r="Q269" s="33">
        <v>-2.0</v>
      </c>
      <c r="R269" s="4" t="s">
        <v>439</v>
      </c>
      <c r="S269" s="4" t="s">
        <v>6417</v>
      </c>
      <c r="T269" s="4" t="s">
        <v>57</v>
      </c>
      <c r="U269" s="33">
        <v>4.0</v>
      </c>
      <c r="V269" s="37" t="str">
        <f>VLOOKUP(S269,'Keyword cả 2 web trong top 10'!A:H,8,0)</f>
        <v>#N/A</v>
      </c>
      <c r="W269" s="37"/>
    </row>
    <row r="270">
      <c r="A270" s="32" t="s">
        <v>6423</v>
      </c>
      <c r="B270" s="2" t="s">
        <v>487</v>
      </c>
      <c r="C270" s="33">
        <v>0.04</v>
      </c>
      <c r="D270" s="33">
        <v>3.0</v>
      </c>
      <c r="E270" s="33">
        <v>10.0</v>
      </c>
      <c r="F270" s="33">
        <v>0.0</v>
      </c>
      <c r="G270" s="33">
        <v>3.0</v>
      </c>
      <c r="H270" s="33">
        <v>2.0</v>
      </c>
      <c r="I270" s="33">
        <v>0.0</v>
      </c>
      <c r="J270" s="33">
        <v>0.0</v>
      </c>
      <c r="K270" s="33">
        <v>0.0</v>
      </c>
      <c r="L270" s="33">
        <v>10.0</v>
      </c>
      <c r="M270" s="33">
        <v>10.0</v>
      </c>
      <c r="N270" s="33">
        <v>0.0</v>
      </c>
      <c r="O270" s="33">
        <v>0.0</v>
      </c>
      <c r="P270" s="33">
        <v>0.0</v>
      </c>
      <c r="Q270" s="33">
        <v>-4.0</v>
      </c>
      <c r="R270" s="40"/>
      <c r="S270" s="4" t="s">
        <v>3137</v>
      </c>
      <c r="T270" s="4" t="s">
        <v>66</v>
      </c>
      <c r="U270" s="33">
        <v>0.0</v>
      </c>
      <c r="V270" s="37" t="str">
        <f>VLOOKUP(S270,'Keyword cả 2 web trong top 10'!A:H,8,0)</f>
        <v>#N/A</v>
      </c>
      <c r="W270" s="37"/>
    </row>
    <row r="271">
      <c r="A271" s="32" t="s">
        <v>6436</v>
      </c>
      <c r="B271" s="2" t="s">
        <v>487</v>
      </c>
      <c r="C271" s="33">
        <v>0.04</v>
      </c>
      <c r="D271" s="33">
        <v>8.0</v>
      </c>
      <c r="E271" s="33">
        <v>10.0</v>
      </c>
      <c r="F271" s="33">
        <v>0.0</v>
      </c>
      <c r="G271" s="33">
        <v>4.0</v>
      </c>
      <c r="H271" s="33">
        <v>7.0</v>
      </c>
      <c r="I271" s="33">
        <v>0.0</v>
      </c>
      <c r="J271" s="33">
        <v>0.0</v>
      </c>
      <c r="K271" s="33">
        <v>0.0</v>
      </c>
      <c r="L271" s="33">
        <v>4.0</v>
      </c>
      <c r="M271" s="33">
        <v>10.0</v>
      </c>
      <c r="N271" s="33">
        <v>0.0</v>
      </c>
      <c r="O271" s="33">
        <v>0.0</v>
      </c>
      <c r="P271" s="33">
        <v>0.0</v>
      </c>
      <c r="Q271" s="33">
        <v>1.0</v>
      </c>
      <c r="R271" s="40"/>
      <c r="S271" s="4" t="s">
        <v>6444</v>
      </c>
      <c r="T271" s="4" t="s">
        <v>57</v>
      </c>
      <c r="U271" s="33">
        <v>0.0</v>
      </c>
      <c r="V271" s="37" t="str">
        <f>VLOOKUP(S271,'Keyword cả 2 web trong top 10'!A:H,8,0)</f>
        <v>#N/A</v>
      </c>
      <c r="W271" s="37"/>
    </row>
    <row r="272">
      <c r="A272" s="32" t="s">
        <v>2025</v>
      </c>
      <c r="B272" s="2" t="s">
        <v>64</v>
      </c>
      <c r="C272" s="33">
        <v>0.04</v>
      </c>
      <c r="D272" s="33">
        <v>5.0</v>
      </c>
      <c r="E272" s="33">
        <v>10.0</v>
      </c>
      <c r="F272" s="33">
        <v>0.0</v>
      </c>
      <c r="G272" s="33">
        <v>2.0</v>
      </c>
      <c r="H272" s="33">
        <v>1.0</v>
      </c>
      <c r="I272" s="33">
        <v>1.0</v>
      </c>
      <c r="J272" s="33">
        <v>1.0</v>
      </c>
      <c r="K272" s="33">
        <v>0.0</v>
      </c>
      <c r="L272" s="33">
        <v>4.0</v>
      </c>
      <c r="M272" s="33">
        <v>2.0</v>
      </c>
      <c r="N272" s="33">
        <v>0.0</v>
      </c>
      <c r="O272" s="33">
        <v>4.0</v>
      </c>
      <c r="P272" s="33">
        <v>0.0</v>
      </c>
      <c r="Q272" s="33">
        <v>8.0</v>
      </c>
      <c r="R272" s="4" t="s">
        <v>347</v>
      </c>
      <c r="S272" s="4" t="s">
        <v>6458</v>
      </c>
      <c r="T272" s="4" t="s">
        <v>66</v>
      </c>
      <c r="U272" s="33">
        <v>3.0</v>
      </c>
      <c r="V272" s="37" t="str">
        <f>VLOOKUP(S272,'Keyword cả 2 web trong top 10'!A:H,8,0)</f>
        <v>#N/A</v>
      </c>
      <c r="W272" s="37"/>
    </row>
    <row r="273">
      <c r="A273" s="32" t="s">
        <v>6461</v>
      </c>
      <c r="B273" s="2" t="s">
        <v>47</v>
      </c>
      <c r="C273" s="33">
        <v>0.04</v>
      </c>
      <c r="D273" s="33">
        <v>93.0</v>
      </c>
      <c r="E273" s="33">
        <v>10.0</v>
      </c>
      <c r="F273" s="33">
        <v>0.0</v>
      </c>
      <c r="G273" s="33">
        <v>9.0</v>
      </c>
      <c r="H273" s="33">
        <v>17.0</v>
      </c>
      <c r="I273" s="33">
        <v>0.0</v>
      </c>
      <c r="J273" s="33">
        <v>4.0</v>
      </c>
      <c r="K273" s="33">
        <v>0.0</v>
      </c>
      <c r="L273" s="33">
        <v>10.0</v>
      </c>
      <c r="M273" s="33">
        <v>1.0</v>
      </c>
      <c r="N273" s="33">
        <v>0.0</v>
      </c>
      <c r="O273" s="33">
        <v>0.0</v>
      </c>
      <c r="P273" s="33">
        <v>0.0</v>
      </c>
      <c r="Q273" s="33">
        <v>2.0</v>
      </c>
      <c r="R273" s="4" t="s">
        <v>260</v>
      </c>
      <c r="S273" s="4" t="s">
        <v>6470</v>
      </c>
      <c r="T273" s="4" t="s">
        <v>57</v>
      </c>
      <c r="U273" s="33">
        <v>2.0</v>
      </c>
      <c r="V273" s="37" t="str">
        <f>VLOOKUP(S273,'Keyword cả 2 web trong top 10'!A:H,8,0)</f>
        <v>#N/A</v>
      </c>
      <c r="W273" s="37"/>
    </row>
    <row r="274">
      <c r="A274" s="32" t="s">
        <v>6478</v>
      </c>
      <c r="B274" s="2" t="s">
        <v>487</v>
      </c>
      <c r="C274" s="33">
        <v>0.04</v>
      </c>
      <c r="D274" s="33">
        <v>4.0</v>
      </c>
      <c r="E274" s="33">
        <v>10.0</v>
      </c>
      <c r="F274" s="33">
        <v>0.0</v>
      </c>
      <c r="G274" s="33">
        <v>0.0</v>
      </c>
      <c r="H274" s="33">
        <v>2.0</v>
      </c>
      <c r="I274" s="33">
        <v>0.0</v>
      </c>
      <c r="J274" s="33">
        <v>2.0</v>
      </c>
      <c r="K274" s="33">
        <v>0.0</v>
      </c>
      <c r="L274" s="33">
        <v>0.0</v>
      </c>
      <c r="M274" s="33">
        <v>5.0</v>
      </c>
      <c r="N274" s="33">
        <v>0.0</v>
      </c>
      <c r="O274" s="33">
        <v>5.0</v>
      </c>
      <c r="P274" s="33">
        <v>0.0</v>
      </c>
      <c r="Q274" s="33">
        <v>-1.0</v>
      </c>
      <c r="R274" s="40"/>
      <c r="S274" s="4" t="s">
        <v>6490</v>
      </c>
      <c r="T274" s="4" t="s">
        <v>3051</v>
      </c>
      <c r="U274" s="33">
        <v>0.0</v>
      </c>
      <c r="V274" s="37" t="str">
        <f>VLOOKUP(S274,'Keyword cả 2 web trong top 10'!A:H,8,0)</f>
        <v>#N/A</v>
      </c>
      <c r="W274" s="37"/>
    </row>
    <row r="275">
      <c r="A275" s="32" t="s">
        <v>6492</v>
      </c>
      <c r="B275" s="2" t="s">
        <v>487</v>
      </c>
      <c r="C275" s="33">
        <v>0.04</v>
      </c>
      <c r="D275" s="33">
        <v>8.0</v>
      </c>
      <c r="E275" s="33">
        <v>10.0</v>
      </c>
      <c r="F275" s="33">
        <v>0.0</v>
      </c>
      <c r="G275" s="33">
        <v>6.0</v>
      </c>
      <c r="H275" s="33">
        <v>5.0</v>
      </c>
      <c r="I275" s="33">
        <v>0.0</v>
      </c>
      <c r="J275" s="33">
        <v>1.0</v>
      </c>
      <c r="K275" s="33">
        <v>0.0</v>
      </c>
      <c r="L275" s="33">
        <v>10.0</v>
      </c>
      <c r="M275" s="33">
        <v>9.0</v>
      </c>
      <c r="N275" s="33">
        <v>0.0</v>
      </c>
      <c r="O275" s="33">
        <v>0.0</v>
      </c>
      <c r="P275" s="33">
        <v>0.0</v>
      </c>
      <c r="Q275" s="33">
        <v>-3.0</v>
      </c>
      <c r="R275" s="40"/>
      <c r="S275" s="4" t="s">
        <v>6498</v>
      </c>
      <c r="T275" s="4" t="s">
        <v>66</v>
      </c>
      <c r="U275" s="33">
        <v>0.0</v>
      </c>
      <c r="V275" s="37" t="str">
        <f>VLOOKUP(S275,'Keyword cả 2 web trong top 10'!A:H,8,0)</f>
        <v>#N/A</v>
      </c>
      <c r="W275" s="37"/>
    </row>
    <row r="276">
      <c r="A276" s="32" t="s">
        <v>6502</v>
      </c>
      <c r="B276" s="2" t="s">
        <v>64</v>
      </c>
      <c r="C276" s="33">
        <v>0.04</v>
      </c>
      <c r="D276" s="33">
        <v>6.0</v>
      </c>
      <c r="E276" s="33">
        <v>10.0</v>
      </c>
      <c r="F276" s="33">
        <v>0.0</v>
      </c>
      <c r="G276" s="33">
        <v>3.0</v>
      </c>
      <c r="H276" s="33">
        <v>4.0</v>
      </c>
      <c r="I276" s="33">
        <v>0.0</v>
      </c>
      <c r="J276" s="33">
        <v>1.0</v>
      </c>
      <c r="K276" s="33">
        <v>0.0</v>
      </c>
      <c r="L276" s="33">
        <v>8.0</v>
      </c>
      <c r="M276" s="33">
        <v>5.0</v>
      </c>
      <c r="N276" s="33">
        <v>0.0</v>
      </c>
      <c r="O276" s="33">
        <v>0.0</v>
      </c>
      <c r="P276" s="33">
        <v>0.0</v>
      </c>
      <c r="Q276" s="33">
        <v>8.0</v>
      </c>
      <c r="R276" s="4" t="s">
        <v>347</v>
      </c>
      <c r="S276" s="4" t="s">
        <v>6509</v>
      </c>
      <c r="T276" s="4" t="s">
        <v>57</v>
      </c>
      <c r="U276" s="33">
        <v>11.0</v>
      </c>
      <c r="V276" s="37" t="str">
        <f>VLOOKUP(S276,'Keyword cả 2 web trong top 10'!A:H,8,0)</f>
        <v>#N/A</v>
      </c>
      <c r="W276" s="37"/>
    </row>
    <row r="277">
      <c r="A277" s="32" t="s">
        <v>338</v>
      </c>
      <c r="B277" s="2" t="s">
        <v>64</v>
      </c>
      <c r="C277" s="33">
        <v>0.04</v>
      </c>
      <c r="D277" s="33">
        <v>8.0</v>
      </c>
      <c r="E277" s="33">
        <v>10.0</v>
      </c>
      <c r="F277" s="33">
        <v>0.0</v>
      </c>
      <c r="G277" s="33">
        <v>4.0</v>
      </c>
      <c r="H277" s="33">
        <v>4.0</v>
      </c>
      <c r="I277" s="33">
        <v>0.0</v>
      </c>
      <c r="J277" s="33">
        <v>0.0</v>
      </c>
      <c r="K277" s="33">
        <v>0.0</v>
      </c>
      <c r="L277" s="33">
        <v>10.0</v>
      </c>
      <c r="M277" s="33">
        <v>10.0</v>
      </c>
      <c r="N277" s="33">
        <v>0.0</v>
      </c>
      <c r="O277" s="33">
        <v>0.0</v>
      </c>
      <c r="P277" s="33">
        <v>0.0</v>
      </c>
      <c r="Q277" s="33">
        <v>9.0</v>
      </c>
      <c r="R277" s="40"/>
      <c r="S277" s="4" t="s">
        <v>335</v>
      </c>
      <c r="T277" s="4" t="s">
        <v>336</v>
      </c>
      <c r="U277" s="33">
        <v>0.0</v>
      </c>
      <c r="V277" s="37">
        <f>VLOOKUP(S277,'Keyword cả 2 web trong top 10'!A:H,8,0)</f>
        <v>10</v>
      </c>
      <c r="W277" s="37"/>
    </row>
    <row r="278">
      <c r="A278" s="32" t="s">
        <v>6528</v>
      </c>
      <c r="B278" s="2" t="s">
        <v>64</v>
      </c>
      <c r="C278" s="33">
        <v>0.04</v>
      </c>
      <c r="D278" s="33">
        <v>4.0</v>
      </c>
      <c r="E278" s="33">
        <v>10.0</v>
      </c>
      <c r="F278" s="33">
        <v>0.0</v>
      </c>
      <c r="G278" s="33">
        <v>0.0</v>
      </c>
      <c r="H278" s="33">
        <v>1.0</v>
      </c>
      <c r="I278" s="33">
        <v>0.0</v>
      </c>
      <c r="J278" s="33">
        <v>0.0</v>
      </c>
      <c r="K278" s="33">
        <v>0.0</v>
      </c>
      <c r="L278" s="33">
        <v>0.0</v>
      </c>
      <c r="M278" s="33">
        <v>10.0</v>
      </c>
      <c r="N278" s="33">
        <v>0.0</v>
      </c>
      <c r="O278" s="33">
        <v>0.0</v>
      </c>
      <c r="P278" s="33">
        <v>0.0</v>
      </c>
      <c r="Q278" s="33">
        <v>10.0</v>
      </c>
      <c r="R278" s="4" t="s">
        <v>260</v>
      </c>
      <c r="S278" s="4" t="s">
        <v>6542</v>
      </c>
      <c r="T278" s="4" t="s">
        <v>57</v>
      </c>
      <c r="U278" s="33">
        <v>2.0</v>
      </c>
      <c r="V278" s="37" t="str">
        <f>VLOOKUP(S278,'Keyword cả 2 web trong top 10'!A:H,8,0)</f>
        <v>#N/A</v>
      </c>
      <c r="W278" s="37"/>
    </row>
    <row r="279">
      <c r="A279" s="32" t="s">
        <v>6549</v>
      </c>
      <c r="B279" s="2" t="s">
        <v>487</v>
      </c>
      <c r="C279" s="33">
        <v>0.04</v>
      </c>
      <c r="D279" s="33">
        <v>10.0</v>
      </c>
      <c r="E279" s="33">
        <v>9.0</v>
      </c>
      <c r="F279" s="33">
        <v>0.0</v>
      </c>
      <c r="G279" s="33">
        <v>3.0</v>
      </c>
      <c r="H279" s="33">
        <v>5.0</v>
      </c>
      <c r="I279" s="33">
        <v>0.0</v>
      </c>
      <c r="J279" s="33">
        <v>0.0</v>
      </c>
      <c r="K279" s="33">
        <v>0.0</v>
      </c>
      <c r="L279" s="33">
        <v>7.0</v>
      </c>
      <c r="M279" s="33">
        <v>9.0</v>
      </c>
      <c r="N279" s="33">
        <v>0.0</v>
      </c>
      <c r="O279" s="33">
        <v>0.0</v>
      </c>
      <c r="P279" s="33">
        <v>0.0</v>
      </c>
      <c r="Q279" s="33">
        <v>-9.0</v>
      </c>
      <c r="R279" s="40"/>
      <c r="S279" s="4" t="s">
        <v>6563</v>
      </c>
      <c r="T279" s="4" t="s">
        <v>57</v>
      </c>
      <c r="U279" s="33">
        <v>0.0</v>
      </c>
      <c r="V279" s="37" t="str">
        <f>VLOOKUP(S279,'Keyword cả 2 web trong top 10'!A:H,8,0)</f>
        <v>#N/A</v>
      </c>
      <c r="W279" s="37"/>
    </row>
    <row r="280">
      <c r="A280" s="32" t="s">
        <v>6569</v>
      </c>
      <c r="B280" s="2" t="s">
        <v>64</v>
      </c>
      <c r="C280" s="33">
        <v>0.04</v>
      </c>
      <c r="D280" s="33">
        <v>12.0</v>
      </c>
      <c r="E280" s="33">
        <v>9.0</v>
      </c>
      <c r="F280" s="33">
        <v>0.0</v>
      </c>
      <c r="G280" s="33">
        <v>2.0</v>
      </c>
      <c r="H280" s="33">
        <v>10.0</v>
      </c>
      <c r="I280" s="33">
        <v>0.0</v>
      </c>
      <c r="J280" s="33">
        <v>0.0</v>
      </c>
      <c r="K280" s="33">
        <v>0.0</v>
      </c>
      <c r="L280" s="33">
        <v>2.0</v>
      </c>
      <c r="M280" s="33">
        <v>9.0</v>
      </c>
      <c r="N280" s="33">
        <v>0.0</v>
      </c>
      <c r="O280" s="33">
        <v>0.0</v>
      </c>
      <c r="P280" s="33">
        <v>0.0</v>
      </c>
      <c r="Q280" s="33">
        <v>4.0</v>
      </c>
      <c r="R280" s="4" t="s">
        <v>80</v>
      </c>
      <c r="S280" s="4" t="s">
        <v>6576</v>
      </c>
      <c r="T280" s="4" t="s">
        <v>57</v>
      </c>
      <c r="U280" s="33">
        <v>1.0</v>
      </c>
      <c r="V280" s="37" t="str">
        <f>VLOOKUP(S280,'Keyword cả 2 web trong top 10'!A:H,8,0)</f>
        <v>#N/A</v>
      </c>
      <c r="W280" s="37"/>
    </row>
    <row r="281">
      <c r="A281" s="32" t="s">
        <v>6581</v>
      </c>
      <c r="B281" s="2" t="s">
        <v>487</v>
      </c>
      <c r="C281" s="33">
        <v>0.04</v>
      </c>
      <c r="D281" s="33">
        <v>4.0</v>
      </c>
      <c r="E281" s="33">
        <v>9.0</v>
      </c>
      <c r="F281" s="33">
        <v>0.0</v>
      </c>
      <c r="G281" s="33">
        <v>3.0</v>
      </c>
      <c r="H281" s="33">
        <v>3.0</v>
      </c>
      <c r="I281" s="33">
        <v>0.0</v>
      </c>
      <c r="J281" s="33">
        <v>0.0</v>
      </c>
      <c r="K281" s="33">
        <v>0.0</v>
      </c>
      <c r="L281" s="33">
        <v>3.0</v>
      </c>
      <c r="M281" s="33">
        <v>9.0</v>
      </c>
      <c r="N281" s="33">
        <v>0.0</v>
      </c>
      <c r="O281" s="33">
        <v>0.0</v>
      </c>
      <c r="P281" s="33">
        <v>0.0</v>
      </c>
      <c r="Q281" s="33">
        <v>7.0</v>
      </c>
      <c r="R281" s="40"/>
      <c r="S281" s="4" t="s">
        <v>6590</v>
      </c>
      <c r="T281" s="4" t="s">
        <v>336</v>
      </c>
      <c r="U281" s="33">
        <v>0.0</v>
      </c>
      <c r="V281" s="37" t="str">
        <f>VLOOKUP(S281,'Keyword cả 2 web trong top 10'!A:H,8,0)</f>
        <v>#N/A</v>
      </c>
      <c r="W281" s="37"/>
    </row>
    <row r="282">
      <c r="A282" s="32" t="s">
        <v>6596</v>
      </c>
      <c r="B282" s="2" t="s">
        <v>64</v>
      </c>
      <c r="C282" s="33">
        <v>0.04</v>
      </c>
      <c r="D282" s="33">
        <v>25.0</v>
      </c>
      <c r="E282" s="33">
        <v>9.0</v>
      </c>
      <c r="F282" s="33">
        <v>0.0</v>
      </c>
      <c r="G282" s="33">
        <v>2.0</v>
      </c>
      <c r="H282" s="33">
        <v>24.0</v>
      </c>
      <c r="I282" s="33">
        <v>0.0</v>
      </c>
      <c r="J282" s="33">
        <v>0.0</v>
      </c>
      <c r="K282" s="33">
        <v>0.0</v>
      </c>
      <c r="L282" s="33">
        <v>1.0</v>
      </c>
      <c r="M282" s="33">
        <v>9.0</v>
      </c>
      <c r="N282" s="33">
        <v>0.0</v>
      </c>
      <c r="O282" s="33">
        <v>0.0</v>
      </c>
      <c r="P282" s="33">
        <v>0.0</v>
      </c>
      <c r="Q282" s="33">
        <v>-32.0</v>
      </c>
      <c r="R282" s="4" t="s">
        <v>439</v>
      </c>
      <c r="S282" s="4" t="s">
        <v>6605</v>
      </c>
      <c r="T282" s="4" t="s">
        <v>57</v>
      </c>
      <c r="U282" s="33">
        <v>6.0</v>
      </c>
      <c r="V282" s="37" t="str">
        <f>VLOOKUP(S282,'Keyword cả 2 web trong top 10'!A:H,8,0)</f>
        <v>#N/A</v>
      </c>
      <c r="W282" s="37"/>
    </row>
    <row r="283">
      <c r="A283" s="32" t="s">
        <v>6609</v>
      </c>
      <c r="B283" s="2" t="s">
        <v>64</v>
      </c>
      <c r="C283" s="33">
        <v>0.04</v>
      </c>
      <c r="D283" s="33">
        <v>17.0</v>
      </c>
      <c r="E283" s="33">
        <v>9.0</v>
      </c>
      <c r="F283" s="33">
        <v>0.0</v>
      </c>
      <c r="G283" s="33">
        <v>2.0</v>
      </c>
      <c r="H283" s="33">
        <v>13.0</v>
      </c>
      <c r="I283" s="33">
        <v>0.0</v>
      </c>
      <c r="J283" s="33">
        <v>0.0</v>
      </c>
      <c r="K283" s="33">
        <v>0.0</v>
      </c>
      <c r="L283" s="33">
        <v>9.0</v>
      </c>
      <c r="M283" s="33">
        <v>0.0</v>
      </c>
      <c r="N283" s="33">
        <v>0.0</v>
      </c>
      <c r="O283" s="33">
        <v>0.0</v>
      </c>
      <c r="P283" s="33">
        <v>0.0</v>
      </c>
      <c r="Q283" s="33">
        <v>6.0</v>
      </c>
      <c r="R283" s="4" t="s">
        <v>347</v>
      </c>
      <c r="S283" s="4" t="s">
        <v>6616</v>
      </c>
      <c r="T283" s="4" t="s">
        <v>57</v>
      </c>
      <c r="U283" s="33">
        <v>4.0</v>
      </c>
      <c r="V283" s="37" t="str">
        <f>VLOOKUP(S283,'Keyword cả 2 web trong top 10'!A:H,8,0)</f>
        <v>#N/A</v>
      </c>
      <c r="W283" s="37"/>
    </row>
    <row r="284">
      <c r="A284" s="32" t="s">
        <v>2239</v>
      </c>
      <c r="B284" s="2" t="s">
        <v>487</v>
      </c>
      <c r="C284" s="33">
        <v>0.04</v>
      </c>
      <c r="D284" s="33">
        <v>10.0</v>
      </c>
      <c r="E284" s="33">
        <v>9.0</v>
      </c>
      <c r="F284" s="33">
        <v>0.0</v>
      </c>
      <c r="G284" s="33">
        <v>4.0</v>
      </c>
      <c r="H284" s="33">
        <v>2.0</v>
      </c>
      <c r="I284" s="33">
        <v>0.0</v>
      </c>
      <c r="J284" s="33">
        <v>1.0</v>
      </c>
      <c r="K284" s="33">
        <v>0.0</v>
      </c>
      <c r="L284" s="33">
        <v>3.0</v>
      </c>
      <c r="M284" s="33">
        <v>6.0</v>
      </c>
      <c r="N284" s="33">
        <v>0.0</v>
      </c>
      <c r="O284" s="33">
        <v>2.0</v>
      </c>
      <c r="P284" s="33">
        <v>0.0</v>
      </c>
      <c r="Q284" s="33">
        <v>0.0</v>
      </c>
      <c r="R284" s="40"/>
      <c r="S284" s="4" t="s">
        <v>2223</v>
      </c>
      <c r="T284" s="4" t="s">
        <v>66</v>
      </c>
      <c r="U284" s="33">
        <v>0.0</v>
      </c>
      <c r="V284" s="37">
        <f>VLOOKUP(S284,'Keyword cả 2 web trong top 10'!A:H,8,0)</f>
        <v>2</v>
      </c>
      <c r="W284" s="37"/>
    </row>
    <row r="285">
      <c r="A285" s="32" t="s">
        <v>6631</v>
      </c>
      <c r="B285" s="2" t="s">
        <v>487</v>
      </c>
      <c r="C285" s="33">
        <v>0.04</v>
      </c>
      <c r="D285" s="33">
        <v>6.0</v>
      </c>
      <c r="E285" s="33">
        <v>9.0</v>
      </c>
      <c r="F285" s="33">
        <v>0.0</v>
      </c>
      <c r="G285" s="33">
        <v>3.0</v>
      </c>
      <c r="H285" s="33">
        <v>2.0</v>
      </c>
      <c r="I285" s="33">
        <v>0.0</v>
      </c>
      <c r="J285" s="33">
        <v>0.0</v>
      </c>
      <c r="K285" s="33">
        <v>0.0</v>
      </c>
      <c r="L285" s="33">
        <v>9.0</v>
      </c>
      <c r="M285" s="33">
        <v>4.0</v>
      </c>
      <c r="N285" s="33">
        <v>0.0</v>
      </c>
      <c r="O285" s="33">
        <v>0.0</v>
      </c>
      <c r="P285" s="33">
        <v>0.0</v>
      </c>
      <c r="Q285" s="33">
        <v>9.0</v>
      </c>
      <c r="R285" s="40"/>
      <c r="S285" s="4" t="s">
        <v>6638</v>
      </c>
      <c r="T285" s="4" t="s">
        <v>66</v>
      </c>
      <c r="U285" s="33">
        <v>0.0</v>
      </c>
      <c r="V285" s="37" t="str">
        <f>VLOOKUP(S285,'Keyword cả 2 web trong top 10'!A:H,8,0)</f>
        <v>#N/A</v>
      </c>
      <c r="W285" s="37"/>
    </row>
    <row r="286">
      <c r="A286" s="32" t="s">
        <v>6639</v>
      </c>
      <c r="B286" s="2" t="s">
        <v>64</v>
      </c>
      <c r="C286" s="33">
        <v>0.04</v>
      </c>
      <c r="D286" s="33">
        <v>22.0</v>
      </c>
      <c r="E286" s="33">
        <v>9.0</v>
      </c>
      <c r="F286" s="33">
        <v>0.0</v>
      </c>
      <c r="G286" s="33">
        <v>1.0</v>
      </c>
      <c r="H286" s="33">
        <v>19.0</v>
      </c>
      <c r="I286" s="33">
        <v>0.0</v>
      </c>
      <c r="J286" s="33">
        <v>0.0</v>
      </c>
      <c r="K286" s="33">
        <v>0.0</v>
      </c>
      <c r="L286" s="33">
        <v>0.0</v>
      </c>
      <c r="M286" s="33">
        <v>9.0</v>
      </c>
      <c r="N286" s="33">
        <v>0.0</v>
      </c>
      <c r="O286" s="33">
        <v>0.0</v>
      </c>
      <c r="P286" s="33">
        <v>0.0</v>
      </c>
      <c r="Q286" s="33">
        <v>-3.0</v>
      </c>
      <c r="R286" s="4" t="s">
        <v>260</v>
      </c>
      <c r="S286" s="4" t="s">
        <v>6647</v>
      </c>
      <c r="T286" s="4" t="s">
        <v>57</v>
      </c>
      <c r="U286" s="33">
        <v>2.0</v>
      </c>
      <c r="V286" s="37" t="str">
        <f>VLOOKUP(S286,'Keyword cả 2 web trong top 10'!A:H,8,0)</f>
        <v>#N/A</v>
      </c>
      <c r="W286" s="37"/>
    </row>
    <row r="287">
      <c r="A287" s="32" t="s">
        <v>6651</v>
      </c>
      <c r="B287" s="2" t="s">
        <v>64</v>
      </c>
      <c r="C287" s="33">
        <v>0.04</v>
      </c>
      <c r="D287" s="33">
        <v>2.0</v>
      </c>
      <c r="E287" s="33">
        <v>9.0</v>
      </c>
      <c r="F287" s="33">
        <v>0.0</v>
      </c>
      <c r="G287" s="33">
        <v>2.0</v>
      </c>
      <c r="H287" s="33">
        <v>0.0</v>
      </c>
      <c r="I287" s="33">
        <v>0.0</v>
      </c>
      <c r="J287" s="33">
        <v>0.0</v>
      </c>
      <c r="K287" s="33">
        <v>0.0</v>
      </c>
      <c r="L287" s="33">
        <v>9.0</v>
      </c>
      <c r="M287" s="33">
        <v>0.0</v>
      </c>
      <c r="N287" s="33">
        <v>0.0</v>
      </c>
      <c r="O287" s="33">
        <v>0.0</v>
      </c>
      <c r="P287" s="33">
        <v>0.0</v>
      </c>
      <c r="Q287" s="33">
        <v>0.0</v>
      </c>
      <c r="R287" s="4" t="s">
        <v>446</v>
      </c>
      <c r="S287" s="4" t="s">
        <v>6659</v>
      </c>
      <c r="T287" s="4" t="s">
        <v>66</v>
      </c>
      <c r="U287" s="33">
        <v>1.0</v>
      </c>
      <c r="V287" s="37" t="str">
        <f>VLOOKUP(S287,'Keyword cả 2 web trong top 10'!A:H,8,0)</f>
        <v>#N/A</v>
      </c>
      <c r="W287" s="37"/>
    </row>
    <row r="288">
      <c r="A288" s="32" t="s">
        <v>6665</v>
      </c>
      <c r="B288" s="2" t="s">
        <v>487</v>
      </c>
      <c r="C288" s="33">
        <v>0.04</v>
      </c>
      <c r="D288" s="33">
        <v>7.0</v>
      </c>
      <c r="E288" s="33">
        <v>9.0</v>
      </c>
      <c r="F288" s="33">
        <v>0.0</v>
      </c>
      <c r="G288" s="33">
        <v>5.0</v>
      </c>
      <c r="H288" s="33">
        <v>3.0</v>
      </c>
      <c r="I288" s="33">
        <v>0.0</v>
      </c>
      <c r="J288" s="33">
        <v>0.0</v>
      </c>
      <c r="K288" s="33">
        <v>0.0</v>
      </c>
      <c r="L288" s="33">
        <v>6.0</v>
      </c>
      <c r="M288" s="33">
        <v>6.0</v>
      </c>
      <c r="N288" s="33">
        <v>0.0</v>
      </c>
      <c r="O288" s="33">
        <v>0.0</v>
      </c>
      <c r="P288" s="33">
        <v>0.0</v>
      </c>
      <c r="Q288" s="33">
        <v>4.0</v>
      </c>
      <c r="R288" s="40"/>
      <c r="S288" s="4" t="s">
        <v>6678</v>
      </c>
      <c r="T288" s="4" t="s">
        <v>66</v>
      </c>
      <c r="U288" s="33">
        <v>0.0</v>
      </c>
      <c r="V288" s="37" t="str">
        <f>VLOOKUP(S288,'Keyword cả 2 web trong top 10'!A:H,8,0)</f>
        <v>#N/A</v>
      </c>
      <c r="W288" s="37"/>
    </row>
    <row r="289">
      <c r="A289" s="32" t="s">
        <v>6684</v>
      </c>
      <c r="B289" s="2" t="s">
        <v>64</v>
      </c>
      <c r="C289" s="33">
        <v>0.04</v>
      </c>
      <c r="D289" s="33">
        <v>2.0</v>
      </c>
      <c r="E289" s="33">
        <v>9.0</v>
      </c>
      <c r="F289" s="33">
        <v>0.0</v>
      </c>
      <c r="G289" s="33">
        <v>1.0</v>
      </c>
      <c r="H289" s="33">
        <v>1.0</v>
      </c>
      <c r="I289" s="33">
        <v>0.0</v>
      </c>
      <c r="J289" s="33">
        <v>0.0</v>
      </c>
      <c r="K289" s="33">
        <v>0.0</v>
      </c>
      <c r="L289" s="33">
        <v>0.0</v>
      </c>
      <c r="M289" s="33">
        <v>9.0</v>
      </c>
      <c r="N289" s="33">
        <v>0.0</v>
      </c>
      <c r="O289" s="33">
        <v>0.0</v>
      </c>
      <c r="P289" s="33">
        <v>0.0</v>
      </c>
      <c r="Q289" s="33">
        <v>0.0</v>
      </c>
      <c r="R289" s="4" t="s">
        <v>80</v>
      </c>
      <c r="S289" s="4" t="s">
        <v>6698</v>
      </c>
      <c r="T289" s="4" t="s">
        <v>336</v>
      </c>
      <c r="U289" s="33">
        <v>2.0</v>
      </c>
      <c r="V289" s="37" t="str">
        <f>VLOOKUP(S289,'Keyword cả 2 web trong top 10'!A:H,8,0)</f>
        <v>#N/A</v>
      </c>
      <c r="W289" s="37"/>
    </row>
    <row r="290">
      <c r="A290" s="32" t="s">
        <v>6703</v>
      </c>
      <c r="B290" s="2" t="s">
        <v>487</v>
      </c>
      <c r="C290" s="33">
        <v>0.04</v>
      </c>
      <c r="D290" s="33">
        <v>11.0</v>
      </c>
      <c r="E290" s="33">
        <v>9.0</v>
      </c>
      <c r="F290" s="33">
        <v>0.0</v>
      </c>
      <c r="G290" s="33">
        <v>5.0</v>
      </c>
      <c r="H290" s="33">
        <v>8.0</v>
      </c>
      <c r="I290" s="33">
        <v>0.0</v>
      </c>
      <c r="J290" s="33">
        <v>4.0</v>
      </c>
      <c r="K290" s="33">
        <v>0.0</v>
      </c>
      <c r="L290" s="33">
        <v>3.0</v>
      </c>
      <c r="M290" s="33">
        <v>6.0</v>
      </c>
      <c r="N290" s="33">
        <v>0.0</v>
      </c>
      <c r="O290" s="33">
        <v>3.0</v>
      </c>
      <c r="P290" s="33">
        <v>0.0</v>
      </c>
      <c r="Q290" s="33">
        <v>-33.0</v>
      </c>
      <c r="R290" s="40"/>
      <c r="S290" s="4" t="s">
        <v>6713</v>
      </c>
      <c r="T290" s="4" t="s">
        <v>57</v>
      </c>
      <c r="U290" s="33">
        <v>0.0</v>
      </c>
      <c r="V290" s="37" t="str">
        <f>VLOOKUP(S290,'Keyword cả 2 web trong top 10'!A:H,8,0)</f>
        <v>#N/A</v>
      </c>
      <c r="W290" s="37"/>
    </row>
    <row r="291">
      <c r="A291" s="32" t="s">
        <v>6720</v>
      </c>
      <c r="B291" s="2" t="s">
        <v>487</v>
      </c>
      <c r="C291" s="33">
        <v>0.04</v>
      </c>
      <c r="D291" s="33">
        <v>5.0</v>
      </c>
      <c r="E291" s="33">
        <v>9.0</v>
      </c>
      <c r="F291" s="33">
        <v>0.0</v>
      </c>
      <c r="G291" s="33">
        <v>2.0</v>
      </c>
      <c r="H291" s="33">
        <v>3.0</v>
      </c>
      <c r="I291" s="33">
        <v>0.0</v>
      </c>
      <c r="J291" s="33">
        <v>0.0</v>
      </c>
      <c r="K291" s="33">
        <v>0.0</v>
      </c>
      <c r="L291" s="33">
        <v>3.0</v>
      </c>
      <c r="M291" s="33">
        <v>6.0</v>
      </c>
      <c r="N291" s="33">
        <v>0.0</v>
      </c>
      <c r="O291" s="33">
        <v>0.0</v>
      </c>
      <c r="P291" s="33">
        <v>0.0</v>
      </c>
      <c r="Q291" s="33">
        <v>-21.0</v>
      </c>
      <c r="R291" s="40"/>
      <c r="S291" s="4" t="s">
        <v>6736</v>
      </c>
      <c r="T291" s="4" t="s">
        <v>57</v>
      </c>
      <c r="U291" s="33">
        <v>0.0</v>
      </c>
      <c r="V291" s="37" t="str">
        <f>VLOOKUP(S291,'Keyword cả 2 web trong top 10'!A:H,8,0)</f>
        <v>#N/A</v>
      </c>
      <c r="W291" s="37"/>
    </row>
    <row r="292">
      <c r="A292" s="32" t="s">
        <v>6741</v>
      </c>
      <c r="B292" s="2" t="s">
        <v>487</v>
      </c>
      <c r="C292" s="33">
        <v>0.04</v>
      </c>
      <c r="D292" s="33">
        <v>3.0</v>
      </c>
      <c r="E292" s="33">
        <v>9.0</v>
      </c>
      <c r="F292" s="33">
        <v>0.0</v>
      </c>
      <c r="G292" s="33">
        <v>1.0</v>
      </c>
      <c r="H292" s="33">
        <v>3.0</v>
      </c>
      <c r="I292" s="33">
        <v>0.0</v>
      </c>
      <c r="J292" s="33">
        <v>0.0</v>
      </c>
      <c r="K292" s="33">
        <v>0.0</v>
      </c>
      <c r="L292" s="33">
        <v>2.0</v>
      </c>
      <c r="M292" s="33">
        <v>9.0</v>
      </c>
      <c r="N292" s="33">
        <v>0.0</v>
      </c>
      <c r="O292" s="33">
        <v>0.0</v>
      </c>
      <c r="P292" s="33">
        <v>0.0</v>
      </c>
      <c r="Q292" s="33">
        <v>-9.0</v>
      </c>
      <c r="R292" s="40"/>
      <c r="S292" s="4" t="s">
        <v>6835</v>
      </c>
      <c r="T292" s="4" t="s">
        <v>57</v>
      </c>
      <c r="U292" s="33">
        <v>0.0</v>
      </c>
      <c r="V292" s="37" t="str">
        <f>VLOOKUP(S292,'Keyword cả 2 web trong top 10'!A:H,8,0)</f>
        <v>#N/A</v>
      </c>
      <c r="W292" s="37"/>
    </row>
    <row r="293">
      <c r="A293" s="32" t="s">
        <v>6843</v>
      </c>
      <c r="B293" s="2" t="s">
        <v>64</v>
      </c>
      <c r="C293" s="33">
        <v>0.04</v>
      </c>
      <c r="D293" s="33">
        <v>2.0</v>
      </c>
      <c r="E293" s="33">
        <v>9.0</v>
      </c>
      <c r="F293" s="33">
        <v>0.0</v>
      </c>
      <c r="G293" s="33">
        <v>1.0</v>
      </c>
      <c r="H293" s="33">
        <v>1.0</v>
      </c>
      <c r="I293" s="33">
        <v>0.0</v>
      </c>
      <c r="J293" s="33">
        <v>0.0</v>
      </c>
      <c r="K293" s="33">
        <v>0.0</v>
      </c>
      <c r="L293" s="33">
        <v>8.0</v>
      </c>
      <c r="M293" s="33">
        <v>1.0</v>
      </c>
      <c r="N293" s="33">
        <v>0.0</v>
      </c>
      <c r="O293" s="33">
        <v>0.0</v>
      </c>
      <c r="P293" s="33">
        <v>0.0</v>
      </c>
      <c r="Q293" s="33">
        <v>3.0</v>
      </c>
      <c r="R293" s="4" t="s">
        <v>80</v>
      </c>
      <c r="S293" s="4" t="s">
        <v>6852</v>
      </c>
      <c r="T293" s="4" t="s">
        <v>336</v>
      </c>
      <c r="U293" s="33">
        <v>1.0</v>
      </c>
      <c r="V293" s="37" t="str">
        <f>VLOOKUP(S293,'Keyword cả 2 web trong top 10'!A:H,8,0)</f>
        <v>#N/A</v>
      </c>
      <c r="W293" s="37"/>
    </row>
    <row r="294">
      <c r="A294" s="32" t="s">
        <v>6856</v>
      </c>
      <c r="B294" s="2" t="s">
        <v>487</v>
      </c>
      <c r="C294" s="33">
        <v>0.04</v>
      </c>
      <c r="D294" s="33">
        <v>5.0</v>
      </c>
      <c r="E294" s="33">
        <v>9.0</v>
      </c>
      <c r="F294" s="33">
        <v>0.0</v>
      </c>
      <c r="G294" s="33">
        <v>1.0</v>
      </c>
      <c r="H294" s="33">
        <v>2.0</v>
      </c>
      <c r="I294" s="33">
        <v>0.0</v>
      </c>
      <c r="J294" s="33">
        <v>0.0</v>
      </c>
      <c r="K294" s="33">
        <v>0.0</v>
      </c>
      <c r="L294" s="33">
        <v>5.0</v>
      </c>
      <c r="M294" s="33">
        <v>9.0</v>
      </c>
      <c r="N294" s="33">
        <v>0.0</v>
      </c>
      <c r="O294" s="33">
        <v>0.0</v>
      </c>
      <c r="P294" s="33">
        <v>0.0</v>
      </c>
      <c r="Q294" s="33">
        <v>1.0</v>
      </c>
      <c r="R294" s="40"/>
      <c r="S294" s="4" t="s">
        <v>6863</v>
      </c>
      <c r="T294" s="4" t="s">
        <v>57</v>
      </c>
      <c r="U294" s="33">
        <v>0.0</v>
      </c>
      <c r="V294" s="37" t="str">
        <f>VLOOKUP(S294,'Keyword cả 2 web trong top 10'!A:H,8,0)</f>
        <v>#N/A</v>
      </c>
      <c r="W294" s="37"/>
    </row>
    <row r="295">
      <c r="A295" s="32" t="s">
        <v>6867</v>
      </c>
      <c r="B295" s="2" t="s">
        <v>64</v>
      </c>
      <c r="C295" s="33">
        <v>0.04</v>
      </c>
      <c r="D295" s="33">
        <v>2.0</v>
      </c>
      <c r="E295" s="33">
        <v>9.0</v>
      </c>
      <c r="F295" s="33">
        <v>0.0</v>
      </c>
      <c r="G295" s="33">
        <v>2.0</v>
      </c>
      <c r="H295" s="33">
        <v>2.0</v>
      </c>
      <c r="I295" s="33">
        <v>0.0</v>
      </c>
      <c r="J295" s="33">
        <v>0.0</v>
      </c>
      <c r="K295" s="33">
        <v>0.0</v>
      </c>
      <c r="L295" s="33">
        <v>9.0</v>
      </c>
      <c r="M295" s="33">
        <v>9.0</v>
      </c>
      <c r="N295" s="33">
        <v>0.0</v>
      </c>
      <c r="O295" s="33">
        <v>0.0</v>
      </c>
      <c r="P295" s="33">
        <v>0.0</v>
      </c>
      <c r="Q295" s="33">
        <v>4.0</v>
      </c>
      <c r="R295" s="4" t="s">
        <v>80</v>
      </c>
      <c r="S295" s="4" t="s">
        <v>6876</v>
      </c>
      <c r="T295" s="4" t="s">
        <v>336</v>
      </c>
      <c r="U295" s="33">
        <v>1.0</v>
      </c>
      <c r="V295" s="37" t="str">
        <f>VLOOKUP(S295,'Keyword cả 2 web trong top 10'!A:H,8,0)</f>
        <v>#N/A</v>
      </c>
      <c r="W295" s="37"/>
    </row>
    <row r="296">
      <c r="A296" s="32" t="s">
        <v>6879</v>
      </c>
      <c r="B296" s="2" t="s">
        <v>64</v>
      </c>
      <c r="C296" s="33">
        <v>0.04</v>
      </c>
      <c r="D296" s="33">
        <v>30.0</v>
      </c>
      <c r="E296" s="33">
        <v>9.0</v>
      </c>
      <c r="F296" s="33">
        <v>0.0</v>
      </c>
      <c r="G296" s="33">
        <v>2.0</v>
      </c>
      <c r="H296" s="33">
        <v>2.0</v>
      </c>
      <c r="I296" s="33">
        <v>0.0</v>
      </c>
      <c r="J296" s="33">
        <v>0.0</v>
      </c>
      <c r="K296" s="33">
        <v>0.0</v>
      </c>
      <c r="L296" s="33">
        <v>2.0</v>
      </c>
      <c r="M296" s="33">
        <v>7.0</v>
      </c>
      <c r="N296" s="33">
        <v>0.0</v>
      </c>
      <c r="O296" s="33">
        <v>0.0</v>
      </c>
      <c r="P296" s="33">
        <v>0.0</v>
      </c>
      <c r="Q296" s="33">
        <v>-2.0</v>
      </c>
      <c r="R296" s="4" t="s">
        <v>347</v>
      </c>
      <c r="S296" s="4" t="s">
        <v>6887</v>
      </c>
      <c r="T296" s="4" t="s">
        <v>336</v>
      </c>
      <c r="U296" s="33">
        <v>6.0</v>
      </c>
      <c r="V296" s="37" t="str">
        <f>VLOOKUP(S296,'Keyword cả 2 web trong top 10'!A:H,8,0)</f>
        <v>#N/A</v>
      </c>
      <c r="W296" s="37"/>
    </row>
    <row r="297">
      <c r="A297" s="32" t="s">
        <v>6891</v>
      </c>
      <c r="B297" s="2" t="s">
        <v>487</v>
      </c>
      <c r="C297" s="33">
        <v>0.04</v>
      </c>
      <c r="D297" s="33">
        <v>8.0</v>
      </c>
      <c r="E297" s="33">
        <v>9.0</v>
      </c>
      <c r="F297" s="33">
        <v>0.0</v>
      </c>
      <c r="G297" s="33">
        <v>4.0</v>
      </c>
      <c r="H297" s="33">
        <v>7.0</v>
      </c>
      <c r="I297" s="33">
        <v>0.0</v>
      </c>
      <c r="J297" s="33">
        <v>1.0</v>
      </c>
      <c r="K297" s="33">
        <v>0.0</v>
      </c>
      <c r="L297" s="33">
        <v>3.0</v>
      </c>
      <c r="M297" s="33">
        <v>8.0</v>
      </c>
      <c r="N297" s="33">
        <v>0.0</v>
      </c>
      <c r="O297" s="33">
        <v>1.0</v>
      </c>
      <c r="P297" s="33">
        <v>0.0</v>
      </c>
      <c r="Q297" s="33">
        <v>4.0</v>
      </c>
      <c r="R297" s="40"/>
      <c r="S297" s="4" t="s">
        <v>6899</v>
      </c>
      <c r="T297" s="4" t="s">
        <v>57</v>
      </c>
      <c r="U297" s="33">
        <v>0.0</v>
      </c>
      <c r="V297" s="37" t="str">
        <f>VLOOKUP(S297,'Keyword cả 2 web trong top 10'!A:H,8,0)</f>
        <v>#N/A</v>
      </c>
      <c r="W297" s="37"/>
    </row>
    <row r="298">
      <c r="A298" s="32" t="s">
        <v>6900</v>
      </c>
      <c r="B298" s="2" t="s">
        <v>64</v>
      </c>
      <c r="C298" s="33">
        <v>0.04</v>
      </c>
      <c r="D298" s="33">
        <v>9.0</v>
      </c>
      <c r="E298" s="33">
        <v>9.0</v>
      </c>
      <c r="F298" s="33">
        <v>0.0</v>
      </c>
      <c r="G298" s="33">
        <v>2.0</v>
      </c>
      <c r="H298" s="33">
        <v>9.0</v>
      </c>
      <c r="I298" s="33">
        <v>0.0</v>
      </c>
      <c r="J298" s="33">
        <v>0.0</v>
      </c>
      <c r="K298" s="33">
        <v>0.0</v>
      </c>
      <c r="L298" s="33">
        <v>0.0</v>
      </c>
      <c r="M298" s="33">
        <v>9.0</v>
      </c>
      <c r="N298" s="33">
        <v>0.0</v>
      </c>
      <c r="O298" s="33">
        <v>0.0</v>
      </c>
      <c r="P298" s="33">
        <v>0.0</v>
      </c>
      <c r="Q298" s="33">
        <v>0.0</v>
      </c>
      <c r="R298" s="4" t="s">
        <v>221</v>
      </c>
      <c r="S298" s="4" t="s">
        <v>6902</v>
      </c>
      <c r="T298" s="4" t="s">
        <v>57</v>
      </c>
      <c r="U298" s="33">
        <v>8.0</v>
      </c>
      <c r="V298" s="37" t="str">
        <f>VLOOKUP(S298,'Keyword cả 2 web trong top 10'!A:H,8,0)</f>
        <v>#N/A</v>
      </c>
      <c r="W298" s="37"/>
    </row>
    <row r="299">
      <c r="A299" s="32" t="s">
        <v>6903</v>
      </c>
      <c r="B299" s="2" t="s">
        <v>487</v>
      </c>
      <c r="C299" s="33">
        <v>0.03</v>
      </c>
      <c r="D299" s="33">
        <v>9.0</v>
      </c>
      <c r="E299" s="33">
        <v>8.0</v>
      </c>
      <c r="F299" s="33">
        <v>0.0</v>
      </c>
      <c r="G299" s="33">
        <v>8.0</v>
      </c>
      <c r="H299" s="33">
        <v>7.0</v>
      </c>
      <c r="I299" s="33">
        <v>0.0</v>
      </c>
      <c r="J299" s="33">
        <v>0.0</v>
      </c>
      <c r="K299" s="33">
        <v>0.0</v>
      </c>
      <c r="L299" s="33">
        <v>6.0</v>
      </c>
      <c r="M299" s="33">
        <v>8.0</v>
      </c>
      <c r="N299" s="33">
        <v>0.0</v>
      </c>
      <c r="O299" s="33">
        <v>0.0</v>
      </c>
      <c r="P299" s="33">
        <v>0.0</v>
      </c>
      <c r="Q299" s="33">
        <v>0.0</v>
      </c>
      <c r="R299" s="40"/>
      <c r="S299" s="4" t="s">
        <v>6905</v>
      </c>
      <c r="T299" s="4" t="s">
        <v>66</v>
      </c>
      <c r="U299" s="33">
        <v>0.0</v>
      </c>
      <c r="V299" s="37" t="str">
        <f>VLOOKUP(S299,'Keyword cả 2 web trong top 10'!A:H,8,0)</f>
        <v>#N/A</v>
      </c>
      <c r="W299" s="37"/>
    </row>
    <row r="300">
      <c r="A300" s="32" t="s">
        <v>6906</v>
      </c>
      <c r="B300" s="2" t="s">
        <v>64</v>
      </c>
      <c r="C300" s="33">
        <v>0.03</v>
      </c>
      <c r="D300" s="33">
        <v>16.0</v>
      </c>
      <c r="E300" s="33">
        <v>8.0</v>
      </c>
      <c r="F300" s="33">
        <v>0.0</v>
      </c>
      <c r="G300" s="33">
        <v>0.0</v>
      </c>
      <c r="H300" s="33">
        <v>4.0</v>
      </c>
      <c r="I300" s="33">
        <v>0.0</v>
      </c>
      <c r="J300" s="33">
        <v>2.0</v>
      </c>
      <c r="K300" s="33">
        <v>0.0</v>
      </c>
      <c r="L300" s="33">
        <v>0.0</v>
      </c>
      <c r="M300" s="33">
        <v>7.0</v>
      </c>
      <c r="N300" s="33">
        <v>0.0</v>
      </c>
      <c r="O300" s="33">
        <v>1.0</v>
      </c>
      <c r="P300" s="33">
        <v>0.0</v>
      </c>
      <c r="Q300" s="33">
        <v>0.0</v>
      </c>
      <c r="R300" s="4" t="s">
        <v>260</v>
      </c>
      <c r="S300" s="4" t="s">
        <v>6908</v>
      </c>
      <c r="T300" s="4" t="s">
        <v>57</v>
      </c>
      <c r="U300" s="33">
        <v>1.0</v>
      </c>
      <c r="V300" s="37" t="str">
        <f>VLOOKUP(S300,'Keyword cả 2 web trong top 10'!A:H,8,0)</f>
        <v>#N/A</v>
      </c>
      <c r="W300" s="37"/>
    </row>
    <row r="301">
      <c r="A301" s="32" t="s">
        <v>6909</v>
      </c>
      <c r="B301" s="2" t="s">
        <v>64</v>
      </c>
      <c r="C301" s="33">
        <v>0.03</v>
      </c>
      <c r="D301" s="33">
        <v>8.0</v>
      </c>
      <c r="E301" s="33">
        <v>8.0</v>
      </c>
      <c r="F301" s="33">
        <v>0.0</v>
      </c>
      <c r="G301" s="33">
        <v>3.0</v>
      </c>
      <c r="H301" s="33">
        <v>6.0</v>
      </c>
      <c r="I301" s="33">
        <v>0.0</v>
      </c>
      <c r="J301" s="33">
        <v>0.0</v>
      </c>
      <c r="K301" s="33">
        <v>0.0</v>
      </c>
      <c r="L301" s="33">
        <v>3.0</v>
      </c>
      <c r="M301" s="33">
        <v>5.0</v>
      </c>
      <c r="N301" s="33">
        <v>0.0</v>
      </c>
      <c r="O301" s="33">
        <v>0.0</v>
      </c>
      <c r="P301" s="33">
        <v>0.0</v>
      </c>
      <c r="Q301" s="33">
        <v>0.0</v>
      </c>
      <c r="R301" s="4" t="s">
        <v>973</v>
      </c>
      <c r="S301" s="4" t="s">
        <v>6911</v>
      </c>
      <c r="T301" s="4" t="s">
        <v>57</v>
      </c>
      <c r="U301" s="33">
        <v>2.0</v>
      </c>
      <c r="V301" s="37" t="str">
        <f>VLOOKUP(S301,'Keyword cả 2 web trong top 10'!A:H,8,0)</f>
        <v>#N/A</v>
      </c>
      <c r="W301" s="37"/>
    </row>
    <row r="302">
      <c r="A302" s="32" t="s">
        <v>6912</v>
      </c>
      <c r="B302" s="2" t="s">
        <v>47</v>
      </c>
      <c r="C302" s="33">
        <v>0.03</v>
      </c>
      <c r="D302" s="33">
        <v>129.0</v>
      </c>
      <c r="E302" s="33">
        <v>8.0</v>
      </c>
      <c r="F302" s="33">
        <v>0.0</v>
      </c>
      <c r="G302" s="33">
        <v>7.0</v>
      </c>
      <c r="H302" s="33">
        <v>1.0</v>
      </c>
      <c r="I302" s="33">
        <v>0.0</v>
      </c>
      <c r="J302" s="33">
        <v>0.0</v>
      </c>
      <c r="K302" s="33">
        <v>0.0</v>
      </c>
      <c r="L302" s="33">
        <v>6.0</v>
      </c>
      <c r="M302" s="33">
        <v>1.0</v>
      </c>
      <c r="N302" s="33">
        <v>0.0</v>
      </c>
      <c r="O302" s="33">
        <v>0.0</v>
      </c>
      <c r="P302" s="33">
        <v>0.0</v>
      </c>
      <c r="Q302" s="33">
        <v>-4.0</v>
      </c>
      <c r="R302" s="4" t="s">
        <v>446</v>
      </c>
      <c r="S302" s="4" t="s">
        <v>6915</v>
      </c>
      <c r="T302" s="4" t="s">
        <v>66</v>
      </c>
      <c r="U302" s="33">
        <v>1.0</v>
      </c>
      <c r="V302" s="37" t="str">
        <f>VLOOKUP(S302,'Keyword cả 2 web trong top 10'!A:H,8,0)</f>
        <v>#N/A</v>
      </c>
      <c r="W302" s="37"/>
    </row>
    <row r="303">
      <c r="A303" s="32" t="s">
        <v>6916</v>
      </c>
      <c r="B303" s="2" t="s">
        <v>487</v>
      </c>
      <c r="C303" s="33">
        <v>0.03</v>
      </c>
      <c r="D303" s="33">
        <v>5.0</v>
      </c>
      <c r="E303" s="33">
        <v>8.0</v>
      </c>
      <c r="F303" s="33">
        <v>0.0</v>
      </c>
      <c r="G303" s="33">
        <v>1.0</v>
      </c>
      <c r="H303" s="33">
        <v>5.0</v>
      </c>
      <c r="I303" s="33">
        <v>0.0</v>
      </c>
      <c r="J303" s="33">
        <v>2.0</v>
      </c>
      <c r="K303" s="33">
        <v>0.0</v>
      </c>
      <c r="L303" s="33">
        <v>5.0</v>
      </c>
      <c r="M303" s="33">
        <v>8.0</v>
      </c>
      <c r="N303" s="33">
        <v>0.0</v>
      </c>
      <c r="O303" s="33">
        <v>1.0</v>
      </c>
      <c r="P303" s="33">
        <v>0.0</v>
      </c>
      <c r="Q303" s="33">
        <v>5.0</v>
      </c>
      <c r="R303" s="40"/>
      <c r="S303" s="4" t="s">
        <v>6917</v>
      </c>
      <c r="T303" s="4" t="s">
        <v>57</v>
      </c>
      <c r="U303" s="33">
        <v>0.0</v>
      </c>
      <c r="V303" s="37" t="str">
        <f>VLOOKUP(S303,'Keyword cả 2 web trong top 10'!A:H,8,0)</f>
        <v>#N/A</v>
      </c>
      <c r="W303" s="37"/>
    </row>
    <row r="304">
      <c r="A304" s="32" t="s">
        <v>95</v>
      </c>
      <c r="B304" s="2" t="s">
        <v>64</v>
      </c>
      <c r="C304" s="33">
        <v>0.03</v>
      </c>
      <c r="D304" s="33">
        <v>8.0</v>
      </c>
      <c r="E304" s="33">
        <v>8.0</v>
      </c>
      <c r="F304" s="33">
        <v>0.0</v>
      </c>
      <c r="G304" s="33">
        <v>7.0</v>
      </c>
      <c r="H304" s="33">
        <v>3.0</v>
      </c>
      <c r="I304" s="33">
        <v>0.0</v>
      </c>
      <c r="J304" s="33">
        <v>0.0</v>
      </c>
      <c r="K304" s="33">
        <v>0.0</v>
      </c>
      <c r="L304" s="33">
        <v>8.0</v>
      </c>
      <c r="M304" s="33">
        <v>4.0</v>
      </c>
      <c r="N304" s="33">
        <v>0.0</v>
      </c>
      <c r="O304" s="33">
        <v>0.0</v>
      </c>
      <c r="P304" s="33">
        <v>0.0</v>
      </c>
      <c r="Q304" s="33">
        <v>7.0</v>
      </c>
      <c r="R304" s="4" t="s">
        <v>439</v>
      </c>
      <c r="S304" s="4" t="s">
        <v>6918</v>
      </c>
      <c r="T304" s="4" t="s">
        <v>66</v>
      </c>
      <c r="U304" s="33">
        <v>4.0</v>
      </c>
      <c r="V304" s="37" t="str">
        <f>VLOOKUP(S304,'Keyword cả 2 web trong top 10'!A:H,8,0)</f>
        <v>#N/A</v>
      </c>
      <c r="W304" s="37"/>
    </row>
    <row r="305">
      <c r="A305" s="32" t="s">
        <v>6919</v>
      </c>
      <c r="B305" s="2" t="s">
        <v>487</v>
      </c>
      <c r="C305" s="33">
        <v>0.03</v>
      </c>
      <c r="D305" s="33">
        <v>21.0</v>
      </c>
      <c r="E305" s="33">
        <v>8.0</v>
      </c>
      <c r="F305" s="33">
        <v>0.0</v>
      </c>
      <c r="G305" s="33">
        <v>4.0</v>
      </c>
      <c r="H305" s="33">
        <v>9.0</v>
      </c>
      <c r="I305" s="33">
        <v>0.0</v>
      </c>
      <c r="J305" s="33">
        <v>0.0</v>
      </c>
      <c r="K305" s="33">
        <v>0.0</v>
      </c>
      <c r="L305" s="33">
        <v>6.0</v>
      </c>
      <c r="M305" s="33">
        <v>8.0</v>
      </c>
      <c r="N305" s="33">
        <v>0.0</v>
      </c>
      <c r="O305" s="33">
        <v>0.0</v>
      </c>
      <c r="P305" s="33">
        <v>0.0</v>
      </c>
      <c r="Q305" s="33">
        <v>5.0</v>
      </c>
      <c r="R305" s="40"/>
      <c r="S305" s="4" t="s">
        <v>6920</v>
      </c>
      <c r="T305" s="4" t="s">
        <v>57</v>
      </c>
      <c r="U305" s="33">
        <v>0.0</v>
      </c>
      <c r="V305" s="37" t="str">
        <f>VLOOKUP(S305,'Keyword cả 2 web trong top 10'!A:H,8,0)</f>
        <v>#N/A</v>
      </c>
      <c r="W305" s="37"/>
    </row>
    <row r="306">
      <c r="A306" s="32" t="s">
        <v>6921</v>
      </c>
      <c r="B306" s="2" t="s">
        <v>64</v>
      </c>
      <c r="C306" s="33">
        <v>0.03</v>
      </c>
      <c r="D306" s="33">
        <v>13.0</v>
      </c>
      <c r="E306" s="33">
        <v>8.0</v>
      </c>
      <c r="F306" s="33">
        <v>0.0</v>
      </c>
      <c r="G306" s="33">
        <v>0.0</v>
      </c>
      <c r="H306" s="33">
        <v>13.0</v>
      </c>
      <c r="I306" s="33">
        <v>0.0</v>
      </c>
      <c r="J306" s="33">
        <v>0.0</v>
      </c>
      <c r="K306" s="33">
        <v>0.0</v>
      </c>
      <c r="L306" s="33">
        <v>0.0</v>
      </c>
      <c r="M306" s="33">
        <v>8.0</v>
      </c>
      <c r="N306" s="33">
        <v>0.0</v>
      </c>
      <c r="O306" s="33">
        <v>0.0</v>
      </c>
      <c r="P306" s="33">
        <v>0.0</v>
      </c>
      <c r="Q306" s="33">
        <v>7.0</v>
      </c>
      <c r="R306" s="4" t="s">
        <v>439</v>
      </c>
      <c r="S306" s="4" t="s">
        <v>6922</v>
      </c>
      <c r="T306" s="4" t="s">
        <v>57</v>
      </c>
      <c r="U306" s="33">
        <v>7.0</v>
      </c>
      <c r="V306" s="37" t="str">
        <f>VLOOKUP(S306,'Keyword cả 2 web trong top 10'!A:H,8,0)</f>
        <v>#N/A</v>
      </c>
      <c r="W306" s="37"/>
    </row>
    <row r="307">
      <c r="A307" s="32" t="s">
        <v>6923</v>
      </c>
      <c r="B307" s="2" t="s">
        <v>487</v>
      </c>
      <c r="C307" s="33">
        <v>0.03</v>
      </c>
      <c r="D307" s="33">
        <v>4.0</v>
      </c>
      <c r="E307" s="33">
        <v>8.0</v>
      </c>
      <c r="F307" s="33">
        <v>0.0</v>
      </c>
      <c r="G307" s="33">
        <v>4.0</v>
      </c>
      <c r="H307" s="33">
        <v>1.0</v>
      </c>
      <c r="I307" s="33">
        <v>0.0</v>
      </c>
      <c r="J307" s="33">
        <v>0.0</v>
      </c>
      <c r="K307" s="33">
        <v>0.0</v>
      </c>
      <c r="L307" s="33">
        <v>8.0</v>
      </c>
      <c r="M307" s="33">
        <v>4.0</v>
      </c>
      <c r="N307" s="33">
        <v>0.0</v>
      </c>
      <c r="O307" s="33">
        <v>0.0</v>
      </c>
      <c r="P307" s="33">
        <v>0.0</v>
      </c>
      <c r="Q307" s="33">
        <v>5.0</v>
      </c>
      <c r="R307" s="40"/>
      <c r="S307" s="4" t="s">
        <v>6924</v>
      </c>
      <c r="T307" s="4" t="s">
        <v>66</v>
      </c>
      <c r="U307" s="33">
        <v>0.0</v>
      </c>
      <c r="V307" s="37" t="str">
        <f>VLOOKUP(S307,'Keyword cả 2 web trong top 10'!A:H,8,0)</f>
        <v>#N/A</v>
      </c>
      <c r="W307" s="37"/>
    </row>
    <row r="308">
      <c r="A308" s="32" t="s">
        <v>2319</v>
      </c>
      <c r="B308" s="2" t="s">
        <v>64</v>
      </c>
      <c r="C308" s="33">
        <v>0.03</v>
      </c>
      <c r="D308" s="33">
        <v>13.0</v>
      </c>
      <c r="E308" s="33">
        <v>8.0</v>
      </c>
      <c r="F308" s="33">
        <v>0.0</v>
      </c>
      <c r="G308" s="33">
        <v>2.0</v>
      </c>
      <c r="H308" s="33">
        <v>7.0</v>
      </c>
      <c r="I308" s="33">
        <v>0.0</v>
      </c>
      <c r="J308" s="33">
        <v>3.0</v>
      </c>
      <c r="K308" s="33">
        <v>0.0</v>
      </c>
      <c r="L308" s="33">
        <v>3.0</v>
      </c>
      <c r="M308" s="33">
        <v>5.0</v>
      </c>
      <c r="N308" s="33">
        <v>0.0</v>
      </c>
      <c r="O308" s="33">
        <v>2.0</v>
      </c>
      <c r="P308" s="33">
        <v>0.0</v>
      </c>
      <c r="Q308" s="33">
        <v>-4.0</v>
      </c>
      <c r="R308" s="4" t="s">
        <v>80</v>
      </c>
      <c r="S308" s="4" t="s">
        <v>6925</v>
      </c>
      <c r="T308" s="4" t="s">
        <v>57</v>
      </c>
      <c r="U308" s="33">
        <v>1.0</v>
      </c>
      <c r="V308" s="37" t="str">
        <f>VLOOKUP(S308,'Keyword cả 2 web trong top 10'!A:H,8,0)</f>
        <v>#N/A</v>
      </c>
      <c r="W308" s="37"/>
    </row>
    <row r="309">
      <c r="A309" s="32" t="s">
        <v>6926</v>
      </c>
      <c r="B309" s="2" t="s">
        <v>64</v>
      </c>
      <c r="C309" s="33">
        <v>0.03</v>
      </c>
      <c r="D309" s="33">
        <v>24.0</v>
      </c>
      <c r="E309" s="33">
        <v>8.0</v>
      </c>
      <c r="F309" s="33">
        <v>0.0</v>
      </c>
      <c r="G309" s="33">
        <v>3.0</v>
      </c>
      <c r="H309" s="33">
        <v>16.0</v>
      </c>
      <c r="I309" s="33">
        <v>0.0</v>
      </c>
      <c r="J309" s="33">
        <v>1.0</v>
      </c>
      <c r="K309" s="33">
        <v>0.0</v>
      </c>
      <c r="L309" s="33">
        <v>3.0</v>
      </c>
      <c r="M309" s="33">
        <v>5.0</v>
      </c>
      <c r="N309" s="33">
        <v>0.0</v>
      </c>
      <c r="O309" s="33">
        <v>0.0</v>
      </c>
      <c r="P309" s="33">
        <v>0.0</v>
      </c>
      <c r="Q309" s="33">
        <v>5.0</v>
      </c>
      <c r="R309" s="4" t="s">
        <v>55</v>
      </c>
      <c r="S309" s="4" t="s">
        <v>6927</v>
      </c>
      <c r="T309" s="4" t="s">
        <v>57</v>
      </c>
      <c r="U309" s="33">
        <v>10.0</v>
      </c>
      <c r="V309" s="37" t="str">
        <f>VLOOKUP(S309,'Keyword cả 2 web trong top 10'!A:H,8,0)</f>
        <v>#N/A</v>
      </c>
      <c r="W309" s="37"/>
    </row>
    <row r="310">
      <c r="A310" s="32" t="s">
        <v>6928</v>
      </c>
      <c r="B310" s="2" t="s">
        <v>64</v>
      </c>
      <c r="C310" s="33">
        <v>0.03</v>
      </c>
      <c r="D310" s="33">
        <v>21.0</v>
      </c>
      <c r="E310" s="33">
        <v>8.0</v>
      </c>
      <c r="F310" s="33">
        <v>0.0</v>
      </c>
      <c r="G310" s="33">
        <v>5.0</v>
      </c>
      <c r="H310" s="33">
        <v>16.0</v>
      </c>
      <c r="I310" s="33">
        <v>0.0</v>
      </c>
      <c r="J310" s="33">
        <v>4.0</v>
      </c>
      <c r="K310" s="33">
        <v>0.0</v>
      </c>
      <c r="L310" s="33">
        <v>0.0</v>
      </c>
      <c r="M310" s="33">
        <v>8.0</v>
      </c>
      <c r="N310" s="33">
        <v>0.0</v>
      </c>
      <c r="O310" s="33">
        <v>1.0</v>
      </c>
      <c r="P310" s="33">
        <v>0.0</v>
      </c>
      <c r="Q310" s="33">
        <v>-12.0</v>
      </c>
      <c r="R310" s="4" t="s">
        <v>80</v>
      </c>
      <c r="S310" s="4" t="s">
        <v>6929</v>
      </c>
      <c r="T310" s="4" t="s">
        <v>57</v>
      </c>
      <c r="U310" s="33">
        <v>1.0</v>
      </c>
      <c r="V310" s="37" t="str">
        <f>VLOOKUP(S310,'Keyword cả 2 web trong top 10'!A:H,8,0)</f>
        <v>#N/A</v>
      </c>
      <c r="W310" s="37"/>
    </row>
    <row r="311">
      <c r="A311" s="32" t="s">
        <v>6930</v>
      </c>
      <c r="B311" s="2" t="s">
        <v>64</v>
      </c>
      <c r="C311" s="33">
        <v>0.03</v>
      </c>
      <c r="D311" s="33">
        <v>10.0</v>
      </c>
      <c r="E311" s="33">
        <v>8.0</v>
      </c>
      <c r="F311" s="33">
        <v>0.0</v>
      </c>
      <c r="G311" s="33">
        <v>7.0</v>
      </c>
      <c r="H311" s="33">
        <v>3.0</v>
      </c>
      <c r="I311" s="33">
        <v>0.0</v>
      </c>
      <c r="J311" s="33">
        <v>3.0</v>
      </c>
      <c r="K311" s="33">
        <v>0.0</v>
      </c>
      <c r="L311" s="33">
        <v>8.0</v>
      </c>
      <c r="M311" s="33">
        <v>0.0</v>
      </c>
      <c r="N311" s="33">
        <v>0.0</v>
      </c>
      <c r="O311" s="33">
        <v>0.0</v>
      </c>
      <c r="P311" s="33">
        <v>0.0</v>
      </c>
      <c r="Q311" s="33">
        <v>-2.0</v>
      </c>
      <c r="R311" s="4" t="s">
        <v>260</v>
      </c>
      <c r="S311" s="4" t="s">
        <v>6931</v>
      </c>
      <c r="T311" s="4" t="s">
        <v>66</v>
      </c>
      <c r="U311" s="33">
        <v>1.0</v>
      </c>
      <c r="V311" s="37" t="str">
        <f>VLOOKUP(S311,'Keyword cả 2 web trong top 10'!A:H,8,0)</f>
        <v>#N/A</v>
      </c>
      <c r="W311" s="37"/>
    </row>
    <row r="312">
      <c r="A312" s="32" t="s">
        <v>6932</v>
      </c>
      <c r="B312" s="2" t="s">
        <v>487</v>
      </c>
      <c r="C312" s="33">
        <v>0.03</v>
      </c>
      <c r="D312" s="33">
        <v>6.0</v>
      </c>
      <c r="E312" s="33">
        <v>8.0</v>
      </c>
      <c r="F312" s="33">
        <v>0.0</v>
      </c>
      <c r="G312" s="33">
        <v>3.0</v>
      </c>
      <c r="H312" s="33">
        <v>5.0</v>
      </c>
      <c r="I312" s="33">
        <v>0.0</v>
      </c>
      <c r="J312" s="33">
        <v>0.0</v>
      </c>
      <c r="K312" s="33">
        <v>0.0</v>
      </c>
      <c r="L312" s="33">
        <v>3.0</v>
      </c>
      <c r="M312" s="33">
        <v>8.0</v>
      </c>
      <c r="N312" s="33">
        <v>0.0</v>
      </c>
      <c r="O312" s="33">
        <v>0.0</v>
      </c>
      <c r="P312" s="33">
        <v>0.0</v>
      </c>
      <c r="Q312" s="33">
        <v>-1.0</v>
      </c>
      <c r="R312" s="40"/>
      <c r="S312" s="4" t="s">
        <v>6933</v>
      </c>
      <c r="T312" s="4" t="s">
        <v>57</v>
      </c>
      <c r="U312" s="33">
        <v>0.0</v>
      </c>
      <c r="V312" s="37" t="str">
        <f>VLOOKUP(S312,'Keyword cả 2 web trong top 10'!A:H,8,0)</f>
        <v>#N/A</v>
      </c>
      <c r="W312" s="37"/>
    </row>
    <row r="313">
      <c r="A313" s="32" t="s">
        <v>6935</v>
      </c>
      <c r="B313" s="2" t="s">
        <v>487</v>
      </c>
      <c r="C313" s="33">
        <v>0.03</v>
      </c>
      <c r="D313" s="33">
        <v>1.0</v>
      </c>
      <c r="E313" s="33">
        <v>8.0</v>
      </c>
      <c r="F313" s="33">
        <v>0.0</v>
      </c>
      <c r="G313" s="33">
        <v>0.0</v>
      </c>
      <c r="H313" s="33">
        <v>1.0</v>
      </c>
      <c r="I313" s="33">
        <v>0.0</v>
      </c>
      <c r="J313" s="33">
        <v>0.0</v>
      </c>
      <c r="K313" s="33">
        <v>0.0</v>
      </c>
      <c r="L313" s="33">
        <v>0.0</v>
      </c>
      <c r="M313" s="33">
        <v>8.0</v>
      </c>
      <c r="N313" s="33">
        <v>0.0</v>
      </c>
      <c r="O313" s="33">
        <v>0.0</v>
      </c>
      <c r="P313" s="33">
        <v>0.0</v>
      </c>
      <c r="Q313" s="33">
        <v>8.0</v>
      </c>
      <c r="R313" s="40"/>
      <c r="S313" s="4" t="s">
        <v>1351</v>
      </c>
      <c r="T313" s="4" t="s">
        <v>57</v>
      </c>
      <c r="U313" s="33">
        <v>0.0</v>
      </c>
      <c r="V313" s="37">
        <f>VLOOKUP(S313,'Keyword cả 2 web trong top 10'!A:H,8,0)</f>
        <v>3</v>
      </c>
      <c r="W313" s="37"/>
    </row>
    <row r="314">
      <c r="A314" s="32" t="s">
        <v>6937</v>
      </c>
      <c r="B314" s="2" t="s">
        <v>487</v>
      </c>
      <c r="C314" s="33">
        <v>0.03</v>
      </c>
      <c r="D314" s="33">
        <v>4.0</v>
      </c>
      <c r="E314" s="33">
        <v>7.0</v>
      </c>
      <c r="F314" s="33">
        <v>0.0</v>
      </c>
      <c r="G314" s="33">
        <v>3.0</v>
      </c>
      <c r="H314" s="33">
        <v>1.0</v>
      </c>
      <c r="I314" s="33">
        <v>0.0</v>
      </c>
      <c r="J314" s="33">
        <v>0.0</v>
      </c>
      <c r="K314" s="33">
        <v>0.0</v>
      </c>
      <c r="L314" s="33">
        <v>1.0</v>
      </c>
      <c r="M314" s="33">
        <v>6.0</v>
      </c>
      <c r="N314" s="33">
        <v>0.0</v>
      </c>
      <c r="O314" s="33">
        <v>0.0</v>
      </c>
      <c r="P314" s="33">
        <v>0.0</v>
      </c>
      <c r="Q314" s="33">
        <v>-7.0</v>
      </c>
      <c r="R314" s="40"/>
      <c r="S314" s="4" t="s">
        <v>6939</v>
      </c>
      <c r="T314" s="4" t="s">
        <v>66</v>
      </c>
      <c r="U314" s="33">
        <v>0.0</v>
      </c>
      <c r="V314" s="37" t="str">
        <f>VLOOKUP(S314,'Keyword cả 2 web trong top 10'!A:H,8,0)</f>
        <v>#N/A</v>
      </c>
      <c r="W314" s="37"/>
    </row>
    <row r="315">
      <c r="A315" s="32" t="s">
        <v>6940</v>
      </c>
      <c r="B315" s="2" t="s">
        <v>487</v>
      </c>
      <c r="C315" s="33">
        <v>0.03</v>
      </c>
      <c r="D315" s="33">
        <v>2.0</v>
      </c>
      <c r="E315" s="33">
        <v>7.0</v>
      </c>
      <c r="F315" s="33">
        <v>0.0</v>
      </c>
      <c r="G315" s="33">
        <v>2.0</v>
      </c>
      <c r="H315" s="33">
        <v>1.0</v>
      </c>
      <c r="I315" s="33">
        <v>0.0</v>
      </c>
      <c r="J315" s="33">
        <v>0.0</v>
      </c>
      <c r="K315" s="33">
        <v>0.0</v>
      </c>
      <c r="L315" s="33">
        <v>7.0</v>
      </c>
      <c r="M315" s="33">
        <v>7.0</v>
      </c>
      <c r="N315" s="33">
        <v>0.0</v>
      </c>
      <c r="O315" s="33">
        <v>0.0</v>
      </c>
      <c r="P315" s="33">
        <v>0.0</v>
      </c>
      <c r="Q315" s="33">
        <v>7.0</v>
      </c>
      <c r="R315" s="40"/>
      <c r="S315" s="4" t="s">
        <v>6942</v>
      </c>
      <c r="T315" s="4" t="s">
        <v>66</v>
      </c>
      <c r="U315" s="33">
        <v>0.0</v>
      </c>
      <c r="V315" s="37" t="str">
        <f>VLOOKUP(S315,'Keyword cả 2 web trong top 10'!A:H,8,0)</f>
        <v>#N/A</v>
      </c>
      <c r="W315" s="37"/>
    </row>
    <row r="316">
      <c r="A316" s="32" t="s">
        <v>6943</v>
      </c>
      <c r="B316" s="2" t="s">
        <v>487</v>
      </c>
      <c r="C316" s="33">
        <v>0.03</v>
      </c>
      <c r="D316" s="33">
        <v>3.0</v>
      </c>
      <c r="E316" s="33">
        <v>7.0</v>
      </c>
      <c r="F316" s="33">
        <v>0.0</v>
      </c>
      <c r="G316" s="33">
        <v>0.0</v>
      </c>
      <c r="H316" s="33">
        <v>3.0</v>
      </c>
      <c r="I316" s="33">
        <v>0.0</v>
      </c>
      <c r="J316" s="33">
        <v>0.0</v>
      </c>
      <c r="K316" s="33">
        <v>0.0</v>
      </c>
      <c r="L316" s="33">
        <v>0.0</v>
      </c>
      <c r="M316" s="33">
        <v>7.0</v>
      </c>
      <c r="N316" s="33">
        <v>0.0</v>
      </c>
      <c r="O316" s="33">
        <v>0.0</v>
      </c>
      <c r="P316" s="33">
        <v>0.0</v>
      </c>
      <c r="Q316" s="33">
        <v>0.0</v>
      </c>
      <c r="R316" s="40"/>
      <c r="S316" s="4" t="s">
        <v>6944</v>
      </c>
      <c r="T316" s="4" t="s">
        <v>57</v>
      </c>
      <c r="U316" s="33">
        <v>0.0</v>
      </c>
      <c r="V316" s="37" t="str">
        <f>VLOOKUP(S316,'Keyword cả 2 web trong top 10'!A:H,8,0)</f>
        <v>#N/A</v>
      </c>
      <c r="W316" s="37"/>
    </row>
    <row r="317">
      <c r="A317" s="32" t="s">
        <v>6946</v>
      </c>
      <c r="B317" s="2" t="s">
        <v>64</v>
      </c>
      <c r="C317" s="33">
        <v>0.03</v>
      </c>
      <c r="D317" s="33">
        <v>2.0</v>
      </c>
      <c r="E317" s="33">
        <v>7.0</v>
      </c>
      <c r="F317" s="33">
        <v>0.0</v>
      </c>
      <c r="G317" s="33">
        <v>1.0</v>
      </c>
      <c r="H317" s="33">
        <v>2.0</v>
      </c>
      <c r="I317" s="33">
        <v>0.0</v>
      </c>
      <c r="J317" s="33">
        <v>0.0</v>
      </c>
      <c r="K317" s="33">
        <v>0.0</v>
      </c>
      <c r="L317" s="33">
        <v>7.0</v>
      </c>
      <c r="M317" s="33">
        <v>7.0</v>
      </c>
      <c r="N317" s="33">
        <v>0.0</v>
      </c>
      <c r="O317" s="33">
        <v>0.0</v>
      </c>
      <c r="P317" s="33">
        <v>0.0</v>
      </c>
      <c r="Q317" s="33">
        <v>7.0</v>
      </c>
      <c r="R317" s="4" t="s">
        <v>347</v>
      </c>
      <c r="S317" s="4" t="s">
        <v>6947</v>
      </c>
      <c r="T317" s="4" t="s">
        <v>57</v>
      </c>
      <c r="U317" s="33">
        <v>8.0</v>
      </c>
      <c r="V317" s="37" t="str">
        <f>VLOOKUP(S317,'Keyword cả 2 web trong top 10'!A:H,8,0)</f>
        <v>#N/A</v>
      </c>
      <c r="W317" s="37"/>
    </row>
    <row r="318">
      <c r="A318" s="32" t="s">
        <v>6949</v>
      </c>
      <c r="B318" s="2" t="s">
        <v>64</v>
      </c>
      <c r="C318" s="33">
        <v>0.03</v>
      </c>
      <c r="D318" s="33">
        <v>3.0</v>
      </c>
      <c r="E318" s="33">
        <v>7.0</v>
      </c>
      <c r="F318" s="33">
        <v>0.0</v>
      </c>
      <c r="G318" s="33">
        <v>1.0</v>
      </c>
      <c r="H318" s="33">
        <v>1.0</v>
      </c>
      <c r="I318" s="33">
        <v>0.0</v>
      </c>
      <c r="J318" s="33">
        <v>1.0</v>
      </c>
      <c r="K318" s="33">
        <v>0.0</v>
      </c>
      <c r="L318" s="33">
        <v>6.0</v>
      </c>
      <c r="M318" s="33">
        <v>1.0</v>
      </c>
      <c r="N318" s="33">
        <v>0.0</v>
      </c>
      <c r="O318" s="33">
        <v>1.0</v>
      </c>
      <c r="P318" s="33">
        <v>0.0</v>
      </c>
      <c r="Q318" s="33">
        <v>1.0</v>
      </c>
      <c r="R318" s="4" t="s">
        <v>347</v>
      </c>
      <c r="S318" s="4" t="s">
        <v>6950</v>
      </c>
      <c r="T318" s="4" t="s">
        <v>5804</v>
      </c>
      <c r="U318" s="33">
        <v>2.0</v>
      </c>
      <c r="V318" s="37" t="str">
        <f>VLOOKUP(S318,'Keyword cả 2 web trong top 10'!A:H,8,0)</f>
        <v>#N/A</v>
      </c>
      <c r="W318" s="37"/>
    </row>
    <row r="319">
      <c r="A319" s="32" t="s">
        <v>6952</v>
      </c>
      <c r="B319" s="2" t="s">
        <v>487</v>
      </c>
      <c r="C319" s="33">
        <v>0.03</v>
      </c>
      <c r="D319" s="33">
        <v>1.0</v>
      </c>
      <c r="E319" s="33">
        <v>7.0</v>
      </c>
      <c r="F319" s="33">
        <v>0.0</v>
      </c>
      <c r="G319" s="33">
        <v>0.0</v>
      </c>
      <c r="H319" s="33">
        <v>1.0</v>
      </c>
      <c r="I319" s="33">
        <v>0.0</v>
      </c>
      <c r="J319" s="33">
        <v>0.0</v>
      </c>
      <c r="K319" s="33">
        <v>0.0</v>
      </c>
      <c r="L319" s="33">
        <v>0.0</v>
      </c>
      <c r="M319" s="33">
        <v>7.0</v>
      </c>
      <c r="N319" s="33">
        <v>0.0</v>
      </c>
      <c r="O319" s="33">
        <v>0.0</v>
      </c>
      <c r="P319" s="33">
        <v>0.0</v>
      </c>
      <c r="Q319" s="33">
        <v>0.0</v>
      </c>
      <c r="R319" s="40"/>
      <c r="S319" s="4" t="s">
        <v>6953</v>
      </c>
      <c r="T319" s="4" t="s">
        <v>57</v>
      </c>
      <c r="U319" s="33">
        <v>0.0</v>
      </c>
      <c r="V319" s="37" t="str">
        <f>VLOOKUP(S319,'Keyword cả 2 web trong top 10'!A:H,8,0)</f>
        <v>#N/A</v>
      </c>
      <c r="W319" s="37"/>
    </row>
    <row r="320">
      <c r="A320" s="32" t="s">
        <v>6954</v>
      </c>
      <c r="B320" s="2" t="s">
        <v>64</v>
      </c>
      <c r="C320" s="33">
        <v>0.03</v>
      </c>
      <c r="D320" s="33">
        <v>18.0</v>
      </c>
      <c r="E320" s="33">
        <v>7.0</v>
      </c>
      <c r="F320" s="33">
        <v>0.0</v>
      </c>
      <c r="G320" s="33">
        <v>5.0</v>
      </c>
      <c r="H320" s="33">
        <v>2.0</v>
      </c>
      <c r="I320" s="33">
        <v>0.0</v>
      </c>
      <c r="J320" s="33">
        <v>0.0</v>
      </c>
      <c r="K320" s="33">
        <v>0.0</v>
      </c>
      <c r="L320" s="33">
        <v>0.0</v>
      </c>
      <c r="M320" s="33">
        <v>7.0</v>
      </c>
      <c r="N320" s="33">
        <v>0.0</v>
      </c>
      <c r="O320" s="33">
        <v>0.0</v>
      </c>
      <c r="P320" s="33">
        <v>0.0</v>
      </c>
      <c r="Q320" s="33">
        <v>-1.0</v>
      </c>
      <c r="R320" s="4" t="s">
        <v>80</v>
      </c>
      <c r="S320" s="4" t="s">
        <v>6956</v>
      </c>
      <c r="T320" s="4" t="s">
        <v>66</v>
      </c>
      <c r="U320" s="33">
        <v>3.0</v>
      </c>
      <c r="V320" s="37" t="str">
        <f>VLOOKUP(S320,'Keyword cả 2 web trong top 10'!A:H,8,0)</f>
        <v>#N/A</v>
      </c>
      <c r="W320" s="37"/>
    </row>
    <row r="321">
      <c r="A321" s="32" t="s">
        <v>6957</v>
      </c>
      <c r="B321" s="2" t="s">
        <v>64</v>
      </c>
      <c r="C321" s="33">
        <v>0.03</v>
      </c>
      <c r="D321" s="33">
        <v>12.0</v>
      </c>
      <c r="E321" s="33">
        <v>7.0</v>
      </c>
      <c r="F321" s="33">
        <v>0.0</v>
      </c>
      <c r="G321" s="33">
        <v>9.0</v>
      </c>
      <c r="H321" s="33">
        <v>3.0</v>
      </c>
      <c r="I321" s="33">
        <v>0.0</v>
      </c>
      <c r="J321" s="33">
        <v>0.0</v>
      </c>
      <c r="K321" s="33">
        <v>0.0</v>
      </c>
      <c r="L321" s="33">
        <v>6.0</v>
      </c>
      <c r="M321" s="33">
        <v>3.0</v>
      </c>
      <c r="N321" s="33">
        <v>0.0</v>
      </c>
      <c r="O321" s="33">
        <v>0.0</v>
      </c>
      <c r="P321" s="33">
        <v>0.0</v>
      </c>
      <c r="Q321" s="33">
        <v>-46.0</v>
      </c>
      <c r="R321" s="4" t="s">
        <v>80</v>
      </c>
      <c r="S321" s="4" t="s">
        <v>6959</v>
      </c>
      <c r="T321" s="4" t="s">
        <v>66</v>
      </c>
      <c r="U321" s="33">
        <v>6.0</v>
      </c>
      <c r="V321" s="37" t="str">
        <f>VLOOKUP(S321,'Keyword cả 2 web trong top 10'!A:H,8,0)</f>
        <v>#N/A</v>
      </c>
      <c r="W321" s="37"/>
    </row>
    <row r="322">
      <c r="A322" s="32" t="s">
        <v>6960</v>
      </c>
      <c r="B322" s="2" t="s">
        <v>64</v>
      </c>
      <c r="C322" s="33">
        <v>0.03</v>
      </c>
      <c r="D322" s="33">
        <v>3.0</v>
      </c>
      <c r="E322" s="33">
        <v>7.0</v>
      </c>
      <c r="F322" s="33">
        <v>0.0</v>
      </c>
      <c r="G322" s="33">
        <v>2.0</v>
      </c>
      <c r="H322" s="33">
        <v>2.0</v>
      </c>
      <c r="I322" s="33">
        <v>0.0</v>
      </c>
      <c r="J322" s="33">
        <v>0.0</v>
      </c>
      <c r="K322" s="33">
        <v>0.0</v>
      </c>
      <c r="L322" s="33">
        <v>7.0</v>
      </c>
      <c r="M322" s="33">
        <v>7.0</v>
      </c>
      <c r="N322" s="33">
        <v>0.0</v>
      </c>
      <c r="O322" s="33">
        <v>0.0</v>
      </c>
      <c r="P322" s="33">
        <v>0.0</v>
      </c>
      <c r="Q322" s="33">
        <v>7.0</v>
      </c>
      <c r="R322" s="40"/>
      <c r="S322" s="4" t="s">
        <v>6961</v>
      </c>
      <c r="T322" s="4" t="s">
        <v>336</v>
      </c>
      <c r="U322" s="33">
        <v>0.0</v>
      </c>
      <c r="V322" s="37" t="str">
        <f>VLOOKUP(S322,'Keyword cả 2 web trong top 10'!A:H,8,0)</f>
        <v>#N/A</v>
      </c>
      <c r="W322" s="37"/>
    </row>
    <row r="323">
      <c r="A323" s="32" t="s">
        <v>6962</v>
      </c>
      <c r="B323" s="2" t="s">
        <v>64</v>
      </c>
      <c r="C323" s="33">
        <v>0.03</v>
      </c>
      <c r="D323" s="33">
        <v>2.0</v>
      </c>
      <c r="E323" s="33">
        <v>7.0</v>
      </c>
      <c r="F323" s="33">
        <v>0.0</v>
      </c>
      <c r="G323" s="33">
        <v>1.0</v>
      </c>
      <c r="H323" s="33">
        <v>0.0</v>
      </c>
      <c r="I323" s="33">
        <v>0.0</v>
      </c>
      <c r="J323" s="33">
        <v>0.0</v>
      </c>
      <c r="K323" s="33">
        <v>0.0</v>
      </c>
      <c r="L323" s="33">
        <v>7.0</v>
      </c>
      <c r="M323" s="33">
        <v>0.0</v>
      </c>
      <c r="N323" s="33">
        <v>0.0</v>
      </c>
      <c r="O323" s="33">
        <v>0.0</v>
      </c>
      <c r="P323" s="33">
        <v>0.0</v>
      </c>
      <c r="Q323" s="33">
        <v>7.0</v>
      </c>
      <c r="R323" s="4" t="s">
        <v>260</v>
      </c>
      <c r="S323" s="4" t="s">
        <v>6963</v>
      </c>
      <c r="T323" s="4" t="s">
        <v>66</v>
      </c>
      <c r="U323" s="33">
        <v>1.0</v>
      </c>
      <c r="V323" s="37" t="str">
        <f>VLOOKUP(S323,'Keyword cả 2 web trong top 10'!A:H,8,0)</f>
        <v>#N/A</v>
      </c>
      <c r="W323" s="37"/>
    </row>
    <row r="324">
      <c r="A324" s="32" t="s">
        <v>6965</v>
      </c>
      <c r="B324" s="2" t="s">
        <v>64</v>
      </c>
      <c r="C324" s="33">
        <v>0.03</v>
      </c>
      <c r="D324" s="33">
        <v>34.0</v>
      </c>
      <c r="E324" s="33">
        <v>7.0</v>
      </c>
      <c r="F324" s="33">
        <v>0.0</v>
      </c>
      <c r="G324" s="33">
        <v>15.0</v>
      </c>
      <c r="H324" s="33">
        <v>0.0</v>
      </c>
      <c r="I324" s="33">
        <v>0.0</v>
      </c>
      <c r="J324" s="33">
        <v>0.0</v>
      </c>
      <c r="K324" s="33">
        <v>0.0</v>
      </c>
      <c r="L324" s="33">
        <v>4.0</v>
      </c>
      <c r="M324" s="33">
        <v>0.0</v>
      </c>
      <c r="N324" s="33">
        <v>0.0</v>
      </c>
      <c r="O324" s="33">
        <v>0.0</v>
      </c>
      <c r="P324" s="33">
        <v>0.0</v>
      </c>
      <c r="Q324" s="33">
        <v>2.0</v>
      </c>
      <c r="R324" s="4" t="s">
        <v>439</v>
      </c>
      <c r="S324" s="4" t="s">
        <v>6966</v>
      </c>
      <c r="T324" s="4" t="s">
        <v>66</v>
      </c>
      <c r="U324" s="33">
        <v>11.0</v>
      </c>
      <c r="V324" s="37" t="str">
        <f>VLOOKUP(S324,'Keyword cả 2 web trong top 10'!A:H,8,0)</f>
        <v>#N/A</v>
      </c>
      <c r="W324" s="37"/>
    </row>
    <row r="325">
      <c r="A325" s="32" t="s">
        <v>6967</v>
      </c>
      <c r="B325" s="2" t="s">
        <v>64</v>
      </c>
      <c r="C325" s="33">
        <v>0.03</v>
      </c>
      <c r="D325" s="33">
        <v>1.0</v>
      </c>
      <c r="E325" s="33">
        <v>7.0</v>
      </c>
      <c r="F325" s="33">
        <v>0.0</v>
      </c>
      <c r="G325" s="33">
        <v>0.0</v>
      </c>
      <c r="H325" s="33">
        <v>1.0</v>
      </c>
      <c r="I325" s="33">
        <v>0.0</v>
      </c>
      <c r="J325" s="33">
        <v>0.0</v>
      </c>
      <c r="K325" s="33">
        <v>0.0</v>
      </c>
      <c r="L325" s="33">
        <v>0.0</v>
      </c>
      <c r="M325" s="33">
        <v>7.0</v>
      </c>
      <c r="N325" s="33">
        <v>0.0</v>
      </c>
      <c r="O325" s="33">
        <v>0.0</v>
      </c>
      <c r="P325" s="33">
        <v>0.0</v>
      </c>
      <c r="Q325" s="33">
        <v>4.0</v>
      </c>
      <c r="R325" s="4" t="s">
        <v>347</v>
      </c>
      <c r="S325" s="4" t="s">
        <v>1379</v>
      </c>
      <c r="T325" s="4" t="s">
        <v>57</v>
      </c>
      <c r="U325" s="33">
        <v>4.0</v>
      </c>
      <c r="V325" s="37" t="str">
        <f>VLOOKUP(S325,'Keyword cả 2 web trong top 10'!A:H,8,0)</f>
        <v>#N/A</v>
      </c>
      <c r="W325" s="37"/>
    </row>
    <row r="326">
      <c r="A326" s="32" t="s">
        <v>6969</v>
      </c>
      <c r="B326" s="2" t="s">
        <v>64</v>
      </c>
      <c r="C326" s="33">
        <v>0.03</v>
      </c>
      <c r="D326" s="33">
        <v>7.0</v>
      </c>
      <c r="E326" s="33">
        <v>7.0</v>
      </c>
      <c r="F326" s="33">
        <v>0.0</v>
      </c>
      <c r="G326" s="33">
        <v>7.0</v>
      </c>
      <c r="H326" s="33">
        <v>0.0</v>
      </c>
      <c r="I326" s="33">
        <v>0.0</v>
      </c>
      <c r="J326" s="33">
        <v>0.0</v>
      </c>
      <c r="K326" s="33">
        <v>0.0</v>
      </c>
      <c r="L326" s="33">
        <v>7.0</v>
      </c>
      <c r="M326" s="33">
        <v>0.0</v>
      </c>
      <c r="N326" s="33">
        <v>0.0</v>
      </c>
      <c r="O326" s="33">
        <v>0.0</v>
      </c>
      <c r="P326" s="33">
        <v>0.0</v>
      </c>
      <c r="Q326" s="33">
        <v>5.0</v>
      </c>
      <c r="R326" s="40"/>
      <c r="S326" s="4" t="s">
        <v>3756</v>
      </c>
      <c r="T326" s="4" t="s">
        <v>66</v>
      </c>
      <c r="U326" s="33">
        <v>0.0</v>
      </c>
      <c r="V326" s="37" t="str">
        <f>VLOOKUP(S326,'Keyword cả 2 web trong top 10'!A:H,8,0)</f>
        <v>#N/A</v>
      </c>
      <c r="W326" s="37"/>
    </row>
    <row r="327">
      <c r="A327" s="32" t="s">
        <v>6971</v>
      </c>
      <c r="B327" s="2" t="s">
        <v>487</v>
      </c>
      <c r="C327" s="33">
        <v>0.03</v>
      </c>
      <c r="D327" s="33">
        <v>2.0</v>
      </c>
      <c r="E327" s="33">
        <v>7.0</v>
      </c>
      <c r="F327" s="33">
        <v>0.0</v>
      </c>
      <c r="G327" s="33">
        <v>1.0</v>
      </c>
      <c r="H327" s="33">
        <v>1.0</v>
      </c>
      <c r="I327" s="33">
        <v>0.0</v>
      </c>
      <c r="J327" s="33">
        <v>0.0</v>
      </c>
      <c r="K327" s="33">
        <v>0.0</v>
      </c>
      <c r="L327" s="33">
        <v>5.0</v>
      </c>
      <c r="M327" s="33">
        <v>2.0</v>
      </c>
      <c r="N327" s="33">
        <v>0.0</v>
      </c>
      <c r="O327" s="33">
        <v>0.0</v>
      </c>
      <c r="P327" s="33">
        <v>0.0</v>
      </c>
      <c r="Q327" s="33">
        <v>0.0</v>
      </c>
      <c r="R327" s="40"/>
      <c r="S327" s="4" t="s">
        <v>6973</v>
      </c>
      <c r="T327" s="4" t="s">
        <v>336</v>
      </c>
      <c r="U327" s="33">
        <v>0.0</v>
      </c>
      <c r="V327" s="37" t="str">
        <f>VLOOKUP(S327,'Keyword cả 2 web trong top 10'!A:H,8,0)</f>
        <v>#N/A</v>
      </c>
      <c r="W327" s="37"/>
    </row>
    <row r="328">
      <c r="A328" s="32" t="s">
        <v>6974</v>
      </c>
      <c r="B328" s="2" t="s">
        <v>64</v>
      </c>
      <c r="C328" s="33">
        <v>0.03</v>
      </c>
      <c r="D328" s="33">
        <v>44.0</v>
      </c>
      <c r="E328" s="33">
        <v>7.0</v>
      </c>
      <c r="F328" s="33">
        <v>0.0</v>
      </c>
      <c r="G328" s="33">
        <v>1.0</v>
      </c>
      <c r="H328" s="33">
        <v>5.0</v>
      </c>
      <c r="I328" s="33">
        <v>0.0</v>
      </c>
      <c r="J328" s="33">
        <v>0.0</v>
      </c>
      <c r="K328" s="33">
        <v>0.0</v>
      </c>
      <c r="L328" s="33">
        <v>6.0</v>
      </c>
      <c r="M328" s="33">
        <v>6.0</v>
      </c>
      <c r="N328" s="33">
        <v>0.0</v>
      </c>
      <c r="O328" s="33">
        <v>0.0</v>
      </c>
      <c r="P328" s="33">
        <v>0.0</v>
      </c>
      <c r="Q328" s="33">
        <v>1.0</v>
      </c>
      <c r="R328" s="40"/>
      <c r="S328" s="4" t="s">
        <v>6975</v>
      </c>
      <c r="T328" s="4" t="s">
        <v>57</v>
      </c>
      <c r="U328" s="33">
        <v>0.0</v>
      </c>
      <c r="V328" s="37" t="str">
        <f>VLOOKUP(S328,'Keyword cả 2 web trong top 10'!A:H,8,0)</f>
        <v>#N/A</v>
      </c>
      <c r="W328" s="37"/>
    </row>
    <row r="329">
      <c r="A329" s="32" t="s">
        <v>6977</v>
      </c>
      <c r="B329" s="2" t="s">
        <v>64</v>
      </c>
      <c r="C329" s="33">
        <v>0.03</v>
      </c>
      <c r="D329" s="33">
        <v>11.0</v>
      </c>
      <c r="E329" s="33">
        <v>7.0</v>
      </c>
      <c r="F329" s="33">
        <v>0.0</v>
      </c>
      <c r="G329" s="33">
        <v>9.0</v>
      </c>
      <c r="H329" s="33">
        <v>4.0</v>
      </c>
      <c r="I329" s="33">
        <v>0.0</v>
      </c>
      <c r="J329" s="33">
        <v>0.0</v>
      </c>
      <c r="K329" s="33">
        <v>0.0</v>
      </c>
      <c r="L329" s="33">
        <v>7.0</v>
      </c>
      <c r="M329" s="33">
        <v>3.0</v>
      </c>
      <c r="N329" s="33">
        <v>0.0</v>
      </c>
      <c r="O329" s="33">
        <v>0.0</v>
      </c>
      <c r="P329" s="33">
        <v>0.0</v>
      </c>
      <c r="Q329" s="33">
        <v>2.0</v>
      </c>
      <c r="R329" s="4" t="s">
        <v>260</v>
      </c>
      <c r="S329" s="4" t="s">
        <v>6978</v>
      </c>
      <c r="T329" s="4" t="s">
        <v>66</v>
      </c>
      <c r="U329" s="33">
        <v>1.0</v>
      </c>
      <c r="V329" s="37" t="str">
        <f>VLOOKUP(S329,'Keyword cả 2 web trong top 10'!A:H,8,0)</f>
        <v>#N/A</v>
      </c>
      <c r="W329" s="37"/>
    </row>
    <row r="330">
      <c r="A330" s="32" t="s">
        <v>6979</v>
      </c>
      <c r="B330" s="2" t="s">
        <v>487</v>
      </c>
      <c r="C330" s="33">
        <v>0.03</v>
      </c>
      <c r="D330" s="33">
        <v>1.0</v>
      </c>
      <c r="E330" s="33">
        <v>7.0</v>
      </c>
      <c r="F330" s="33">
        <v>0.0</v>
      </c>
      <c r="G330" s="33">
        <v>1.0</v>
      </c>
      <c r="H330" s="33">
        <v>1.0</v>
      </c>
      <c r="I330" s="33">
        <v>0.0</v>
      </c>
      <c r="J330" s="33">
        <v>0.0</v>
      </c>
      <c r="K330" s="33">
        <v>0.0</v>
      </c>
      <c r="L330" s="33">
        <v>7.0</v>
      </c>
      <c r="M330" s="33">
        <v>7.0</v>
      </c>
      <c r="N330" s="33">
        <v>0.0</v>
      </c>
      <c r="O330" s="33">
        <v>0.0</v>
      </c>
      <c r="P330" s="33">
        <v>0.0</v>
      </c>
      <c r="Q330" s="33">
        <v>0.0</v>
      </c>
      <c r="R330" s="40"/>
      <c r="S330" s="4" t="s">
        <v>6981</v>
      </c>
      <c r="T330" s="4" t="s">
        <v>336</v>
      </c>
      <c r="U330" s="33">
        <v>0.0</v>
      </c>
      <c r="V330" s="37" t="str">
        <f>VLOOKUP(S330,'Keyword cả 2 web trong top 10'!A:H,8,0)</f>
        <v>#N/A</v>
      </c>
      <c r="W330" s="37"/>
    </row>
    <row r="331">
      <c r="A331" s="32" t="s">
        <v>6982</v>
      </c>
      <c r="B331" s="2" t="s">
        <v>64</v>
      </c>
      <c r="C331" s="33">
        <v>0.03</v>
      </c>
      <c r="D331" s="33">
        <v>66.0</v>
      </c>
      <c r="E331" s="33">
        <v>7.0</v>
      </c>
      <c r="F331" s="33">
        <v>0.0</v>
      </c>
      <c r="G331" s="33">
        <v>2.0</v>
      </c>
      <c r="H331" s="33">
        <v>26.0</v>
      </c>
      <c r="I331" s="33">
        <v>0.0</v>
      </c>
      <c r="J331" s="33">
        <v>0.0</v>
      </c>
      <c r="K331" s="33">
        <v>0.0</v>
      </c>
      <c r="L331" s="33">
        <v>0.0</v>
      </c>
      <c r="M331" s="33">
        <v>3.0</v>
      </c>
      <c r="N331" s="33">
        <v>0.0</v>
      </c>
      <c r="O331" s="33">
        <v>0.0</v>
      </c>
      <c r="P331" s="33">
        <v>0.0</v>
      </c>
      <c r="Q331" s="33">
        <v>2.0</v>
      </c>
      <c r="R331" s="40"/>
      <c r="S331" s="4" t="s">
        <v>6984</v>
      </c>
      <c r="T331" s="4" t="s">
        <v>57</v>
      </c>
      <c r="U331" s="33">
        <v>0.0</v>
      </c>
      <c r="V331" s="37" t="str">
        <f>VLOOKUP(S331,'Keyword cả 2 web trong top 10'!A:H,8,0)</f>
        <v>#N/A</v>
      </c>
      <c r="W331" s="37"/>
    </row>
    <row r="332">
      <c r="A332" s="32" t="s">
        <v>6985</v>
      </c>
      <c r="B332" s="2" t="s">
        <v>487</v>
      </c>
      <c r="C332" s="33">
        <v>0.03</v>
      </c>
      <c r="D332" s="33">
        <v>4.0</v>
      </c>
      <c r="E332" s="33">
        <v>7.0</v>
      </c>
      <c r="F332" s="33">
        <v>0.0</v>
      </c>
      <c r="G332" s="33">
        <v>4.0</v>
      </c>
      <c r="H332" s="33">
        <v>2.0</v>
      </c>
      <c r="I332" s="33">
        <v>0.0</v>
      </c>
      <c r="J332" s="33">
        <v>0.0</v>
      </c>
      <c r="K332" s="33">
        <v>0.0</v>
      </c>
      <c r="L332" s="33">
        <v>7.0</v>
      </c>
      <c r="M332" s="33">
        <v>5.0</v>
      </c>
      <c r="N332" s="33">
        <v>0.0</v>
      </c>
      <c r="O332" s="33">
        <v>0.0</v>
      </c>
      <c r="P332" s="33">
        <v>0.0</v>
      </c>
      <c r="Q332" s="33">
        <v>3.0</v>
      </c>
      <c r="R332" s="40"/>
      <c r="S332" s="4" t="s">
        <v>6987</v>
      </c>
      <c r="T332" s="4" t="s">
        <v>66</v>
      </c>
      <c r="U332" s="33">
        <v>0.0</v>
      </c>
      <c r="V332" s="37" t="str">
        <f>VLOOKUP(S332,'Keyword cả 2 web trong top 10'!A:H,8,0)</f>
        <v>#N/A</v>
      </c>
      <c r="W332" s="37"/>
    </row>
    <row r="333">
      <c r="A333" s="32" t="s">
        <v>6988</v>
      </c>
      <c r="B333" s="2" t="s">
        <v>64</v>
      </c>
      <c r="C333" s="33">
        <v>0.03</v>
      </c>
      <c r="D333" s="33">
        <v>19.0</v>
      </c>
      <c r="E333" s="33">
        <v>7.0</v>
      </c>
      <c r="F333" s="33">
        <v>0.0</v>
      </c>
      <c r="G333" s="33">
        <v>4.0</v>
      </c>
      <c r="H333" s="33">
        <v>6.0</v>
      </c>
      <c r="I333" s="33">
        <v>0.0</v>
      </c>
      <c r="J333" s="33">
        <v>0.0</v>
      </c>
      <c r="K333" s="33">
        <v>0.0</v>
      </c>
      <c r="L333" s="33">
        <v>0.0</v>
      </c>
      <c r="M333" s="33">
        <v>7.0</v>
      </c>
      <c r="N333" s="33">
        <v>0.0</v>
      </c>
      <c r="O333" s="33">
        <v>0.0</v>
      </c>
      <c r="P333" s="33">
        <v>0.0</v>
      </c>
      <c r="Q333" s="33">
        <v>7.0</v>
      </c>
      <c r="R333" s="4" t="s">
        <v>260</v>
      </c>
      <c r="S333" s="4" t="s">
        <v>6989</v>
      </c>
      <c r="T333" s="4" t="s">
        <v>57</v>
      </c>
      <c r="U333" s="33">
        <v>2.0</v>
      </c>
      <c r="V333" s="37" t="str">
        <f>VLOOKUP(S333,'Keyword cả 2 web trong top 10'!A:H,8,0)</f>
        <v>#N/A</v>
      </c>
      <c r="W333" s="37"/>
    </row>
    <row r="334">
      <c r="A334" s="32" t="s">
        <v>6991</v>
      </c>
      <c r="B334" s="2" t="s">
        <v>64</v>
      </c>
      <c r="C334" s="33">
        <v>0.03</v>
      </c>
      <c r="D334" s="33">
        <v>10.0</v>
      </c>
      <c r="E334" s="33">
        <v>7.0</v>
      </c>
      <c r="F334" s="33">
        <v>0.0</v>
      </c>
      <c r="G334" s="33">
        <v>3.0</v>
      </c>
      <c r="H334" s="33">
        <v>2.0</v>
      </c>
      <c r="I334" s="33">
        <v>0.0</v>
      </c>
      <c r="J334" s="33">
        <v>0.0</v>
      </c>
      <c r="K334" s="33">
        <v>0.0</v>
      </c>
      <c r="L334" s="33">
        <v>6.0</v>
      </c>
      <c r="M334" s="33">
        <v>5.0</v>
      </c>
      <c r="N334" s="33">
        <v>0.0</v>
      </c>
      <c r="O334" s="33">
        <v>0.0</v>
      </c>
      <c r="P334" s="33">
        <v>0.0</v>
      </c>
      <c r="Q334" s="33">
        <v>-19.0</v>
      </c>
      <c r="R334" s="4" t="s">
        <v>439</v>
      </c>
      <c r="S334" s="4" t="s">
        <v>6992</v>
      </c>
      <c r="T334" s="4" t="s">
        <v>66</v>
      </c>
      <c r="U334" s="33">
        <v>5.0</v>
      </c>
      <c r="V334" s="37" t="str">
        <f>VLOOKUP(S334,'Keyword cả 2 web trong top 10'!A:H,8,0)</f>
        <v>#N/A</v>
      </c>
      <c r="W334" s="37"/>
    </row>
    <row r="335">
      <c r="A335" s="32" t="s">
        <v>6993</v>
      </c>
      <c r="B335" s="2" t="s">
        <v>64</v>
      </c>
      <c r="C335" s="33">
        <v>0.02</v>
      </c>
      <c r="D335" s="33">
        <v>18.0</v>
      </c>
      <c r="E335" s="33">
        <v>6.0</v>
      </c>
      <c r="F335" s="33">
        <v>0.0</v>
      </c>
      <c r="G335" s="33">
        <v>2.0</v>
      </c>
      <c r="H335" s="33">
        <v>5.0</v>
      </c>
      <c r="I335" s="33">
        <v>0.0</v>
      </c>
      <c r="J335" s="33">
        <v>0.0</v>
      </c>
      <c r="K335" s="33">
        <v>0.0</v>
      </c>
      <c r="L335" s="33">
        <v>2.0</v>
      </c>
      <c r="M335" s="33">
        <v>0.0</v>
      </c>
      <c r="N335" s="33">
        <v>0.0</v>
      </c>
      <c r="O335" s="33">
        <v>0.0</v>
      </c>
      <c r="P335" s="33">
        <v>0.0</v>
      </c>
      <c r="Q335" s="33">
        <v>4.0</v>
      </c>
      <c r="R335" s="4" t="s">
        <v>80</v>
      </c>
      <c r="S335" s="4" t="s">
        <v>6995</v>
      </c>
      <c r="T335" s="4" t="s">
        <v>57</v>
      </c>
      <c r="U335" s="33">
        <v>2.0</v>
      </c>
      <c r="V335" s="37" t="str">
        <f>VLOOKUP(S335,'Keyword cả 2 web trong top 10'!A:H,8,0)</f>
        <v>#N/A</v>
      </c>
      <c r="W335" s="37"/>
    </row>
    <row r="336">
      <c r="A336" s="32" t="s">
        <v>6996</v>
      </c>
      <c r="B336" s="2" t="s">
        <v>64</v>
      </c>
      <c r="C336" s="33">
        <v>0.02</v>
      </c>
      <c r="D336" s="33">
        <v>34.0</v>
      </c>
      <c r="E336" s="33">
        <v>6.0</v>
      </c>
      <c r="F336" s="33">
        <v>0.0</v>
      </c>
      <c r="G336" s="33">
        <v>4.0</v>
      </c>
      <c r="H336" s="33">
        <v>21.0</v>
      </c>
      <c r="I336" s="33">
        <v>0.0</v>
      </c>
      <c r="J336" s="33">
        <v>0.0</v>
      </c>
      <c r="K336" s="33">
        <v>0.0</v>
      </c>
      <c r="L336" s="33">
        <v>6.0</v>
      </c>
      <c r="M336" s="33">
        <v>1.0</v>
      </c>
      <c r="N336" s="33">
        <v>0.0</v>
      </c>
      <c r="O336" s="33">
        <v>0.0</v>
      </c>
      <c r="P336" s="33">
        <v>0.0</v>
      </c>
      <c r="Q336" s="33">
        <v>5.0</v>
      </c>
      <c r="R336" s="4" t="s">
        <v>439</v>
      </c>
      <c r="S336" s="4" t="s">
        <v>6998</v>
      </c>
      <c r="T336" s="4" t="s">
        <v>57</v>
      </c>
      <c r="U336" s="33">
        <v>4.0</v>
      </c>
      <c r="V336" s="37" t="str">
        <f>VLOOKUP(S336,'Keyword cả 2 web trong top 10'!A:H,8,0)</f>
        <v>#N/A</v>
      </c>
      <c r="W336" s="37"/>
    </row>
    <row r="337">
      <c r="A337" s="32" t="s">
        <v>6999</v>
      </c>
      <c r="B337" s="2" t="s">
        <v>64</v>
      </c>
      <c r="C337" s="33">
        <v>0.02</v>
      </c>
      <c r="D337" s="33">
        <v>2.0</v>
      </c>
      <c r="E337" s="33">
        <v>6.0</v>
      </c>
      <c r="F337" s="33">
        <v>0.0</v>
      </c>
      <c r="G337" s="33">
        <v>0.0</v>
      </c>
      <c r="H337" s="33">
        <v>2.0</v>
      </c>
      <c r="I337" s="33">
        <v>0.0</v>
      </c>
      <c r="J337" s="33">
        <v>0.0</v>
      </c>
      <c r="K337" s="33">
        <v>0.0</v>
      </c>
      <c r="L337" s="33">
        <v>0.0</v>
      </c>
      <c r="M337" s="33">
        <v>6.0</v>
      </c>
      <c r="N337" s="33">
        <v>0.0</v>
      </c>
      <c r="O337" s="33">
        <v>0.0</v>
      </c>
      <c r="P337" s="33">
        <v>0.0</v>
      </c>
      <c r="Q337" s="33">
        <v>6.0</v>
      </c>
      <c r="R337" s="4" t="s">
        <v>439</v>
      </c>
      <c r="S337" s="4" t="s">
        <v>191</v>
      </c>
      <c r="T337" s="4" t="s">
        <v>57</v>
      </c>
      <c r="U337" s="33">
        <v>2.0</v>
      </c>
      <c r="V337" s="37">
        <f>VLOOKUP(S337,'Keyword cả 2 web trong top 10'!A:H,8,0)</f>
        <v>2</v>
      </c>
      <c r="W337" s="37"/>
    </row>
    <row r="338">
      <c r="A338" s="32" t="s">
        <v>7000</v>
      </c>
      <c r="B338" s="2" t="s">
        <v>487</v>
      </c>
      <c r="C338" s="33">
        <v>0.02</v>
      </c>
      <c r="D338" s="33">
        <v>7.0</v>
      </c>
      <c r="E338" s="33">
        <v>6.0</v>
      </c>
      <c r="F338" s="33">
        <v>0.0</v>
      </c>
      <c r="G338" s="33">
        <v>1.0</v>
      </c>
      <c r="H338" s="33">
        <v>6.0</v>
      </c>
      <c r="I338" s="33">
        <v>0.0</v>
      </c>
      <c r="J338" s="33">
        <v>4.0</v>
      </c>
      <c r="K338" s="33">
        <v>0.0</v>
      </c>
      <c r="L338" s="33">
        <v>3.0</v>
      </c>
      <c r="M338" s="33">
        <v>3.0</v>
      </c>
      <c r="N338" s="33">
        <v>0.0</v>
      </c>
      <c r="O338" s="33">
        <v>2.0</v>
      </c>
      <c r="P338" s="33">
        <v>0.0</v>
      </c>
      <c r="Q338" s="33">
        <v>3.0</v>
      </c>
      <c r="R338" s="40"/>
      <c r="S338" s="4" t="s">
        <v>7002</v>
      </c>
      <c r="T338" s="4" t="s">
        <v>57</v>
      </c>
      <c r="U338" s="33">
        <v>0.0</v>
      </c>
      <c r="V338" s="37" t="str">
        <f>VLOOKUP(S338,'Keyword cả 2 web trong top 10'!A:H,8,0)</f>
        <v>#N/A</v>
      </c>
      <c r="W338" s="37"/>
    </row>
    <row r="339">
      <c r="A339" s="32" t="s">
        <v>7003</v>
      </c>
      <c r="B339" s="2" t="s">
        <v>64</v>
      </c>
      <c r="C339" s="33">
        <v>0.02</v>
      </c>
      <c r="D339" s="33">
        <v>5.0</v>
      </c>
      <c r="E339" s="33">
        <v>6.0</v>
      </c>
      <c r="F339" s="33">
        <v>0.0</v>
      </c>
      <c r="G339" s="33">
        <v>2.0</v>
      </c>
      <c r="H339" s="33">
        <v>4.0</v>
      </c>
      <c r="I339" s="33">
        <v>0.0</v>
      </c>
      <c r="J339" s="33">
        <v>0.0</v>
      </c>
      <c r="K339" s="33">
        <v>0.0</v>
      </c>
      <c r="L339" s="33">
        <v>1.0</v>
      </c>
      <c r="M339" s="33">
        <v>5.0</v>
      </c>
      <c r="N339" s="33">
        <v>0.0</v>
      </c>
      <c r="O339" s="33">
        <v>0.0</v>
      </c>
      <c r="P339" s="33">
        <v>0.0</v>
      </c>
      <c r="Q339" s="33">
        <v>6.0</v>
      </c>
      <c r="R339" s="40"/>
      <c r="S339" s="4" t="s">
        <v>7004</v>
      </c>
      <c r="T339" s="4" t="s">
        <v>57</v>
      </c>
      <c r="U339" s="33">
        <v>0.0</v>
      </c>
      <c r="V339" s="37" t="str">
        <f>VLOOKUP(S339,'Keyword cả 2 web trong top 10'!A:H,8,0)</f>
        <v>#N/A</v>
      </c>
      <c r="W339" s="37"/>
    </row>
    <row r="340">
      <c r="A340" s="32" t="s">
        <v>7005</v>
      </c>
      <c r="B340" s="2" t="s">
        <v>64</v>
      </c>
      <c r="C340" s="33">
        <v>0.02</v>
      </c>
      <c r="D340" s="33">
        <v>13.0</v>
      </c>
      <c r="E340" s="33">
        <v>6.0</v>
      </c>
      <c r="F340" s="33">
        <v>0.0</v>
      </c>
      <c r="G340" s="33">
        <v>6.0</v>
      </c>
      <c r="H340" s="33">
        <v>2.0</v>
      </c>
      <c r="I340" s="33">
        <v>0.0</v>
      </c>
      <c r="J340" s="33">
        <v>0.0</v>
      </c>
      <c r="K340" s="33">
        <v>0.0</v>
      </c>
      <c r="L340" s="33">
        <v>6.0</v>
      </c>
      <c r="M340" s="33">
        <v>3.0</v>
      </c>
      <c r="N340" s="33">
        <v>0.0</v>
      </c>
      <c r="O340" s="33">
        <v>0.0</v>
      </c>
      <c r="P340" s="33">
        <v>0.0</v>
      </c>
      <c r="Q340" s="33">
        <v>1.0</v>
      </c>
      <c r="R340" s="4" t="s">
        <v>464</v>
      </c>
      <c r="S340" s="4" t="s">
        <v>7006</v>
      </c>
      <c r="T340" s="4" t="s">
        <v>66</v>
      </c>
      <c r="U340" s="33">
        <v>1.0</v>
      </c>
      <c r="V340" s="37" t="str">
        <f>VLOOKUP(S340,'Keyword cả 2 web trong top 10'!A:H,8,0)</f>
        <v>#N/A</v>
      </c>
      <c r="W340" s="37"/>
    </row>
    <row r="341">
      <c r="A341" s="32" t="s">
        <v>7007</v>
      </c>
      <c r="B341" s="2" t="s">
        <v>64</v>
      </c>
      <c r="C341" s="33">
        <v>0.02</v>
      </c>
      <c r="D341" s="33">
        <v>1.0</v>
      </c>
      <c r="E341" s="33">
        <v>6.0</v>
      </c>
      <c r="F341" s="33">
        <v>0.0</v>
      </c>
      <c r="G341" s="33">
        <v>1.0</v>
      </c>
      <c r="H341" s="33">
        <v>0.0</v>
      </c>
      <c r="I341" s="33">
        <v>0.0</v>
      </c>
      <c r="J341" s="33">
        <v>0.0</v>
      </c>
      <c r="K341" s="33">
        <v>0.0</v>
      </c>
      <c r="L341" s="33">
        <v>6.0</v>
      </c>
      <c r="M341" s="33">
        <v>0.0</v>
      </c>
      <c r="N341" s="33">
        <v>0.0</v>
      </c>
      <c r="O341" s="33">
        <v>0.0</v>
      </c>
      <c r="P341" s="33">
        <v>0.0</v>
      </c>
      <c r="Q341" s="33">
        <v>6.0</v>
      </c>
      <c r="R341" s="40"/>
      <c r="S341" s="4" t="s">
        <v>7008</v>
      </c>
      <c r="T341" s="4" t="s">
        <v>66</v>
      </c>
      <c r="U341" s="33">
        <v>0.0</v>
      </c>
      <c r="V341" s="37" t="str">
        <f>VLOOKUP(S341,'Keyword cả 2 web trong top 10'!A:H,8,0)</f>
        <v>#N/A</v>
      </c>
      <c r="W341" s="37"/>
    </row>
    <row r="342">
      <c r="A342" s="32" t="s">
        <v>7009</v>
      </c>
      <c r="B342" s="2" t="s">
        <v>64</v>
      </c>
      <c r="C342" s="33">
        <v>0.02</v>
      </c>
      <c r="D342" s="33">
        <v>4.0</v>
      </c>
      <c r="E342" s="33">
        <v>6.0</v>
      </c>
      <c r="F342" s="33">
        <v>0.0</v>
      </c>
      <c r="G342" s="33">
        <v>0.0</v>
      </c>
      <c r="H342" s="33">
        <v>4.0</v>
      </c>
      <c r="I342" s="33">
        <v>0.0</v>
      </c>
      <c r="J342" s="33">
        <v>0.0</v>
      </c>
      <c r="K342" s="33">
        <v>0.0</v>
      </c>
      <c r="L342" s="33">
        <v>0.0</v>
      </c>
      <c r="M342" s="33">
        <v>6.0</v>
      </c>
      <c r="N342" s="33">
        <v>0.0</v>
      </c>
      <c r="O342" s="33">
        <v>0.0</v>
      </c>
      <c r="P342" s="33">
        <v>0.0</v>
      </c>
      <c r="Q342" s="33">
        <v>6.0</v>
      </c>
      <c r="R342" s="40"/>
      <c r="S342" s="4" t="s">
        <v>7010</v>
      </c>
      <c r="T342" s="4" t="s">
        <v>57</v>
      </c>
      <c r="U342" s="33">
        <v>0.0</v>
      </c>
      <c r="V342" s="37" t="str">
        <f>VLOOKUP(S342,'Keyword cả 2 web trong top 10'!A:H,8,0)</f>
        <v>#N/A</v>
      </c>
      <c r="W342" s="37"/>
    </row>
    <row r="343">
      <c r="A343" s="32" t="s">
        <v>7011</v>
      </c>
      <c r="B343" s="2" t="s">
        <v>64</v>
      </c>
      <c r="C343" s="33">
        <v>0.02</v>
      </c>
      <c r="D343" s="33">
        <v>4.0</v>
      </c>
      <c r="E343" s="33">
        <v>6.0</v>
      </c>
      <c r="F343" s="33">
        <v>0.0</v>
      </c>
      <c r="G343" s="33">
        <v>2.0</v>
      </c>
      <c r="H343" s="33">
        <v>2.0</v>
      </c>
      <c r="I343" s="33">
        <v>1.0</v>
      </c>
      <c r="J343" s="33">
        <v>0.0</v>
      </c>
      <c r="K343" s="33">
        <v>0.0</v>
      </c>
      <c r="L343" s="33">
        <v>4.0</v>
      </c>
      <c r="M343" s="33">
        <v>5.0</v>
      </c>
      <c r="N343" s="33">
        <v>0.0</v>
      </c>
      <c r="O343" s="33">
        <v>0.0</v>
      </c>
      <c r="P343" s="33">
        <v>0.0</v>
      </c>
      <c r="Q343" s="33">
        <v>0.0</v>
      </c>
      <c r="R343" s="4" t="s">
        <v>446</v>
      </c>
      <c r="S343" s="4" t="s">
        <v>7013</v>
      </c>
      <c r="T343" s="4" t="s">
        <v>336</v>
      </c>
      <c r="U343" s="33">
        <v>1.0</v>
      </c>
      <c r="V343" s="37" t="str">
        <f>VLOOKUP(S343,'Keyword cả 2 web trong top 10'!A:H,8,0)</f>
        <v>#N/A</v>
      </c>
      <c r="W343" s="37"/>
    </row>
    <row r="344">
      <c r="A344" s="32" t="s">
        <v>7014</v>
      </c>
      <c r="B344" s="2" t="s">
        <v>64</v>
      </c>
      <c r="C344" s="33">
        <v>0.02</v>
      </c>
      <c r="D344" s="33">
        <v>10.0</v>
      </c>
      <c r="E344" s="33">
        <v>6.0</v>
      </c>
      <c r="F344" s="33">
        <v>0.0</v>
      </c>
      <c r="G344" s="33">
        <v>0.0</v>
      </c>
      <c r="H344" s="33">
        <v>6.0</v>
      </c>
      <c r="I344" s="33">
        <v>0.0</v>
      </c>
      <c r="J344" s="33">
        <v>1.0</v>
      </c>
      <c r="K344" s="33">
        <v>0.0</v>
      </c>
      <c r="L344" s="33">
        <v>0.0</v>
      </c>
      <c r="M344" s="33">
        <v>6.0</v>
      </c>
      <c r="N344" s="33">
        <v>0.0</v>
      </c>
      <c r="O344" s="33">
        <v>0.0</v>
      </c>
      <c r="P344" s="33">
        <v>0.0</v>
      </c>
      <c r="Q344" s="33">
        <v>6.0</v>
      </c>
      <c r="R344" s="4" t="s">
        <v>446</v>
      </c>
      <c r="S344" s="4" t="s">
        <v>7016</v>
      </c>
      <c r="T344" s="4" t="s">
        <v>57</v>
      </c>
      <c r="U344" s="33">
        <v>1.0</v>
      </c>
      <c r="V344" s="37" t="str">
        <f>VLOOKUP(S344,'Keyword cả 2 web trong top 10'!A:H,8,0)</f>
        <v>#N/A</v>
      </c>
      <c r="W344" s="37"/>
    </row>
    <row r="345">
      <c r="A345" s="32" t="s">
        <v>7017</v>
      </c>
      <c r="B345" s="2" t="s">
        <v>64</v>
      </c>
      <c r="C345" s="33">
        <v>0.02</v>
      </c>
      <c r="D345" s="33">
        <v>2.0</v>
      </c>
      <c r="E345" s="33">
        <v>6.0</v>
      </c>
      <c r="F345" s="33">
        <v>0.0</v>
      </c>
      <c r="G345" s="33">
        <v>0.0</v>
      </c>
      <c r="H345" s="33">
        <v>2.0</v>
      </c>
      <c r="I345" s="33">
        <v>0.0</v>
      </c>
      <c r="J345" s="33">
        <v>0.0</v>
      </c>
      <c r="K345" s="33">
        <v>0.0</v>
      </c>
      <c r="L345" s="33">
        <v>0.0</v>
      </c>
      <c r="M345" s="33">
        <v>6.0</v>
      </c>
      <c r="N345" s="33">
        <v>0.0</v>
      </c>
      <c r="O345" s="33">
        <v>0.0</v>
      </c>
      <c r="P345" s="33">
        <v>0.0</v>
      </c>
      <c r="Q345" s="33">
        <v>0.0</v>
      </c>
      <c r="R345" s="4" t="s">
        <v>80</v>
      </c>
      <c r="S345" s="4" t="s">
        <v>7019</v>
      </c>
      <c r="T345" s="4" t="s">
        <v>57</v>
      </c>
      <c r="U345" s="33">
        <v>1.0</v>
      </c>
      <c r="V345" s="37" t="str">
        <f>VLOOKUP(S345,'Keyword cả 2 web trong top 10'!A:H,8,0)</f>
        <v>#N/A</v>
      </c>
      <c r="W345" s="37"/>
    </row>
    <row r="346">
      <c r="A346" s="32" t="s">
        <v>7020</v>
      </c>
      <c r="B346" s="2" t="s">
        <v>487</v>
      </c>
      <c r="C346" s="33">
        <v>0.02</v>
      </c>
      <c r="D346" s="33">
        <v>3.0</v>
      </c>
      <c r="E346" s="33">
        <v>6.0</v>
      </c>
      <c r="F346" s="33">
        <v>0.0</v>
      </c>
      <c r="G346" s="33">
        <v>1.0</v>
      </c>
      <c r="H346" s="33">
        <v>2.0</v>
      </c>
      <c r="I346" s="33">
        <v>0.0</v>
      </c>
      <c r="J346" s="33">
        <v>0.0</v>
      </c>
      <c r="K346" s="33">
        <v>0.0</v>
      </c>
      <c r="L346" s="33">
        <v>0.0</v>
      </c>
      <c r="M346" s="33">
        <v>6.0</v>
      </c>
      <c r="N346" s="33">
        <v>0.0</v>
      </c>
      <c r="O346" s="33">
        <v>0.0</v>
      </c>
      <c r="P346" s="33">
        <v>0.0</v>
      </c>
      <c r="Q346" s="33">
        <v>-1.0</v>
      </c>
      <c r="R346" s="40"/>
      <c r="S346" s="4" t="s">
        <v>7022</v>
      </c>
      <c r="T346" s="4" t="s">
        <v>57</v>
      </c>
      <c r="U346" s="33">
        <v>0.0</v>
      </c>
      <c r="V346" s="37" t="str">
        <f>VLOOKUP(S346,'Keyword cả 2 web trong top 10'!A:H,8,0)</f>
        <v>#N/A</v>
      </c>
      <c r="W346" s="37"/>
    </row>
    <row r="347">
      <c r="A347" s="32" t="s">
        <v>7024</v>
      </c>
      <c r="B347" s="2" t="s">
        <v>64</v>
      </c>
      <c r="C347" s="33">
        <v>0.02</v>
      </c>
      <c r="D347" s="33">
        <v>2.0</v>
      </c>
      <c r="E347" s="33">
        <v>6.0</v>
      </c>
      <c r="F347" s="33">
        <v>0.0</v>
      </c>
      <c r="G347" s="33">
        <v>0.0</v>
      </c>
      <c r="H347" s="33">
        <v>2.0</v>
      </c>
      <c r="I347" s="33">
        <v>0.0</v>
      </c>
      <c r="J347" s="33">
        <v>0.0</v>
      </c>
      <c r="K347" s="33">
        <v>0.0</v>
      </c>
      <c r="L347" s="33">
        <v>0.0</v>
      </c>
      <c r="M347" s="33">
        <v>6.0</v>
      </c>
      <c r="N347" s="33">
        <v>0.0</v>
      </c>
      <c r="O347" s="33">
        <v>0.0</v>
      </c>
      <c r="P347" s="33">
        <v>0.0</v>
      </c>
      <c r="Q347" s="33">
        <v>6.0</v>
      </c>
      <c r="R347" s="4" t="s">
        <v>446</v>
      </c>
      <c r="S347" s="4" t="s">
        <v>7026</v>
      </c>
      <c r="T347" s="4" t="s">
        <v>57</v>
      </c>
      <c r="U347" s="33">
        <v>1.0</v>
      </c>
      <c r="V347" s="37" t="str">
        <f>VLOOKUP(S347,'Keyword cả 2 web trong top 10'!A:H,8,0)</f>
        <v>#N/A</v>
      </c>
      <c r="W347" s="37"/>
    </row>
    <row r="348">
      <c r="A348" s="32" t="s">
        <v>7027</v>
      </c>
      <c r="B348" s="2" t="s">
        <v>64</v>
      </c>
      <c r="C348" s="33">
        <v>0.02</v>
      </c>
      <c r="D348" s="33">
        <v>4.0</v>
      </c>
      <c r="E348" s="33">
        <v>6.0</v>
      </c>
      <c r="F348" s="33">
        <v>0.0</v>
      </c>
      <c r="G348" s="33">
        <v>0.0</v>
      </c>
      <c r="H348" s="33">
        <v>2.0</v>
      </c>
      <c r="I348" s="33">
        <v>0.0</v>
      </c>
      <c r="J348" s="33">
        <v>0.0</v>
      </c>
      <c r="K348" s="33">
        <v>0.0</v>
      </c>
      <c r="L348" s="33">
        <v>0.0</v>
      </c>
      <c r="M348" s="33">
        <v>6.0</v>
      </c>
      <c r="N348" s="33">
        <v>0.0</v>
      </c>
      <c r="O348" s="33">
        <v>0.0</v>
      </c>
      <c r="P348" s="33">
        <v>0.0</v>
      </c>
      <c r="Q348" s="33">
        <v>0.0</v>
      </c>
      <c r="R348" s="40"/>
      <c r="S348" s="4" t="s">
        <v>7030</v>
      </c>
      <c r="T348" s="4" t="s">
        <v>57</v>
      </c>
      <c r="U348" s="33">
        <v>0.0</v>
      </c>
      <c r="V348" s="37" t="str">
        <f>VLOOKUP(S348,'Keyword cả 2 web trong top 10'!A:H,8,0)</f>
        <v>#N/A</v>
      </c>
      <c r="W348" s="37"/>
    </row>
    <row r="349">
      <c r="A349" s="32" t="s">
        <v>241</v>
      </c>
      <c r="B349" s="2" t="s">
        <v>64</v>
      </c>
      <c r="C349" s="33">
        <v>0.02</v>
      </c>
      <c r="D349" s="33">
        <v>17.0</v>
      </c>
      <c r="E349" s="33">
        <v>6.0</v>
      </c>
      <c r="F349" s="33">
        <v>0.0</v>
      </c>
      <c r="G349" s="33">
        <v>8.0</v>
      </c>
      <c r="H349" s="33">
        <v>4.0</v>
      </c>
      <c r="I349" s="33">
        <v>0.0</v>
      </c>
      <c r="J349" s="33">
        <v>2.0</v>
      </c>
      <c r="K349" s="33">
        <v>0.0</v>
      </c>
      <c r="L349" s="33">
        <v>6.0</v>
      </c>
      <c r="M349" s="33">
        <v>0.0</v>
      </c>
      <c r="N349" s="33">
        <v>0.0</v>
      </c>
      <c r="O349" s="33">
        <v>0.0</v>
      </c>
      <c r="P349" s="33">
        <v>0.0</v>
      </c>
      <c r="Q349" s="33">
        <v>-80.0</v>
      </c>
      <c r="R349" s="4" t="s">
        <v>261</v>
      </c>
      <c r="S349" s="4" t="s">
        <v>6852</v>
      </c>
      <c r="T349" s="4" t="s">
        <v>66</v>
      </c>
      <c r="U349" s="33">
        <v>9.0</v>
      </c>
      <c r="V349" s="37" t="str">
        <f>VLOOKUP(S349,'Keyword cả 2 web trong top 10'!A:H,8,0)</f>
        <v>#N/A</v>
      </c>
      <c r="W349" s="37"/>
    </row>
    <row r="350">
      <c r="A350" s="32" t="s">
        <v>7032</v>
      </c>
      <c r="B350" s="2" t="s">
        <v>47</v>
      </c>
      <c r="C350" s="33">
        <v>0.02</v>
      </c>
      <c r="D350" s="33">
        <v>49.0</v>
      </c>
      <c r="E350" s="33">
        <v>6.0</v>
      </c>
      <c r="F350" s="33">
        <v>0.0</v>
      </c>
      <c r="G350" s="33">
        <v>0.0</v>
      </c>
      <c r="H350" s="33">
        <v>11.0</v>
      </c>
      <c r="I350" s="33">
        <v>0.0</v>
      </c>
      <c r="J350" s="33">
        <v>2.0</v>
      </c>
      <c r="K350" s="33">
        <v>0.0</v>
      </c>
      <c r="L350" s="33">
        <v>0.0</v>
      </c>
      <c r="M350" s="33">
        <v>0.0</v>
      </c>
      <c r="N350" s="33">
        <v>0.0</v>
      </c>
      <c r="O350" s="33">
        <v>0.0</v>
      </c>
      <c r="P350" s="33">
        <v>0.0</v>
      </c>
      <c r="Q350" s="33">
        <v>0.0</v>
      </c>
      <c r="R350" s="40"/>
      <c r="S350" s="4" t="s">
        <v>7033</v>
      </c>
      <c r="T350" s="4" t="s">
        <v>57</v>
      </c>
      <c r="U350" s="33">
        <v>0.0</v>
      </c>
      <c r="V350" s="37" t="str">
        <f>VLOOKUP(S350,'Keyword cả 2 web trong top 10'!A:H,8,0)</f>
        <v>#N/A</v>
      </c>
      <c r="W350" s="37"/>
    </row>
    <row r="351">
      <c r="A351" s="32" t="s">
        <v>7034</v>
      </c>
      <c r="B351" s="2" t="s">
        <v>64</v>
      </c>
      <c r="C351" s="33">
        <v>0.02</v>
      </c>
      <c r="D351" s="33">
        <v>4.0</v>
      </c>
      <c r="E351" s="33">
        <v>6.0</v>
      </c>
      <c r="F351" s="33">
        <v>0.0</v>
      </c>
      <c r="G351" s="33">
        <v>4.0</v>
      </c>
      <c r="H351" s="33">
        <v>0.0</v>
      </c>
      <c r="I351" s="33">
        <v>0.0</v>
      </c>
      <c r="J351" s="33">
        <v>0.0</v>
      </c>
      <c r="K351" s="33">
        <v>0.0</v>
      </c>
      <c r="L351" s="33">
        <v>6.0</v>
      </c>
      <c r="M351" s="33">
        <v>0.0</v>
      </c>
      <c r="N351" s="33">
        <v>0.0</v>
      </c>
      <c r="O351" s="33">
        <v>0.0</v>
      </c>
      <c r="P351" s="33">
        <v>0.0</v>
      </c>
      <c r="Q351" s="33">
        <v>6.0</v>
      </c>
      <c r="R351" s="4" t="s">
        <v>80</v>
      </c>
      <c r="S351" s="4" t="s">
        <v>6852</v>
      </c>
      <c r="T351" s="4" t="s">
        <v>66</v>
      </c>
      <c r="U351" s="33">
        <v>3.0</v>
      </c>
      <c r="V351" s="37" t="str">
        <f>VLOOKUP(S351,'Keyword cả 2 web trong top 10'!A:H,8,0)</f>
        <v>#N/A</v>
      </c>
      <c r="W351" s="37"/>
    </row>
    <row r="352">
      <c r="A352" s="32" t="s">
        <v>7036</v>
      </c>
      <c r="B352" s="2" t="s">
        <v>64</v>
      </c>
      <c r="C352" s="33">
        <v>0.02</v>
      </c>
      <c r="D352" s="33">
        <v>10.0</v>
      </c>
      <c r="E352" s="33">
        <v>6.0</v>
      </c>
      <c r="F352" s="33">
        <v>0.0</v>
      </c>
      <c r="G352" s="33">
        <v>9.0</v>
      </c>
      <c r="H352" s="33">
        <v>1.0</v>
      </c>
      <c r="I352" s="33">
        <v>0.0</v>
      </c>
      <c r="J352" s="33">
        <v>0.0</v>
      </c>
      <c r="K352" s="33">
        <v>0.0</v>
      </c>
      <c r="L352" s="33">
        <v>6.0</v>
      </c>
      <c r="M352" s="33">
        <v>0.0</v>
      </c>
      <c r="N352" s="33">
        <v>0.0</v>
      </c>
      <c r="O352" s="33">
        <v>0.0</v>
      </c>
      <c r="P352" s="33">
        <v>0.0</v>
      </c>
      <c r="Q352" s="33">
        <v>-2.0</v>
      </c>
      <c r="R352" s="40"/>
      <c r="S352" s="4" t="s">
        <v>7039</v>
      </c>
      <c r="T352" s="4" t="s">
        <v>66</v>
      </c>
      <c r="U352" s="33">
        <v>0.0</v>
      </c>
      <c r="V352" s="37" t="str">
        <f>VLOOKUP(S352,'Keyword cả 2 web trong top 10'!A:H,8,0)</f>
        <v>#N/A</v>
      </c>
      <c r="W352" s="37"/>
    </row>
    <row r="353">
      <c r="A353" s="32" t="s">
        <v>7040</v>
      </c>
      <c r="B353" s="2" t="s">
        <v>64</v>
      </c>
      <c r="C353" s="33">
        <v>0.02</v>
      </c>
      <c r="D353" s="33">
        <v>28.0</v>
      </c>
      <c r="E353" s="33">
        <v>6.0</v>
      </c>
      <c r="F353" s="33">
        <v>0.0</v>
      </c>
      <c r="G353" s="33">
        <v>3.0</v>
      </c>
      <c r="H353" s="33">
        <v>5.0</v>
      </c>
      <c r="I353" s="33">
        <v>0.0</v>
      </c>
      <c r="J353" s="33">
        <v>2.0</v>
      </c>
      <c r="K353" s="33">
        <v>0.0</v>
      </c>
      <c r="L353" s="33">
        <v>1.0</v>
      </c>
      <c r="M353" s="33">
        <v>6.0</v>
      </c>
      <c r="N353" s="33">
        <v>0.0</v>
      </c>
      <c r="O353" s="33">
        <v>0.0</v>
      </c>
      <c r="P353" s="33">
        <v>0.0</v>
      </c>
      <c r="Q353" s="33">
        <v>-151.0</v>
      </c>
      <c r="R353" s="4" t="s">
        <v>260</v>
      </c>
      <c r="S353" s="4" t="s">
        <v>7042</v>
      </c>
      <c r="T353" s="4" t="s">
        <v>57</v>
      </c>
      <c r="U353" s="33">
        <v>1.0</v>
      </c>
      <c r="V353" s="37" t="str">
        <f>VLOOKUP(S353,'Keyword cả 2 web trong top 10'!A:H,8,0)</f>
        <v>#N/A</v>
      </c>
      <c r="W353" s="37"/>
    </row>
    <row r="354">
      <c r="A354" s="32" t="s">
        <v>7043</v>
      </c>
      <c r="B354" s="2" t="s">
        <v>487</v>
      </c>
      <c r="C354" s="33">
        <v>0.02</v>
      </c>
      <c r="D354" s="33">
        <v>10.0</v>
      </c>
      <c r="E354" s="33">
        <v>6.0</v>
      </c>
      <c r="F354" s="33">
        <v>0.0</v>
      </c>
      <c r="G354" s="33">
        <v>3.0</v>
      </c>
      <c r="H354" s="33">
        <v>8.0</v>
      </c>
      <c r="I354" s="33">
        <v>0.0</v>
      </c>
      <c r="J354" s="33">
        <v>1.0</v>
      </c>
      <c r="K354" s="33">
        <v>0.0</v>
      </c>
      <c r="L354" s="33">
        <v>0.0</v>
      </c>
      <c r="M354" s="33">
        <v>6.0</v>
      </c>
      <c r="N354" s="33">
        <v>0.0</v>
      </c>
      <c r="O354" s="33">
        <v>0.0</v>
      </c>
      <c r="P354" s="33">
        <v>0.0</v>
      </c>
      <c r="Q354" s="33">
        <v>-9.0</v>
      </c>
      <c r="R354" s="40"/>
      <c r="S354" s="4" t="s">
        <v>3647</v>
      </c>
      <c r="T354" s="4" t="s">
        <v>57</v>
      </c>
      <c r="U354" s="33">
        <v>0.0</v>
      </c>
      <c r="V354" s="37" t="str">
        <f>VLOOKUP(S354,'Keyword cả 2 web trong top 10'!A:H,8,0)</f>
        <v>#N/A</v>
      </c>
      <c r="W354" s="37"/>
    </row>
    <row r="355">
      <c r="A355" s="32" t="s">
        <v>7045</v>
      </c>
      <c r="B355" s="2" t="s">
        <v>487</v>
      </c>
      <c r="C355" s="33">
        <v>0.02</v>
      </c>
      <c r="D355" s="33">
        <v>4.0</v>
      </c>
      <c r="E355" s="33">
        <v>6.0</v>
      </c>
      <c r="F355" s="33">
        <v>0.0</v>
      </c>
      <c r="G355" s="33">
        <v>4.0</v>
      </c>
      <c r="H355" s="33">
        <v>0.0</v>
      </c>
      <c r="I355" s="33">
        <v>0.0</v>
      </c>
      <c r="J355" s="33">
        <v>0.0</v>
      </c>
      <c r="K355" s="33">
        <v>0.0</v>
      </c>
      <c r="L355" s="33">
        <v>6.0</v>
      </c>
      <c r="M355" s="33">
        <v>0.0</v>
      </c>
      <c r="N355" s="33">
        <v>0.0</v>
      </c>
      <c r="O355" s="33">
        <v>0.0</v>
      </c>
      <c r="P355" s="33">
        <v>0.0</v>
      </c>
      <c r="Q355" s="33">
        <v>-6.0</v>
      </c>
      <c r="R355" s="40"/>
      <c r="S355" s="4" t="s">
        <v>7047</v>
      </c>
      <c r="T355" s="4" t="s">
        <v>66</v>
      </c>
      <c r="U355" s="33">
        <v>0.0</v>
      </c>
      <c r="V355" s="37" t="str">
        <f>VLOOKUP(S355,'Keyword cả 2 web trong top 10'!A:H,8,0)</f>
        <v>#N/A</v>
      </c>
      <c r="W355" s="37"/>
    </row>
    <row r="356">
      <c r="A356" s="32" t="s">
        <v>7048</v>
      </c>
      <c r="B356" s="2" t="s">
        <v>64</v>
      </c>
      <c r="C356" s="33">
        <v>0.02</v>
      </c>
      <c r="D356" s="33">
        <v>7.0</v>
      </c>
      <c r="E356" s="33">
        <v>6.0</v>
      </c>
      <c r="F356" s="33">
        <v>0.0</v>
      </c>
      <c r="G356" s="33">
        <v>4.0</v>
      </c>
      <c r="H356" s="33">
        <v>2.0</v>
      </c>
      <c r="I356" s="33">
        <v>0.0</v>
      </c>
      <c r="J356" s="33">
        <v>0.0</v>
      </c>
      <c r="K356" s="33">
        <v>0.0</v>
      </c>
      <c r="L356" s="33">
        <v>6.0</v>
      </c>
      <c r="M356" s="33">
        <v>3.0</v>
      </c>
      <c r="N356" s="33">
        <v>0.0</v>
      </c>
      <c r="O356" s="33">
        <v>0.0</v>
      </c>
      <c r="P356" s="33">
        <v>0.0</v>
      </c>
      <c r="Q356" s="33">
        <v>-4.0</v>
      </c>
      <c r="R356" s="40"/>
      <c r="S356" s="4" t="s">
        <v>7049</v>
      </c>
      <c r="T356" s="4" t="s">
        <v>66</v>
      </c>
      <c r="U356" s="33">
        <v>0.0</v>
      </c>
      <c r="V356" s="37" t="str">
        <f>VLOOKUP(S356,'Keyword cả 2 web trong top 10'!A:H,8,0)</f>
        <v>#N/A</v>
      </c>
      <c r="W356" s="37"/>
    </row>
    <row r="357">
      <c r="A357" s="32" t="s">
        <v>7051</v>
      </c>
      <c r="B357" s="2" t="s">
        <v>64</v>
      </c>
      <c r="C357" s="33">
        <v>0.02</v>
      </c>
      <c r="D357" s="33">
        <v>68.0</v>
      </c>
      <c r="E357" s="33">
        <v>5.0</v>
      </c>
      <c r="F357" s="33">
        <v>0.0</v>
      </c>
      <c r="G357" s="33">
        <v>2.0</v>
      </c>
      <c r="H357" s="33">
        <v>10.0</v>
      </c>
      <c r="I357" s="33">
        <v>0.0</v>
      </c>
      <c r="J357" s="33">
        <v>0.0</v>
      </c>
      <c r="K357" s="33">
        <v>0.0</v>
      </c>
      <c r="L357" s="33">
        <v>0.0</v>
      </c>
      <c r="M357" s="33">
        <v>0.0</v>
      </c>
      <c r="N357" s="33">
        <v>0.0</v>
      </c>
      <c r="O357" s="33">
        <v>0.0</v>
      </c>
      <c r="P357" s="33">
        <v>0.0</v>
      </c>
      <c r="Q357" s="33">
        <v>3.0</v>
      </c>
      <c r="R357" s="40"/>
      <c r="S357" s="4" t="s">
        <v>7052</v>
      </c>
      <c r="T357" s="4" t="s">
        <v>57</v>
      </c>
      <c r="U357" s="33">
        <v>0.0</v>
      </c>
      <c r="V357" s="37" t="str">
        <f>VLOOKUP(S357,'Keyword cả 2 web trong top 10'!A:H,8,0)</f>
        <v>#N/A</v>
      </c>
      <c r="W357" s="37"/>
    </row>
    <row r="358">
      <c r="A358" s="32" t="s">
        <v>7053</v>
      </c>
      <c r="B358" s="2" t="s">
        <v>64</v>
      </c>
      <c r="C358" s="33">
        <v>0.02</v>
      </c>
      <c r="D358" s="33">
        <v>17.0</v>
      </c>
      <c r="E358" s="33">
        <v>5.0</v>
      </c>
      <c r="F358" s="33">
        <v>0.0</v>
      </c>
      <c r="G358" s="33">
        <v>3.0</v>
      </c>
      <c r="H358" s="33">
        <v>10.0</v>
      </c>
      <c r="I358" s="33">
        <v>0.0</v>
      </c>
      <c r="J358" s="33">
        <v>0.0</v>
      </c>
      <c r="K358" s="33">
        <v>0.0</v>
      </c>
      <c r="L358" s="33">
        <v>1.0</v>
      </c>
      <c r="M358" s="33">
        <v>5.0</v>
      </c>
      <c r="N358" s="33">
        <v>0.0</v>
      </c>
      <c r="O358" s="33">
        <v>0.0</v>
      </c>
      <c r="P358" s="33">
        <v>0.0</v>
      </c>
      <c r="Q358" s="33">
        <v>2.0</v>
      </c>
      <c r="R358" s="40"/>
      <c r="S358" s="4" t="s">
        <v>3513</v>
      </c>
      <c r="T358" s="4" t="s">
        <v>57</v>
      </c>
      <c r="U358" s="33">
        <v>0.0</v>
      </c>
      <c r="V358" s="37" t="str">
        <f>VLOOKUP(S358,'Keyword cả 2 web trong top 10'!A:H,8,0)</f>
        <v>#N/A</v>
      </c>
      <c r="W358" s="37"/>
    </row>
    <row r="359">
      <c r="A359" s="32" t="s">
        <v>7054</v>
      </c>
      <c r="B359" s="2" t="s">
        <v>47</v>
      </c>
      <c r="C359" s="33">
        <v>0.02</v>
      </c>
      <c r="D359" s="33">
        <v>38.0</v>
      </c>
      <c r="E359" s="33">
        <v>5.0</v>
      </c>
      <c r="F359" s="33">
        <v>0.0</v>
      </c>
      <c r="G359" s="33">
        <v>9.0</v>
      </c>
      <c r="H359" s="33">
        <v>9.0</v>
      </c>
      <c r="I359" s="33">
        <v>0.0</v>
      </c>
      <c r="J359" s="33">
        <v>5.0</v>
      </c>
      <c r="K359" s="33">
        <v>0.0</v>
      </c>
      <c r="L359" s="33">
        <v>1.0</v>
      </c>
      <c r="M359" s="33">
        <v>3.0</v>
      </c>
      <c r="N359" s="33">
        <v>0.0</v>
      </c>
      <c r="O359" s="33">
        <v>2.0</v>
      </c>
      <c r="P359" s="33">
        <v>0.0</v>
      </c>
      <c r="Q359" s="33">
        <v>-31.0</v>
      </c>
      <c r="R359" s="4" t="s">
        <v>80</v>
      </c>
      <c r="S359" s="4" t="s">
        <v>7056</v>
      </c>
      <c r="T359" s="4" t="s">
        <v>336</v>
      </c>
      <c r="U359" s="33">
        <v>2.0</v>
      </c>
      <c r="V359" s="37" t="str">
        <f>VLOOKUP(S359,'Keyword cả 2 web trong top 10'!A:H,8,0)</f>
        <v>#N/A</v>
      </c>
      <c r="W359" s="37"/>
    </row>
    <row r="360">
      <c r="A360" s="32" t="s">
        <v>7057</v>
      </c>
      <c r="B360" s="2" t="s">
        <v>64</v>
      </c>
      <c r="C360" s="33">
        <v>0.02</v>
      </c>
      <c r="D360" s="33">
        <v>8.0</v>
      </c>
      <c r="E360" s="33">
        <v>5.0</v>
      </c>
      <c r="F360" s="33">
        <v>0.0</v>
      </c>
      <c r="G360" s="33">
        <v>4.0</v>
      </c>
      <c r="H360" s="33">
        <v>3.0</v>
      </c>
      <c r="I360" s="33">
        <v>0.0</v>
      </c>
      <c r="J360" s="33">
        <v>4.0</v>
      </c>
      <c r="K360" s="33">
        <v>0.0</v>
      </c>
      <c r="L360" s="33">
        <v>0.0</v>
      </c>
      <c r="M360" s="33">
        <v>1.0</v>
      </c>
      <c r="N360" s="33">
        <v>0.0</v>
      </c>
      <c r="O360" s="33">
        <v>5.0</v>
      </c>
      <c r="P360" s="33">
        <v>0.0</v>
      </c>
      <c r="Q360" s="33">
        <v>3.0</v>
      </c>
      <c r="R360" s="4" t="s">
        <v>439</v>
      </c>
      <c r="S360" s="4" t="s">
        <v>7059</v>
      </c>
      <c r="T360" s="4" t="s">
        <v>5804</v>
      </c>
      <c r="U360" s="33">
        <v>6.0</v>
      </c>
      <c r="V360" s="37" t="str">
        <f>VLOOKUP(S360,'Keyword cả 2 web trong top 10'!A:H,8,0)</f>
        <v>#N/A</v>
      </c>
      <c r="W360" s="37"/>
    </row>
    <row r="361">
      <c r="A361" s="32" t="s">
        <v>2312</v>
      </c>
      <c r="B361" s="2" t="s">
        <v>47</v>
      </c>
      <c r="C361" s="33">
        <v>0.02</v>
      </c>
      <c r="D361" s="33">
        <v>14.0</v>
      </c>
      <c r="E361" s="33">
        <v>5.0</v>
      </c>
      <c r="F361" s="33">
        <v>0.0</v>
      </c>
      <c r="G361" s="33">
        <v>2.0</v>
      </c>
      <c r="H361" s="33">
        <v>5.0</v>
      </c>
      <c r="I361" s="33">
        <v>0.0</v>
      </c>
      <c r="J361" s="33">
        <v>1.0</v>
      </c>
      <c r="K361" s="33">
        <v>0.0</v>
      </c>
      <c r="L361" s="33">
        <v>0.0</v>
      </c>
      <c r="M361" s="33">
        <v>5.0</v>
      </c>
      <c r="N361" s="33">
        <v>0.0</v>
      </c>
      <c r="O361" s="33">
        <v>0.0</v>
      </c>
      <c r="P361" s="33">
        <v>0.0</v>
      </c>
      <c r="Q361" s="33">
        <v>0.0</v>
      </c>
      <c r="R361" s="4" t="s">
        <v>464</v>
      </c>
      <c r="S361" s="4" t="s">
        <v>7062</v>
      </c>
      <c r="T361" s="4" t="s">
        <v>57</v>
      </c>
      <c r="U361" s="33">
        <v>1.0</v>
      </c>
      <c r="V361" s="37" t="str">
        <f>VLOOKUP(S361,'Keyword cả 2 web trong top 10'!A:H,8,0)</f>
        <v>#N/A</v>
      </c>
      <c r="W361" s="37"/>
    </row>
    <row r="362">
      <c r="A362" s="32" t="s">
        <v>7063</v>
      </c>
      <c r="B362" s="2" t="s">
        <v>64</v>
      </c>
      <c r="C362" s="33">
        <v>0.02</v>
      </c>
      <c r="D362" s="33">
        <v>5.0</v>
      </c>
      <c r="E362" s="33">
        <v>5.0</v>
      </c>
      <c r="F362" s="33">
        <v>0.0</v>
      </c>
      <c r="G362" s="33">
        <v>3.0</v>
      </c>
      <c r="H362" s="33">
        <v>3.0</v>
      </c>
      <c r="I362" s="33">
        <v>0.0</v>
      </c>
      <c r="J362" s="33">
        <v>2.0</v>
      </c>
      <c r="K362" s="33">
        <v>0.0</v>
      </c>
      <c r="L362" s="33">
        <v>4.0</v>
      </c>
      <c r="M362" s="33">
        <v>1.0</v>
      </c>
      <c r="N362" s="33">
        <v>0.0</v>
      </c>
      <c r="O362" s="33">
        <v>1.0</v>
      </c>
      <c r="P362" s="33">
        <v>0.0</v>
      </c>
      <c r="Q362" s="33">
        <v>4.0</v>
      </c>
      <c r="R362" s="4" t="s">
        <v>347</v>
      </c>
      <c r="S362" s="4" t="s">
        <v>7065</v>
      </c>
      <c r="T362" s="4" t="s">
        <v>336</v>
      </c>
      <c r="U362" s="33">
        <v>6.0</v>
      </c>
      <c r="V362" s="37" t="str">
        <f>VLOOKUP(S362,'Keyword cả 2 web trong top 10'!A:H,8,0)</f>
        <v>#N/A</v>
      </c>
      <c r="W362" s="37"/>
    </row>
    <row r="363">
      <c r="A363" s="32" t="s">
        <v>7067</v>
      </c>
      <c r="B363" s="2" t="s">
        <v>487</v>
      </c>
      <c r="C363" s="33">
        <v>0.02</v>
      </c>
      <c r="D363" s="33">
        <v>5.0</v>
      </c>
      <c r="E363" s="33">
        <v>5.0</v>
      </c>
      <c r="F363" s="33">
        <v>0.0</v>
      </c>
      <c r="G363" s="33">
        <v>3.0</v>
      </c>
      <c r="H363" s="33">
        <v>2.0</v>
      </c>
      <c r="I363" s="33">
        <v>0.0</v>
      </c>
      <c r="J363" s="33">
        <v>0.0</v>
      </c>
      <c r="K363" s="33">
        <v>0.0</v>
      </c>
      <c r="L363" s="33">
        <v>5.0</v>
      </c>
      <c r="M363" s="33">
        <v>5.0</v>
      </c>
      <c r="N363" s="33">
        <v>0.0</v>
      </c>
      <c r="O363" s="33">
        <v>0.0</v>
      </c>
      <c r="P363" s="33">
        <v>0.0</v>
      </c>
      <c r="Q363" s="33">
        <v>3.0</v>
      </c>
      <c r="R363" s="40"/>
      <c r="S363" s="4" t="s">
        <v>158</v>
      </c>
      <c r="T363" s="4" t="s">
        <v>66</v>
      </c>
      <c r="U363" s="33">
        <v>0.0</v>
      </c>
      <c r="V363" s="37">
        <f>VLOOKUP(S363,'Keyword cả 2 web trong top 10'!A:H,8,0)</f>
        <v>4</v>
      </c>
      <c r="W363" s="37"/>
    </row>
    <row r="364">
      <c r="A364" s="32" t="s">
        <v>7070</v>
      </c>
      <c r="B364" s="2" t="s">
        <v>487</v>
      </c>
      <c r="C364" s="33">
        <v>0.02</v>
      </c>
      <c r="D364" s="33">
        <v>14.0</v>
      </c>
      <c r="E364" s="33">
        <v>5.0</v>
      </c>
      <c r="F364" s="33">
        <v>0.0</v>
      </c>
      <c r="G364" s="33">
        <v>12.0</v>
      </c>
      <c r="H364" s="33">
        <v>2.0</v>
      </c>
      <c r="I364" s="33">
        <v>0.0</v>
      </c>
      <c r="J364" s="33">
        <v>0.0</v>
      </c>
      <c r="K364" s="33">
        <v>0.0</v>
      </c>
      <c r="L364" s="33">
        <v>3.0</v>
      </c>
      <c r="M364" s="33">
        <v>2.0</v>
      </c>
      <c r="N364" s="33">
        <v>0.0</v>
      </c>
      <c r="O364" s="33">
        <v>0.0</v>
      </c>
      <c r="P364" s="33">
        <v>0.0</v>
      </c>
      <c r="Q364" s="33">
        <v>-3.0</v>
      </c>
      <c r="R364" s="40"/>
      <c r="S364" s="4" t="s">
        <v>7072</v>
      </c>
      <c r="T364" s="4" t="s">
        <v>66</v>
      </c>
      <c r="U364" s="33">
        <v>0.0</v>
      </c>
      <c r="V364" s="37" t="str">
        <f>VLOOKUP(S364,'Keyword cả 2 web trong top 10'!A:H,8,0)</f>
        <v>#N/A</v>
      </c>
      <c r="W364" s="37"/>
    </row>
    <row r="365">
      <c r="A365" s="32" t="s">
        <v>7073</v>
      </c>
      <c r="B365" s="2" t="s">
        <v>64</v>
      </c>
      <c r="C365" s="33">
        <v>0.02</v>
      </c>
      <c r="D365" s="33">
        <v>5.0</v>
      </c>
      <c r="E365" s="33">
        <v>5.0</v>
      </c>
      <c r="F365" s="33">
        <v>0.0</v>
      </c>
      <c r="G365" s="33">
        <v>2.0</v>
      </c>
      <c r="H365" s="33">
        <v>3.0</v>
      </c>
      <c r="I365" s="33">
        <v>0.0</v>
      </c>
      <c r="J365" s="33">
        <v>0.0</v>
      </c>
      <c r="K365" s="33">
        <v>0.0</v>
      </c>
      <c r="L365" s="33">
        <v>0.0</v>
      </c>
      <c r="M365" s="33">
        <v>5.0</v>
      </c>
      <c r="N365" s="33">
        <v>0.0</v>
      </c>
      <c r="O365" s="33">
        <v>0.0</v>
      </c>
      <c r="P365" s="33">
        <v>0.0</v>
      </c>
      <c r="Q365" s="33">
        <v>-2.0</v>
      </c>
      <c r="R365" s="4" t="s">
        <v>80</v>
      </c>
      <c r="S365" s="4" t="s">
        <v>7075</v>
      </c>
      <c r="T365" s="4" t="s">
        <v>57</v>
      </c>
      <c r="U365" s="33">
        <v>1.0</v>
      </c>
      <c r="V365" s="37" t="str">
        <f>VLOOKUP(S365,'Keyword cả 2 web trong top 10'!A:H,8,0)</f>
        <v>#N/A</v>
      </c>
      <c r="W365" s="37"/>
    </row>
    <row r="366">
      <c r="A366" s="32" t="s">
        <v>7076</v>
      </c>
      <c r="B366" s="2" t="s">
        <v>487</v>
      </c>
      <c r="C366" s="33">
        <v>0.02</v>
      </c>
      <c r="D366" s="33">
        <v>8.0</v>
      </c>
      <c r="E366" s="33">
        <v>5.0</v>
      </c>
      <c r="F366" s="33">
        <v>0.0</v>
      </c>
      <c r="G366" s="33">
        <v>5.0</v>
      </c>
      <c r="H366" s="33">
        <v>2.0</v>
      </c>
      <c r="I366" s="33">
        <v>0.0</v>
      </c>
      <c r="J366" s="33">
        <v>2.0</v>
      </c>
      <c r="K366" s="33">
        <v>0.0</v>
      </c>
      <c r="L366" s="33">
        <v>4.0</v>
      </c>
      <c r="M366" s="33">
        <v>1.0</v>
      </c>
      <c r="N366" s="33">
        <v>0.0</v>
      </c>
      <c r="O366" s="33">
        <v>0.0</v>
      </c>
      <c r="P366" s="33">
        <v>0.0</v>
      </c>
      <c r="Q366" s="33">
        <v>1.0</v>
      </c>
      <c r="R366" s="40"/>
      <c r="S366" s="4" t="s">
        <v>7078</v>
      </c>
      <c r="T366" s="4" t="s">
        <v>66</v>
      </c>
      <c r="U366" s="33">
        <v>0.0</v>
      </c>
      <c r="V366" s="37" t="str">
        <f>VLOOKUP(S366,'Keyword cả 2 web trong top 10'!A:H,8,0)</f>
        <v>#N/A</v>
      </c>
      <c r="W366" s="37"/>
    </row>
    <row r="367">
      <c r="A367" s="32" t="s">
        <v>7079</v>
      </c>
      <c r="B367" s="2" t="s">
        <v>64</v>
      </c>
      <c r="C367" s="33">
        <v>0.02</v>
      </c>
      <c r="D367" s="33">
        <v>9.0</v>
      </c>
      <c r="E367" s="33">
        <v>5.0</v>
      </c>
      <c r="F367" s="33">
        <v>0.0</v>
      </c>
      <c r="G367" s="33">
        <v>0.0</v>
      </c>
      <c r="H367" s="33">
        <v>5.0</v>
      </c>
      <c r="I367" s="33">
        <v>0.0</v>
      </c>
      <c r="J367" s="33">
        <v>0.0</v>
      </c>
      <c r="K367" s="33">
        <v>0.0</v>
      </c>
      <c r="L367" s="33">
        <v>0.0</v>
      </c>
      <c r="M367" s="33">
        <v>5.0</v>
      </c>
      <c r="N367" s="33">
        <v>0.0</v>
      </c>
      <c r="O367" s="33">
        <v>0.0</v>
      </c>
      <c r="P367" s="33">
        <v>0.0</v>
      </c>
      <c r="Q367" s="33">
        <v>0.0</v>
      </c>
      <c r="R367" s="4" t="s">
        <v>260</v>
      </c>
      <c r="S367" s="4" t="s">
        <v>7081</v>
      </c>
      <c r="T367" s="4" t="s">
        <v>57</v>
      </c>
      <c r="U367" s="33">
        <v>2.0</v>
      </c>
      <c r="V367" s="37" t="str">
        <f>VLOOKUP(S367,'Keyword cả 2 web trong top 10'!A:H,8,0)</f>
        <v>#N/A</v>
      </c>
      <c r="W367" s="37"/>
    </row>
    <row r="368">
      <c r="A368" s="32" t="s">
        <v>7082</v>
      </c>
      <c r="B368" s="2" t="s">
        <v>487</v>
      </c>
      <c r="C368" s="33">
        <v>0.02</v>
      </c>
      <c r="D368" s="33">
        <v>3.0</v>
      </c>
      <c r="E368" s="33">
        <v>5.0</v>
      </c>
      <c r="F368" s="33">
        <v>0.0</v>
      </c>
      <c r="G368" s="33">
        <v>2.0</v>
      </c>
      <c r="H368" s="33">
        <v>3.0</v>
      </c>
      <c r="I368" s="33">
        <v>0.0</v>
      </c>
      <c r="J368" s="33">
        <v>1.0</v>
      </c>
      <c r="K368" s="33">
        <v>0.0</v>
      </c>
      <c r="L368" s="33">
        <v>5.0</v>
      </c>
      <c r="M368" s="33">
        <v>5.0</v>
      </c>
      <c r="N368" s="33">
        <v>0.0</v>
      </c>
      <c r="O368" s="33">
        <v>0.0</v>
      </c>
      <c r="P368" s="33">
        <v>0.0</v>
      </c>
      <c r="Q368" s="33">
        <v>3.0</v>
      </c>
      <c r="R368" s="40"/>
      <c r="S368" s="4" t="s">
        <v>7084</v>
      </c>
      <c r="T368" s="4" t="s">
        <v>57</v>
      </c>
      <c r="U368" s="33">
        <v>0.0</v>
      </c>
      <c r="V368" s="37" t="str">
        <f>VLOOKUP(S368,'Keyword cả 2 web trong top 10'!A:H,8,0)</f>
        <v>#N/A</v>
      </c>
      <c r="W368" s="37"/>
    </row>
    <row r="369">
      <c r="A369" s="32" t="s">
        <v>7085</v>
      </c>
      <c r="B369" s="2" t="s">
        <v>64</v>
      </c>
      <c r="C369" s="33">
        <v>0.02</v>
      </c>
      <c r="D369" s="33">
        <v>15.0</v>
      </c>
      <c r="E369" s="33">
        <v>5.0</v>
      </c>
      <c r="F369" s="33">
        <v>0.0</v>
      </c>
      <c r="G369" s="33">
        <v>1.0</v>
      </c>
      <c r="H369" s="33">
        <v>3.0</v>
      </c>
      <c r="I369" s="33">
        <v>0.0</v>
      </c>
      <c r="J369" s="33">
        <v>0.0</v>
      </c>
      <c r="K369" s="33">
        <v>0.0</v>
      </c>
      <c r="L369" s="33">
        <v>3.0</v>
      </c>
      <c r="M369" s="33">
        <v>2.0</v>
      </c>
      <c r="N369" s="33">
        <v>0.0</v>
      </c>
      <c r="O369" s="33">
        <v>0.0</v>
      </c>
      <c r="P369" s="33">
        <v>0.0</v>
      </c>
      <c r="Q369" s="33">
        <v>3.0</v>
      </c>
      <c r="R369" s="4" t="s">
        <v>221</v>
      </c>
      <c r="S369" s="4" t="s">
        <v>7087</v>
      </c>
      <c r="T369" s="4" t="s">
        <v>57</v>
      </c>
      <c r="U369" s="33">
        <v>7.0</v>
      </c>
      <c r="V369" s="37" t="str">
        <f>VLOOKUP(S369,'Keyword cả 2 web trong top 10'!A:H,8,0)</f>
        <v>#N/A</v>
      </c>
      <c r="W369" s="37"/>
    </row>
    <row r="370">
      <c r="A370" s="32" t="s">
        <v>7088</v>
      </c>
      <c r="B370" s="2" t="s">
        <v>64</v>
      </c>
      <c r="C370" s="33">
        <v>0.02</v>
      </c>
      <c r="D370" s="33">
        <v>9.0</v>
      </c>
      <c r="E370" s="33">
        <v>5.0</v>
      </c>
      <c r="F370" s="33">
        <v>0.0</v>
      </c>
      <c r="G370" s="33">
        <v>4.0</v>
      </c>
      <c r="H370" s="33">
        <v>6.0</v>
      </c>
      <c r="I370" s="33">
        <v>0.0</v>
      </c>
      <c r="J370" s="33">
        <v>2.0</v>
      </c>
      <c r="K370" s="33">
        <v>0.0</v>
      </c>
      <c r="L370" s="33">
        <v>2.0</v>
      </c>
      <c r="M370" s="33">
        <v>4.0</v>
      </c>
      <c r="N370" s="33">
        <v>0.0</v>
      </c>
      <c r="O370" s="33">
        <v>1.0</v>
      </c>
      <c r="P370" s="33">
        <v>0.0</v>
      </c>
      <c r="Q370" s="33">
        <v>1.0</v>
      </c>
      <c r="R370" s="4" t="s">
        <v>446</v>
      </c>
      <c r="S370" s="4" t="s">
        <v>7090</v>
      </c>
      <c r="T370" s="4" t="s">
        <v>57</v>
      </c>
      <c r="U370" s="33">
        <v>1.0</v>
      </c>
      <c r="V370" s="37" t="str">
        <f>VLOOKUP(S370,'Keyword cả 2 web trong top 10'!A:H,8,0)</f>
        <v>#N/A</v>
      </c>
      <c r="W370" s="37"/>
    </row>
    <row r="371">
      <c r="A371" s="32" t="s">
        <v>1788</v>
      </c>
      <c r="B371" s="2" t="s">
        <v>64</v>
      </c>
      <c r="C371" s="33">
        <v>0.02</v>
      </c>
      <c r="D371" s="33">
        <v>8.0</v>
      </c>
      <c r="E371" s="33">
        <v>5.0</v>
      </c>
      <c r="F371" s="33">
        <v>0.0</v>
      </c>
      <c r="G371" s="33">
        <v>3.0</v>
      </c>
      <c r="H371" s="33">
        <v>8.0</v>
      </c>
      <c r="I371" s="33">
        <v>0.0</v>
      </c>
      <c r="J371" s="33">
        <v>0.0</v>
      </c>
      <c r="K371" s="33">
        <v>0.0</v>
      </c>
      <c r="L371" s="33">
        <v>0.0</v>
      </c>
      <c r="M371" s="33">
        <v>5.0</v>
      </c>
      <c r="N371" s="33">
        <v>0.0</v>
      </c>
      <c r="O371" s="33">
        <v>0.0</v>
      </c>
      <c r="P371" s="33">
        <v>0.0</v>
      </c>
      <c r="Q371" s="33">
        <v>5.0</v>
      </c>
      <c r="R371" s="4" t="s">
        <v>80</v>
      </c>
      <c r="S371" s="4" t="s">
        <v>191</v>
      </c>
      <c r="T371" s="4" t="s">
        <v>57</v>
      </c>
      <c r="U371" s="33">
        <v>2.0</v>
      </c>
      <c r="V371" s="37">
        <f>VLOOKUP(S371,'Keyword cả 2 web trong top 10'!A:H,8,0)</f>
        <v>2</v>
      </c>
      <c r="W371" s="37"/>
    </row>
    <row r="372">
      <c r="A372" s="32" t="s">
        <v>7092</v>
      </c>
      <c r="B372" s="2" t="s">
        <v>487</v>
      </c>
      <c r="C372" s="33">
        <v>0.02</v>
      </c>
      <c r="D372" s="33">
        <v>1.0</v>
      </c>
      <c r="E372" s="33">
        <v>5.0</v>
      </c>
      <c r="F372" s="33">
        <v>0.0</v>
      </c>
      <c r="G372" s="33">
        <v>1.0</v>
      </c>
      <c r="H372" s="33">
        <v>1.0</v>
      </c>
      <c r="I372" s="33">
        <v>0.0</v>
      </c>
      <c r="J372" s="33">
        <v>0.0</v>
      </c>
      <c r="K372" s="33">
        <v>0.0</v>
      </c>
      <c r="L372" s="33">
        <v>5.0</v>
      </c>
      <c r="M372" s="33">
        <v>5.0</v>
      </c>
      <c r="N372" s="33">
        <v>0.0</v>
      </c>
      <c r="O372" s="33">
        <v>0.0</v>
      </c>
      <c r="P372" s="33">
        <v>0.0</v>
      </c>
      <c r="Q372" s="33">
        <v>5.0</v>
      </c>
      <c r="R372" s="40"/>
      <c r="S372" s="4" t="s">
        <v>7093</v>
      </c>
      <c r="T372" s="4" t="s">
        <v>336</v>
      </c>
      <c r="U372" s="33">
        <v>0.0</v>
      </c>
      <c r="V372" s="37" t="str">
        <f>VLOOKUP(S372,'Keyword cả 2 web trong top 10'!A:H,8,0)</f>
        <v>#N/A</v>
      </c>
      <c r="W372" s="37"/>
    </row>
    <row r="373">
      <c r="A373" s="32" t="s">
        <v>7095</v>
      </c>
      <c r="B373" s="2" t="s">
        <v>64</v>
      </c>
      <c r="C373" s="33">
        <v>0.02</v>
      </c>
      <c r="D373" s="33">
        <v>25.0</v>
      </c>
      <c r="E373" s="33">
        <v>5.0</v>
      </c>
      <c r="F373" s="33">
        <v>0.0</v>
      </c>
      <c r="G373" s="33">
        <v>4.0</v>
      </c>
      <c r="H373" s="33">
        <v>25.0</v>
      </c>
      <c r="I373" s="33">
        <v>0.0</v>
      </c>
      <c r="J373" s="33">
        <v>0.0</v>
      </c>
      <c r="K373" s="33">
        <v>0.0</v>
      </c>
      <c r="L373" s="33">
        <v>2.0</v>
      </c>
      <c r="M373" s="33">
        <v>5.0</v>
      </c>
      <c r="N373" s="33">
        <v>0.0</v>
      </c>
      <c r="O373" s="33">
        <v>0.0</v>
      </c>
      <c r="P373" s="33">
        <v>0.0</v>
      </c>
      <c r="Q373" s="33">
        <v>1.0</v>
      </c>
      <c r="R373" s="4" t="s">
        <v>80</v>
      </c>
      <c r="S373" s="4" t="s">
        <v>7096</v>
      </c>
      <c r="T373" s="4" t="s">
        <v>57</v>
      </c>
      <c r="U373" s="33">
        <v>3.0</v>
      </c>
      <c r="V373" s="37" t="str">
        <f>VLOOKUP(S373,'Keyword cả 2 web trong top 10'!A:H,8,0)</f>
        <v>#N/A</v>
      </c>
      <c r="W373" s="37"/>
    </row>
    <row r="374">
      <c r="A374" s="32" t="s">
        <v>7097</v>
      </c>
      <c r="B374" s="2" t="s">
        <v>64</v>
      </c>
      <c r="C374" s="33">
        <v>0.02</v>
      </c>
      <c r="D374" s="33">
        <v>25.0</v>
      </c>
      <c r="E374" s="33">
        <v>5.0</v>
      </c>
      <c r="F374" s="33">
        <v>0.0</v>
      </c>
      <c r="G374" s="33">
        <v>13.0</v>
      </c>
      <c r="H374" s="33">
        <v>8.0</v>
      </c>
      <c r="I374" s="33">
        <v>0.0</v>
      </c>
      <c r="J374" s="33">
        <v>3.0</v>
      </c>
      <c r="K374" s="33">
        <v>0.0</v>
      </c>
      <c r="L374" s="33">
        <v>1.0</v>
      </c>
      <c r="M374" s="33">
        <v>3.0</v>
      </c>
      <c r="N374" s="33">
        <v>0.0</v>
      </c>
      <c r="O374" s="33">
        <v>1.0</v>
      </c>
      <c r="P374" s="33">
        <v>0.0</v>
      </c>
      <c r="Q374" s="33">
        <v>1.0</v>
      </c>
      <c r="R374" s="4" t="s">
        <v>221</v>
      </c>
      <c r="S374" s="4" t="s">
        <v>7099</v>
      </c>
      <c r="T374" s="4" t="s">
        <v>66</v>
      </c>
      <c r="U374" s="33">
        <v>3.0</v>
      </c>
      <c r="V374" s="37" t="str">
        <f>VLOOKUP(S374,'Keyword cả 2 web trong top 10'!A:H,8,0)</f>
        <v>#N/A</v>
      </c>
      <c r="W374" s="37"/>
    </row>
    <row r="375">
      <c r="A375" s="32" t="s">
        <v>7100</v>
      </c>
      <c r="B375" s="2" t="s">
        <v>64</v>
      </c>
      <c r="C375" s="33">
        <v>0.02</v>
      </c>
      <c r="D375" s="33">
        <v>18.0</v>
      </c>
      <c r="E375" s="33">
        <v>5.0</v>
      </c>
      <c r="F375" s="33">
        <v>0.0</v>
      </c>
      <c r="G375" s="33">
        <v>10.0</v>
      </c>
      <c r="H375" s="33">
        <v>7.0</v>
      </c>
      <c r="I375" s="33">
        <v>0.0</v>
      </c>
      <c r="J375" s="33">
        <v>0.0</v>
      </c>
      <c r="K375" s="33">
        <v>0.0</v>
      </c>
      <c r="L375" s="33">
        <v>2.0</v>
      </c>
      <c r="M375" s="33">
        <v>4.0</v>
      </c>
      <c r="N375" s="33">
        <v>0.0</v>
      </c>
      <c r="O375" s="33">
        <v>0.0</v>
      </c>
      <c r="P375" s="33">
        <v>0.0</v>
      </c>
      <c r="Q375" s="33">
        <v>-6.0</v>
      </c>
      <c r="R375" s="4" t="s">
        <v>439</v>
      </c>
      <c r="S375" s="4" t="s">
        <v>7103</v>
      </c>
      <c r="T375" s="4" t="s">
        <v>66</v>
      </c>
      <c r="U375" s="33">
        <v>2.0</v>
      </c>
      <c r="V375" s="37" t="str">
        <f>VLOOKUP(S375,'Keyword cả 2 web trong top 10'!A:H,8,0)</f>
        <v>#N/A</v>
      </c>
      <c r="W375" s="37"/>
    </row>
    <row r="376">
      <c r="A376" s="32" t="s">
        <v>7104</v>
      </c>
      <c r="B376" s="2" t="s">
        <v>487</v>
      </c>
      <c r="C376" s="33">
        <v>0.02</v>
      </c>
      <c r="D376" s="33">
        <v>5.0</v>
      </c>
      <c r="E376" s="33">
        <v>5.0</v>
      </c>
      <c r="F376" s="33">
        <v>0.0</v>
      </c>
      <c r="G376" s="33">
        <v>2.0</v>
      </c>
      <c r="H376" s="33">
        <v>5.0</v>
      </c>
      <c r="I376" s="33">
        <v>0.0</v>
      </c>
      <c r="J376" s="33">
        <v>0.0</v>
      </c>
      <c r="K376" s="33">
        <v>0.0</v>
      </c>
      <c r="L376" s="33">
        <v>0.0</v>
      </c>
      <c r="M376" s="33">
        <v>5.0</v>
      </c>
      <c r="N376" s="33">
        <v>0.0</v>
      </c>
      <c r="O376" s="33">
        <v>0.0</v>
      </c>
      <c r="P376" s="33">
        <v>0.0</v>
      </c>
      <c r="Q376" s="33">
        <v>1.0</v>
      </c>
      <c r="R376" s="40"/>
      <c r="S376" s="4" t="s">
        <v>7106</v>
      </c>
      <c r="T376" s="4" t="s">
        <v>57</v>
      </c>
      <c r="U376" s="33">
        <v>0.0</v>
      </c>
      <c r="V376" s="37" t="str">
        <f>VLOOKUP(S376,'Keyword cả 2 web trong top 10'!A:H,8,0)</f>
        <v>#N/A</v>
      </c>
      <c r="W376" s="37"/>
    </row>
    <row r="377">
      <c r="A377" s="32" t="s">
        <v>7107</v>
      </c>
      <c r="B377" s="2" t="s">
        <v>64</v>
      </c>
      <c r="C377" s="33">
        <v>0.02</v>
      </c>
      <c r="D377" s="33">
        <v>34.0</v>
      </c>
      <c r="E377" s="33">
        <v>5.0</v>
      </c>
      <c r="F377" s="33">
        <v>0.0</v>
      </c>
      <c r="G377" s="33">
        <v>3.0</v>
      </c>
      <c r="H377" s="33">
        <v>13.0</v>
      </c>
      <c r="I377" s="33">
        <v>0.0</v>
      </c>
      <c r="J377" s="33">
        <v>0.0</v>
      </c>
      <c r="K377" s="33">
        <v>0.0</v>
      </c>
      <c r="L377" s="33">
        <v>1.0</v>
      </c>
      <c r="M377" s="33">
        <v>5.0</v>
      </c>
      <c r="N377" s="33">
        <v>0.0</v>
      </c>
      <c r="O377" s="33">
        <v>0.0</v>
      </c>
      <c r="P377" s="33">
        <v>0.0</v>
      </c>
      <c r="Q377" s="33">
        <v>-5.0</v>
      </c>
      <c r="R377" s="4" t="s">
        <v>260</v>
      </c>
      <c r="S377" s="4" t="s">
        <v>7108</v>
      </c>
      <c r="T377" s="4" t="s">
        <v>57</v>
      </c>
      <c r="U377" s="33">
        <v>1.0</v>
      </c>
      <c r="V377" s="37" t="str">
        <f>VLOOKUP(S377,'Keyword cả 2 web trong top 10'!A:H,8,0)</f>
        <v>#N/A</v>
      </c>
      <c r="W377" s="37"/>
    </row>
    <row r="378">
      <c r="A378" s="32" t="s">
        <v>7109</v>
      </c>
      <c r="B378" s="2" t="s">
        <v>64</v>
      </c>
      <c r="C378" s="33">
        <v>0.02</v>
      </c>
      <c r="D378" s="33">
        <v>9.0</v>
      </c>
      <c r="E378" s="33">
        <v>5.0</v>
      </c>
      <c r="F378" s="33">
        <v>0.0</v>
      </c>
      <c r="G378" s="33">
        <v>0.0</v>
      </c>
      <c r="H378" s="33">
        <v>9.0</v>
      </c>
      <c r="I378" s="33">
        <v>0.0</v>
      </c>
      <c r="J378" s="33">
        <v>1.0</v>
      </c>
      <c r="K378" s="33">
        <v>0.0</v>
      </c>
      <c r="L378" s="33">
        <v>0.0</v>
      </c>
      <c r="M378" s="33">
        <v>5.0</v>
      </c>
      <c r="N378" s="33">
        <v>0.0</v>
      </c>
      <c r="O378" s="33">
        <v>0.0</v>
      </c>
      <c r="P378" s="33">
        <v>0.0</v>
      </c>
      <c r="Q378" s="33">
        <v>4.0</v>
      </c>
      <c r="R378" s="4" t="s">
        <v>80</v>
      </c>
      <c r="S378" s="4" t="s">
        <v>7110</v>
      </c>
      <c r="T378" s="4" t="s">
        <v>57</v>
      </c>
      <c r="U378" s="33">
        <v>1.0</v>
      </c>
      <c r="V378" s="37" t="str">
        <f>VLOOKUP(S378,'Keyword cả 2 web trong top 10'!A:H,8,0)</f>
        <v>#N/A</v>
      </c>
      <c r="W378" s="37"/>
    </row>
    <row r="379">
      <c r="A379" s="32" t="s">
        <v>7111</v>
      </c>
      <c r="B379" s="2" t="s">
        <v>64</v>
      </c>
      <c r="C379" s="33">
        <v>0.02</v>
      </c>
      <c r="D379" s="33">
        <v>11.0</v>
      </c>
      <c r="E379" s="33">
        <v>5.0</v>
      </c>
      <c r="F379" s="33">
        <v>0.0</v>
      </c>
      <c r="G379" s="33">
        <v>2.0</v>
      </c>
      <c r="H379" s="33">
        <v>9.0</v>
      </c>
      <c r="I379" s="33">
        <v>0.0</v>
      </c>
      <c r="J379" s="33">
        <v>0.0</v>
      </c>
      <c r="K379" s="33">
        <v>0.0</v>
      </c>
      <c r="L379" s="33">
        <v>5.0</v>
      </c>
      <c r="M379" s="33">
        <v>5.0</v>
      </c>
      <c r="N379" s="33">
        <v>0.0</v>
      </c>
      <c r="O379" s="33">
        <v>0.0</v>
      </c>
      <c r="P379" s="33">
        <v>0.0</v>
      </c>
      <c r="Q379" s="33">
        <v>5.0</v>
      </c>
      <c r="R379" s="4" t="s">
        <v>80</v>
      </c>
      <c r="S379" s="4" t="s">
        <v>7114</v>
      </c>
      <c r="T379" s="4" t="s">
        <v>57</v>
      </c>
      <c r="U379" s="33">
        <v>1.0</v>
      </c>
      <c r="V379" s="37" t="str">
        <f>VLOOKUP(S379,'Keyword cả 2 web trong top 10'!A:H,8,0)</f>
        <v>#N/A</v>
      </c>
      <c r="W379" s="37"/>
    </row>
    <row r="380">
      <c r="A380" s="32" t="s">
        <v>392</v>
      </c>
      <c r="B380" s="2" t="s">
        <v>64</v>
      </c>
      <c r="C380" s="33">
        <v>0.02</v>
      </c>
      <c r="D380" s="33">
        <v>25.0</v>
      </c>
      <c r="E380" s="33">
        <v>5.0</v>
      </c>
      <c r="F380" s="33">
        <v>0.0</v>
      </c>
      <c r="G380" s="33">
        <v>1.0</v>
      </c>
      <c r="H380" s="33">
        <v>13.0</v>
      </c>
      <c r="I380" s="33">
        <v>0.0</v>
      </c>
      <c r="J380" s="33">
        <v>0.0</v>
      </c>
      <c r="K380" s="33">
        <v>0.0</v>
      </c>
      <c r="L380" s="33">
        <v>1.0</v>
      </c>
      <c r="M380" s="33">
        <v>5.0</v>
      </c>
      <c r="N380" s="33">
        <v>0.0</v>
      </c>
      <c r="O380" s="33">
        <v>0.0</v>
      </c>
      <c r="P380" s="33">
        <v>0.0</v>
      </c>
      <c r="Q380" s="33">
        <v>-1.0</v>
      </c>
      <c r="R380" s="4" t="s">
        <v>221</v>
      </c>
      <c r="S380" s="4" t="s">
        <v>811</v>
      </c>
      <c r="T380" s="4" t="s">
        <v>57</v>
      </c>
      <c r="U380" s="33">
        <v>6.0</v>
      </c>
      <c r="V380" s="37">
        <f>VLOOKUP(S380,'Keyword cả 2 web trong top 10'!A:H,8,0)</f>
        <v>7</v>
      </c>
      <c r="W380" s="37"/>
    </row>
    <row r="381">
      <c r="A381" s="32" t="s">
        <v>7116</v>
      </c>
      <c r="B381" s="2" t="s">
        <v>64</v>
      </c>
      <c r="C381" s="33">
        <v>0.02</v>
      </c>
      <c r="D381" s="33">
        <v>11.0</v>
      </c>
      <c r="E381" s="33">
        <v>5.0</v>
      </c>
      <c r="F381" s="33">
        <v>0.0</v>
      </c>
      <c r="G381" s="33">
        <v>10.0</v>
      </c>
      <c r="H381" s="33">
        <v>0.0</v>
      </c>
      <c r="I381" s="33">
        <v>0.0</v>
      </c>
      <c r="J381" s="33">
        <v>0.0</v>
      </c>
      <c r="K381" s="33">
        <v>0.0</v>
      </c>
      <c r="L381" s="33">
        <v>5.0</v>
      </c>
      <c r="M381" s="33">
        <v>0.0</v>
      </c>
      <c r="N381" s="33">
        <v>0.0</v>
      </c>
      <c r="O381" s="33">
        <v>0.0</v>
      </c>
      <c r="P381" s="33">
        <v>0.0</v>
      </c>
      <c r="Q381" s="33">
        <v>-1.0</v>
      </c>
      <c r="R381" s="4" t="s">
        <v>347</v>
      </c>
      <c r="S381" s="4" t="s">
        <v>7117</v>
      </c>
      <c r="T381" s="4" t="s">
        <v>66</v>
      </c>
      <c r="U381" s="33">
        <v>2.0</v>
      </c>
      <c r="V381" s="37" t="str">
        <f>VLOOKUP(S381,'Keyword cả 2 web trong top 10'!A:H,8,0)</f>
        <v>#N/A</v>
      </c>
      <c r="W381" s="37"/>
    </row>
    <row r="382">
      <c r="A382" s="32" t="s">
        <v>7119</v>
      </c>
      <c r="B382" s="2" t="s">
        <v>487</v>
      </c>
      <c r="C382" s="33">
        <v>0.02</v>
      </c>
      <c r="D382" s="33">
        <v>4.0</v>
      </c>
      <c r="E382" s="33">
        <v>5.0</v>
      </c>
      <c r="F382" s="33">
        <v>0.0</v>
      </c>
      <c r="G382" s="33">
        <v>3.0</v>
      </c>
      <c r="H382" s="33">
        <v>1.0</v>
      </c>
      <c r="I382" s="33">
        <v>0.0</v>
      </c>
      <c r="J382" s="33">
        <v>0.0</v>
      </c>
      <c r="K382" s="33">
        <v>0.0</v>
      </c>
      <c r="L382" s="33">
        <v>0.0</v>
      </c>
      <c r="M382" s="33">
        <v>5.0</v>
      </c>
      <c r="N382" s="33">
        <v>0.0</v>
      </c>
      <c r="O382" s="33">
        <v>0.0</v>
      </c>
      <c r="P382" s="33">
        <v>0.0</v>
      </c>
      <c r="Q382" s="33">
        <v>-1.0</v>
      </c>
      <c r="R382" s="40"/>
      <c r="S382" s="4" t="s">
        <v>7120</v>
      </c>
      <c r="T382" s="4" t="s">
        <v>66</v>
      </c>
      <c r="U382" s="33">
        <v>0.0</v>
      </c>
      <c r="V382" s="37" t="str">
        <f>VLOOKUP(S382,'Keyword cả 2 web trong top 10'!A:H,8,0)</f>
        <v>#N/A</v>
      </c>
      <c r="W382" s="37"/>
    </row>
    <row r="383">
      <c r="A383" s="32" t="s">
        <v>7121</v>
      </c>
      <c r="B383" s="2" t="s">
        <v>64</v>
      </c>
      <c r="C383" s="33">
        <v>0.02</v>
      </c>
      <c r="D383" s="33">
        <v>7.0</v>
      </c>
      <c r="E383" s="33">
        <v>5.0</v>
      </c>
      <c r="F383" s="33">
        <v>0.0</v>
      </c>
      <c r="G383" s="33">
        <v>6.0</v>
      </c>
      <c r="H383" s="33">
        <v>2.0</v>
      </c>
      <c r="I383" s="33">
        <v>0.0</v>
      </c>
      <c r="J383" s="33">
        <v>1.0</v>
      </c>
      <c r="K383" s="33">
        <v>0.0</v>
      </c>
      <c r="L383" s="33">
        <v>5.0</v>
      </c>
      <c r="M383" s="33">
        <v>0.0</v>
      </c>
      <c r="N383" s="33">
        <v>0.0</v>
      </c>
      <c r="O383" s="33">
        <v>0.0</v>
      </c>
      <c r="P383" s="33">
        <v>0.0</v>
      </c>
      <c r="Q383" s="33">
        <v>-117.0</v>
      </c>
      <c r="R383" s="4" t="s">
        <v>439</v>
      </c>
      <c r="S383" s="4" t="s">
        <v>7123</v>
      </c>
      <c r="T383" s="4" t="s">
        <v>66</v>
      </c>
      <c r="U383" s="33">
        <v>2.0</v>
      </c>
      <c r="V383" s="37" t="str">
        <f>VLOOKUP(S383,'Keyword cả 2 web trong top 10'!A:H,8,0)</f>
        <v>#N/A</v>
      </c>
      <c r="W383" s="37"/>
    </row>
    <row r="384">
      <c r="A384" s="32" t="s">
        <v>7125</v>
      </c>
      <c r="B384" s="2" t="s">
        <v>64</v>
      </c>
      <c r="C384" s="33">
        <v>0.02</v>
      </c>
      <c r="D384" s="33">
        <v>3.0</v>
      </c>
      <c r="E384" s="33">
        <v>5.0</v>
      </c>
      <c r="F384" s="33">
        <v>0.0</v>
      </c>
      <c r="G384" s="33">
        <v>0.0</v>
      </c>
      <c r="H384" s="33">
        <v>1.0</v>
      </c>
      <c r="I384" s="33">
        <v>0.0</v>
      </c>
      <c r="J384" s="33">
        <v>0.0</v>
      </c>
      <c r="K384" s="33">
        <v>0.0</v>
      </c>
      <c r="L384" s="33">
        <v>0.0</v>
      </c>
      <c r="M384" s="33">
        <v>5.0</v>
      </c>
      <c r="N384" s="33">
        <v>0.0</v>
      </c>
      <c r="O384" s="33">
        <v>0.0</v>
      </c>
      <c r="P384" s="33">
        <v>0.0</v>
      </c>
      <c r="Q384" s="33">
        <v>0.0</v>
      </c>
      <c r="R384" s="4" t="s">
        <v>80</v>
      </c>
      <c r="S384" s="4" t="s">
        <v>7127</v>
      </c>
      <c r="T384" s="4" t="s">
        <v>57</v>
      </c>
      <c r="U384" s="33">
        <v>1.0</v>
      </c>
      <c r="V384" s="37" t="str">
        <f>VLOOKUP(S384,'Keyword cả 2 web trong top 10'!A:H,8,0)</f>
        <v>#N/A</v>
      </c>
      <c r="W384" s="37"/>
    </row>
    <row r="385">
      <c r="A385" s="32" t="s">
        <v>7128</v>
      </c>
      <c r="B385" s="2" t="s">
        <v>64</v>
      </c>
      <c r="C385" s="33">
        <v>0.02</v>
      </c>
      <c r="D385" s="33">
        <v>31.0</v>
      </c>
      <c r="E385" s="33">
        <v>5.0</v>
      </c>
      <c r="F385" s="33">
        <v>0.0</v>
      </c>
      <c r="G385" s="33">
        <v>1.0</v>
      </c>
      <c r="H385" s="33">
        <v>5.0</v>
      </c>
      <c r="I385" s="33">
        <v>0.0</v>
      </c>
      <c r="J385" s="33">
        <v>0.0</v>
      </c>
      <c r="K385" s="33">
        <v>0.0</v>
      </c>
      <c r="L385" s="33">
        <v>4.0</v>
      </c>
      <c r="M385" s="33">
        <v>4.0</v>
      </c>
      <c r="N385" s="33">
        <v>0.0</v>
      </c>
      <c r="O385" s="33">
        <v>0.0</v>
      </c>
      <c r="P385" s="33">
        <v>0.0</v>
      </c>
      <c r="Q385" s="33">
        <v>3.0</v>
      </c>
      <c r="R385" s="4" t="s">
        <v>260</v>
      </c>
      <c r="S385" s="4" t="s">
        <v>7131</v>
      </c>
      <c r="T385" s="4" t="s">
        <v>57</v>
      </c>
      <c r="U385" s="33">
        <v>1.0</v>
      </c>
      <c r="V385" s="37" t="str">
        <f>VLOOKUP(S385,'Keyword cả 2 web trong top 10'!A:H,8,0)</f>
        <v>#N/A</v>
      </c>
      <c r="W385" s="37"/>
    </row>
    <row r="386">
      <c r="A386" s="32" t="s">
        <v>7132</v>
      </c>
      <c r="B386" s="2" t="s">
        <v>487</v>
      </c>
      <c r="C386" s="33">
        <v>0.02</v>
      </c>
      <c r="D386" s="33">
        <v>2.0</v>
      </c>
      <c r="E386" s="33">
        <v>5.0</v>
      </c>
      <c r="F386" s="33">
        <v>0.0</v>
      </c>
      <c r="G386" s="33">
        <v>1.0</v>
      </c>
      <c r="H386" s="33">
        <v>1.0</v>
      </c>
      <c r="I386" s="33">
        <v>0.0</v>
      </c>
      <c r="J386" s="33">
        <v>0.0</v>
      </c>
      <c r="K386" s="33">
        <v>0.0</v>
      </c>
      <c r="L386" s="33">
        <v>0.0</v>
      </c>
      <c r="M386" s="33">
        <v>5.0</v>
      </c>
      <c r="N386" s="33">
        <v>0.0</v>
      </c>
      <c r="O386" s="33">
        <v>0.0</v>
      </c>
      <c r="P386" s="33">
        <v>0.0</v>
      </c>
      <c r="Q386" s="33">
        <v>0.0</v>
      </c>
      <c r="R386" s="40"/>
      <c r="S386" s="4" t="s">
        <v>7135</v>
      </c>
      <c r="T386" s="4" t="s">
        <v>336</v>
      </c>
      <c r="U386" s="33">
        <v>0.0</v>
      </c>
      <c r="V386" s="37" t="str">
        <f>VLOOKUP(S386,'Keyword cả 2 web trong top 10'!A:H,8,0)</f>
        <v>#N/A</v>
      </c>
      <c r="W386" s="37"/>
    </row>
    <row r="387">
      <c r="A387" s="32" t="s">
        <v>7136</v>
      </c>
      <c r="B387" s="2" t="s">
        <v>487</v>
      </c>
      <c r="C387" s="33">
        <v>0.02</v>
      </c>
      <c r="D387" s="33">
        <v>9.0</v>
      </c>
      <c r="E387" s="33">
        <v>5.0</v>
      </c>
      <c r="F387" s="33">
        <v>0.0</v>
      </c>
      <c r="G387" s="33">
        <v>4.0</v>
      </c>
      <c r="H387" s="33">
        <v>6.0</v>
      </c>
      <c r="I387" s="33">
        <v>0.0</v>
      </c>
      <c r="J387" s="33">
        <v>1.0</v>
      </c>
      <c r="K387" s="33">
        <v>0.0</v>
      </c>
      <c r="L387" s="33">
        <v>2.0</v>
      </c>
      <c r="M387" s="33">
        <v>5.0</v>
      </c>
      <c r="N387" s="33">
        <v>0.0</v>
      </c>
      <c r="O387" s="33">
        <v>1.0</v>
      </c>
      <c r="P387" s="33">
        <v>0.0</v>
      </c>
      <c r="Q387" s="33">
        <v>2.0</v>
      </c>
      <c r="R387" s="40"/>
      <c r="S387" s="4" t="s">
        <v>7138</v>
      </c>
      <c r="T387" s="4" t="s">
        <v>57</v>
      </c>
      <c r="U387" s="33">
        <v>0.0</v>
      </c>
      <c r="V387" s="37" t="str">
        <f>VLOOKUP(S387,'Keyword cả 2 web trong top 10'!A:H,8,0)</f>
        <v>#N/A</v>
      </c>
      <c r="W387" s="37"/>
    </row>
    <row r="388">
      <c r="A388" s="32" t="s">
        <v>7139</v>
      </c>
      <c r="B388" s="2" t="s">
        <v>487</v>
      </c>
      <c r="C388" s="33">
        <v>0.01</v>
      </c>
      <c r="D388" s="33">
        <v>2.0</v>
      </c>
      <c r="E388" s="33">
        <v>4.0</v>
      </c>
      <c r="F388" s="33">
        <v>0.0</v>
      </c>
      <c r="G388" s="33">
        <v>2.0</v>
      </c>
      <c r="H388" s="33">
        <v>2.0</v>
      </c>
      <c r="I388" s="33">
        <v>0.0</v>
      </c>
      <c r="J388" s="33">
        <v>0.0</v>
      </c>
      <c r="K388" s="33">
        <v>0.0</v>
      </c>
      <c r="L388" s="33">
        <v>4.0</v>
      </c>
      <c r="M388" s="33">
        <v>4.0</v>
      </c>
      <c r="N388" s="33">
        <v>0.0</v>
      </c>
      <c r="O388" s="33">
        <v>0.0</v>
      </c>
      <c r="P388" s="33">
        <v>0.0</v>
      </c>
      <c r="Q388" s="33">
        <v>4.0</v>
      </c>
      <c r="R388" s="40"/>
      <c r="S388" s="4" t="s">
        <v>7141</v>
      </c>
      <c r="T388" s="4" t="s">
        <v>336</v>
      </c>
      <c r="U388" s="33">
        <v>0.0</v>
      </c>
      <c r="V388" s="37" t="str">
        <f>VLOOKUP(S388,'Keyword cả 2 web trong top 10'!A:H,8,0)</f>
        <v>#N/A</v>
      </c>
      <c r="W388" s="37"/>
    </row>
    <row r="389">
      <c r="A389" s="32" t="s">
        <v>7143</v>
      </c>
      <c r="B389" s="2" t="s">
        <v>64</v>
      </c>
      <c r="C389" s="33">
        <v>0.01</v>
      </c>
      <c r="D389" s="33">
        <v>4.0</v>
      </c>
      <c r="E389" s="33">
        <v>4.0</v>
      </c>
      <c r="F389" s="33">
        <v>0.0</v>
      </c>
      <c r="G389" s="33">
        <v>2.0</v>
      </c>
      <c r="H389" s="33">
        <v>2.0</v>
      </c>
      <c r="I389" s="33">
        <v>0.0</v>
      </c>
      <c r="J389" s="33">
        <v>1.0</v>
      </c>
      <c r="K389" s="33">
        <v>0.0</v>
      </c>
      <c r="L389" s="33">
        <v>1.0</v>
      </c>
      <c r="M389" s="33">
        <v>3.0</v>
      </c>
      <c r="N389" s="33">
        <v>0.0</v>
      </c>
      <c r="O389" s="33">
        <v>3.0</v>
      </c>
      <c r="P389" s="33">
        <v>0.0</v>
      </c>
      <c r="Q389" s="33">
        <v>-24.0</v>
      </c>
      <c r="R389" s="4" t="s">
        <v>80</v>
      </c>
      <c r="S389" s="4" t="s">
        <v>7145</v>
      </c>
      <c r="T389" s="4" t="s">
        <v>336</v>
      </c>
      <c r="U389" s="33">
        <v>1.0</v>
      </c>
      <c r="V389" s="37" t="str">
        <f>VLOOKUP(S389,'Keyword cả 2 web trong top 10'!A:H,8,0)</f>
        <v>#N/A</v>
      </c>
      <c r="W389" s="37"/>
    </row>
    <row r="390">
      <c r="A390" s="32" t="s">
        <v>7146</v>
      </c>
      <c r="B390" s="2" t="s">
        <v>64</v>
      </c>
      <c r="C390" s="33">
        <v>0.01</v>
      </c>
      <c r="D390" s="33">
        <v>10.0</v>
      </c>
      <c r="E390" s="33">
        <v>4.0</v>
      </c>
      <c r="F390" s="33">
        <v>0.0</v>
      </c>
      <c r="G390" s="33">
        <v>3.0</v>
      </c>
      <c r="H390" s="33">
        <v>6.0</v>
      </c>
      <c r="I390" s="33">
        <v>1.0</v>
      </c>
      <c r="J390" s="33">
        <v>1.0</v>
      </c>
      <c r="K390" s="33">
        <v>0.0</v>
      </c>
      <c r="L390" s="33">
        <v>0.0</v>
      </c>
      <c r="M390" s="33">
        <v>4.0</v>
      </c>
      <c r="N390" s="33">
        <v>0.0</v>
      </c>
      <c r="O390" s="33">
        <v>3.0</v>
      </c>
      <c r="P390" s="33">
        <v>0.0</v>
      </c>
      <c r="Q390" s="33">
        <v>1.0</v>
      </c>
      <c r="R390" s="4" t="s">
        <v>80</v>
      </c>
      <c r="S390" s="4" t="s">
        <v>7148</v>
      </c>
      <c r="T390" s="4" t="s">
        <v>57</v>
      </c>
      <c r="U390" s="33">
        <v>1.0</v>
      </c>
      <c r="V390" s="37" t="str">
        <f>VLOOKUP(S390,'Keyword cả 2 web trong top 10'!A:H,8,0)</f>
        <v>#N/A</v>
      </c>
      <c r="W390" s="37"/>
    </row>
    <row r="391">
      <c r="A391" s="32" t="s">
        <v>7149</v>
      </c>
      <c r="B391" s="2" t="s">
        <v>487</v>
      </c>
      <c r="C391" s="33">
        <v>0.01</v>
      </c>
      <c r="D391" s="33">
        <v>2.0</v>
      </c>
      <c r="E391" s="33">
        <v>4.0</v>
      </c>
      <c r="F391" s="33">
        <v>0.0</v>
      </c>
      <c r="G391" s="33">
        <v>0.0</v>
      </c>
      <c r="H391" s="33">
        <v>2.0</v>
      </c>
      <c r="I391" s="33">
        <v>0.0</v>
      </c>
      <c r="J391" s="33">
        <v>0.0</v>
      </c>
      <c r="K391" s="33">
        <v>0.0</v>
      </c>
      <c r="L391" s="33">
        <v>0.0</v>
      </c>
      <c r="M391" s="33">
        <v>4.0</v>
      </c>
      <c r="N391" s="33">
        <v>0.0</v>
      </c>
      <c r="O391" s="33">
        <v>0.0</v>
      </c>
      <c r="P391" s="33">
        <v>0.0</v>
      </c>
      <c r="Q391" s="33">
        <v>0.0</v>
      </c>
      <c r="R391" s="40"/>
      <c r="S391" s="4" t="s">
        <v>7150</v>
      </c>
      <c r="T391" s="4" t="s">
        <v>57</v>
      </c>
      <c r="U391" s="33">
        <v>0.0</v>
      </c>
      <c r="V391" s="37" t="str">
        <f>VLOOKUP(S391,'Keyword cả 2 web trong top 10'!A:H,8,0)</f>
        <v>#N/A</v>
      </c>
      <c r="W391" s="37"/>
    </row>
    <row r="392">
      <c r="A392" s="32" t="s">
        <v>7151</v>
      </c>
      <c r="B392" s="2" t="s">
        <v>64</v>
      </c>
      <c r="C392" s="33">
        <v>0.01</v>
      </c>
      <c r="D392" s="33">
        <v>5.0</v>
      </c>
      <c r="E392" s="33">
        <v>4.0</v>
      </c>
      <c r="F392" s="33">
        <v>0.0</v>
      </c>
      <c r="G392" s="33">
        <v>5.0</v>
      </c>
      <c r="H392" s="33">
        <v>0.0</v>
      </c>
      <c r="I392" s="33">
        <v>2.0</v>
      </c>
      <c r="J392" s="33">
        <v>0.0</v>
      </c>
      <c r="K392" s="33">
        <v>0.0</v>
      </c>
      <c r="L392" s="33">
        <v>4.0</v>
      </c>
      <c r="M392" s="33">
        <v>0.0</v>
      </c>
      <c r="N392" s="33">
        <v>2.0</v>
      </c>
      <c r="O392" s="33">
        <v>0.0</v>
      </c>
      <c r="P392" s="33">
        <v>0.0</v>
      </c>
      <c r="Q392" s="33">
        <v>1.0</v>
      </c>
      <c r="R392" s="4" t="s">
        <v>80</v>
      </c>
      <c r="S392" s="4" t="s">
        <v>7153</v>
      </c>
      <c r="T392" s="4" t="s">
        <v>66</v>
      </c>
      <c r="U392" s="33">
        <v>2.0</v>
      </c>
      <c r="V392" s="37" t="str">
        <f>VLOOKUP(S392,'Keyword cả 2 web trong top 10'!A:H,8,0)</f>
        <v>#N/A</v>
      </c>
      <c r="W392" s="37"/>
    </row>
    <row r="393">
      <c r="A393" s="32" t="s">
        <v>7155</v>
      </c>
      <c r="B393" s="2" t="s">
        <v>487</v>
      </c>
      <c r="C393" s="33">
        <v>0.01</v>
      </c>
      <c r="D393" s="33">
        <v>1.0</v>
      </c>
      <c r="E393" s="33">
        <v>4.0</v>
      </c>
      <c r="F393" s="33">
        <v>0.0</v>
      </c>
      <c r="G393" s="33">
        <v>0.0</v>
      </c>
      <c r="H393" s="33">
        <v>1.0</v>
      </c>
      <c r="I393" s="33">
        <v>0.0</v>
      </c>
      <c r="J393" s="33">
        <v>0.0</v>
      </c>
      <c r="K393" s="33">
        <v>0.0</v>
      </c>
      <c r="L393" s="33">
        <v>0.0</v>
      </c>
      <c r="M393" s="33">
        <v>4.0</v>
      </c>
      <c r="N393" s="33">
        <v>0.0</v>
      </c>
      <c r="O393" s="33">
        <v>0.0</v>
      </c>
      <c r="P393" s="33">
        <v>0.0</v>
      </c>
      <c r="Q393" s="33">
        <v>4.0</v>
      </c>
      <c r="R393" s="40"/>
      <c r="S393" s="4" t="s">
        <v>7157</v>
      </c>
      <c r="T393" s="4" t="s">
        <v>57</v>
      </c>
      <c r="U393" s="33">
        <v>0.0</v>
      </c>
      <c r="V393" s="37" t="str">
        <f>VLOOKUP(S393,'Keyword cả 2 web trong top 10'!A:H,8,0)</f>
        <v>#N/A</v>
      </c>
      <c r="W393" s="37"/>
    </row>
    <row r="394">
      <c r="A394" s="32" t="s">
        <v>7158</v>
      </c>
      <c r="B394" s="2" t="s">
        <v>64</v>
      </c>
      <c r="C394" s="33">
        <v>0.01</v>
      </c>
      <c r="D394" s="33">
        <v>2.0</v>
      </c>
      <c r="E394" s="33">
        <v>4.0</v>
      </c>
      <c r="F394" s="33">
        <v>0.0</v>
      </c>
      <c r="G394" s="33">
        <v>2.0</v>
      </c>
      <c r="H394" s="33">
        <v>1.0</v>
      </c>
      <c r="I394" s="33">
        <v>0.0</v>
      </c>
      <c r="J394" s="33">
        <v>0.0</v>
      </c>
      <c r="K394" s="33">
        <v>0.0</v>
      </c>
      <c r="L394" s="33">
        <v>4.0</v>
      </c>
      <c r="M394" s="33">
        <v>4.0</v>
      </c>
      <c r="N394" s="33">
        <v>0.0</v>
      </c>
      <c r="O394" s="33">
        <v>0.0</v>
      </c>
      <c r="P394" s="33">
        <v>0.0</v>
      </c>
      <c r="Q394" s="33">
        <v>-52.0</v>
      </c>
      <c r="R394" s="4" t="s">
        <v>439</v>
      </c>
      <c r="S394" s="4" t="s">
        <v>7159</v>
      </c>
      <c r="T394" s="4" t="s">
        <v>66</v>
      </c>
      <c r="U394" s="33">
        <v>3.0</v>
      </c>
      <c r="V394" s="37" t="str">
        <f>VLOOKUP(S394,'Keyword cả 2 web trong top 10'!A:H,8,0)</f>
        <v>#N/A</v>
      </c>
      <c r="W394" s="37"/>
    </row>
    <row r="395">
      <c r="A395" s="32" t="s">
        <v>7161</v>
      </c>
      <c r="B395" s="2" t="s">
        <v>487</v>
      </c>
      <c r="C395" s="33">
        <v>0.01</v>
      </c>
      <c r="D395" s="33">
        <v>10.0</v>
      </c>
      <c r="E395" s="33">
        <v>4.0</v>
      </c>
      <c r="F395" s="33">
        <v>0.0</v>
      </c>
      <c r="G395" s="33">
        <v>0.0</v>
      </c>
      <c r="H395" s="33">
        <v>7.0</v>
      </c>
      <c r="I395" s="33">
        <v>0.0</v>
      </c>
      <c r="J395" s="33">
        <v>3.0</v>
      </c>
      <c r="K395" s="33">
        <v>0.0</v>
      </c>
      <c r="L395" s="33">
        <v>0.0</v>
      </c>
      <c r="M395" s="33">
        <v>4.0</v>
      </c>
      <c r="N395" s="33">
        <v>0.0</v>
      </c>
      <c r="O395" s="33">
        <v>0.0</v>
      </c>
      <c r="P395" s="33">
        <v>0.0</v>
      </c>
      <c r="Q395" s="33">
        <v>2.0</v>
      </c>
      <c r="R395" s="40"/>
      <c r="S395" s="4" t="s">
        <v>7163</v>
      </c>
      <c r="T395" s="4" t="s">
        <v>57</v>
      </c>
      <c r="U395" s="33">
        <v>0.0</v>
      </c>
      <c r="V395" s="37" t="str">
        <f>VLOOKUP(S395,'Keyword cả 2 web trong top 10'!A:H,8,0)</f>
        <v>#N/A</v>
      </c>
      <c r="W395" s="37"/>
    </row>
    <row r="396">
      <c r="A396" s="32" t="s">
        <v>7164</v>
      </c>
      <c r="B396" s="2" t="s">
        <v>487</v>
      </c>
      <c r="C396" s="33">
        <v>0.01</v>
      </c>
      <c r="D396" s="33">
        <v>1.0</v>
      </c>
      <c r="E396" s="33">
        <v>4.0</v>
      </c>
      <c r="F396" s="33">
        <v>0.0</v>
      </c>
      <c r="G396" s="33">
        <v>1.0</v>
      </c>
      <c r="H396" s="33">
        <v>0.0</v>
      </c>
      <c r="I396" s="33">
        <v>0.0</v>
      </c>
      <c r="J396" s="33">
        <v>0.0</v>
      </c>
      <c r="K396" s="33">
        <v>0.0</v>
      </c>
      <c r="L396" s="33">
        <v>4.0</v>
      </c>
      <c r="M396" s="33">
        <v>0.0</v>
      </c>
      <c r="N396" s="33">
        <v>0.0</v>
      </c>
      <c r="O396" s="33">
        <v>0.0</v>
      </c>
      <c r="P396" s="33">
        <v>0.0</v>
      </c>
      <c r="Q396" s="33">
        <v>4.0</v>
      </c>
      <c r="R396" s="40"/>
      <c r="S396" s="4" t="s">
        <v>7165</v>
      </c>
      <c r="T396" s="4" t="s">
        <v>66</v>
      </c>
      <c r="U396" s="33">
        <v>0.0</v>
      </c>
      <c r="V396" s="37" t="str">
        <f>VLOOKUP(S396,'Keyword cả 2 web trong top 10'!A:H,8,0)</f>
        <v>#N/A</v>
      </c>
      <c r="W396" s="37"/>
    </row>
    <row r="397">
      <c r="A397" s="32" t="s">
        <v>7167</v>
      </c>
      <c r="B397" s="2" t="s">
        <v>64</v>
      </c>
      <c r="C397" s="33">
        <v>0.01</v>
      </c>
      <c r="D397" s="33">
        <v>28.0</v>
      </c>
      <c r="E397" s="33">
        <v>4.0</v>
      </c>
      <c r="F397" s="33">
        <v>0.0</v>
      </c>
      <c r="G397" s="33">
        <v>3.0</v>
      </c>
      <c r="H397" s="33">
        <v>8.0</v>
      </c>
      <c r="I397" s="33">
        <v>0.0</v>
      </c>
      <c r="J397" s="33">
        <v>0.0</v>
      </c>
      <c r="K397" s="33">
        <v>0.0</v>
      </c>
      <c r="L397" s="33">
        <v>0.0</v>
      </c>
      <c r="M397" s="33">
        <v>4.0</v>
      </c>
      <c r="N397" s="33">
        <v>0.0</v>
      </c>
      <c r="O397" s="33">
        <v>0.0</v>
      </c>
      <c r="P397" s="33">
        <v>0.0</v>
      </c>
      <c r="Q397" s="33">
        <v>4.0</v>
      </c>
      <c r="R397" s="40"/>
      <c r="S397" s="4" t="s">
        <v>7168</v>
      </c>
      <c r="T397" s="4" t="s">
        <v>57</v>
      </c>
      <c r="U397" s="33">
        <v>0.0</v>
      </c>
      <c r="V397" s="37" t="str">
        <f>VLOOKUP(S397,'Keyword cả 2 web trong top 10'!A:H,8,0)</f>
        <v>#N/A</v>
      </c>
      <c r="W397" s="37"/>
    </row>
    <row r="398">
      <c r="A398" s="32" t="s">
        <v>7170</v>
      </c>
      <c r="B398" s="2" t="s">
        <v>64</v>
      </c>
      <c r="C398" s="33">
        <v>0.01</v>
      </c>
      <c r="D398" s="33">
        <v>13.0</v>
      </c>
      <c r="E398" s="33">
        <v>4.0</v>
      </c>
      <c r="F398" s="33">
        <v>0.0</v>
      </c>
      <c r="G398" s="33">
        <v>10.0</v>
      </c>
      <c r="H398" s="33">
        <v>1.0</v>
      </c>
      <c r="I398" s="33">
        <v>0.0</v>
      </c>
      <c r="J398" s="33">
        <v>0.0</v>
      </c>
      <c r="K398" s="33">
        <v>0.0</v>
      </c>
      <c r="L398" s="33">
        <v>0.0</v>
      </c>
      <c r="M398" s="33">
        <v>4.0</v>
      </c>
      <c r="N398" s="33">
        <v>0.0</v>
      </c>
      <c r="O398" s="33">
        <v>0.0</v>
      </c>
      <c r="P398" s="33">
        <v>0.0</v>
      </c>
      <c r="Q398" s="33">
        <v>-5.0</v>
      </c>
      <c r="R398" s="4" t="s">
        <v>173</v>
      </c>
      <c r="S398" s="4" t="s">
        <v>7172</v>
      </c>
      <c r="T398" s="4" t="s">
        <v>66</v>
      </c>
      <c r="U398" s="33">
        <v>8.0</v>
      </c>
      <c r="V398" s="37" t="str">
        <f>VLOOKUP(S398,'Keyword cả 2 web trong top 10'!A:H,8,0)</f>
        <v>#N/A</v>
      </c>
      <c r="W398" s="37"/>
    </row>
    <row r="399">
      <c r="A399" s="32" t="s">
        <v>7173</v>
      </c>
      <c r="B399" s="2" t="s">
        <v>64</v>
      </c>
      <c r="C399" s="33">
        <v>0.01</v>
      </c>
      <c r="D399" s="33">
        <v>26.0</v>
      </c>
      <c r="E399" s="33">
        <v>4.0</v>
      </c>
      <c r="F399" s="33">
        <v>0.0</v>
      </c>
      <c r="G399" s="33">
        <v>1.0</v>
      </c>
      <c r="H399" s="33">
        <v>2.0</v>
      </c>
      <c r="I399" s="33">
        <v>0.0</v>
      </c>
      <c r="J399" s="33">
        <v>0.0</v>
      </c>
      <c r="K399" s="33">
        <v>0.0</v>
      </c>
      <c r="L399" s="33">
        <v>1.0</v>
      </c>
      <c r="M399" s="33">
        <v>4.0</v>
      </c>
      <c r="N399" s="33">
        <v>0.0</v>
      </c>
      <c r="O399" s="33">
        <v>0.0</v>
      </c>
      <c r="P399" s="33">
        <v>0.0</v>
      </c>
      <c r="Q399" s="33">
        <v>2.0</v>
      </c>
      <c r="R399" s="4" t="s">
        <v>260</v>
      </c>
      <c r="S399" s="4" t="s">
        <v>7174</v>
      </c>
      <c r="T399" s="4" t="s">
        <v>57</v>
      </c>
      <c r="U399" s="33">
        <v>1.0</v>
      </c>
      <c r="V399" s="37" t="str">
        <f>VLOOKUP(S399,'Keyword cả 2 web trong top 10'!A:H,8,0)</f>
        <v>#N/A</v>
      </c>
      <c r="W399" s="37"/>
    </row>
    <row r="400">
      <c r="A400" s="32" t="s">
        <v>7175</v>
      </c>
      <c r="B400" s="2" t="s">
        <v>64</v>
      </c>
      <c r="C400" s="33">
        <v>0.01</v>
      </c>
      <c r="D400" s="33">
        <v>1.0</v>
      </c>
      <c r="E400" s="33">
        <v>4.0</v>
      </c>
      <c r="F400" s="33">
        <v>0.0</v>
      </c>
      <c r="G400" s="33">
        <v>1.0</v>
      </c>
      <c r="H400" s="33">
        <v>0.0</v>
      </c>
      <c r="I400" s="33">
        <v>0.0</v>
      </c>
      <c r="J400" s="33">
        <v>0.0</v>
      </c>
      <c r="K400" s="33">
        <v>0.0</v>
      </c>
      <c r="L400" s="33">
        <v>4.0</v>
      </c>
      <c r="M400" s="33">
        <v>0.0</v>
      </c>
      <c r="N400" s="33">
        <v>0.0</v>
      </c>
      <c r="O400" s="33">
        <v>0.0</v>
      </c>
      <c r="P400" s="33">
        <v>0.0</v>
      </c>
      <c r="Q400" s="33">
        <v>4.0</v>
      </c>
      <c r="R400" s="40"/>
      <c r="S400" s="4" t="s">
        <v>7177</v>
      </c>
      <c r="T400" s="4" t="s">
        <v>66</v>
      </c>
      <c r="U400" s="33">
        <v>0.0</v>
      </c>
      <c r="V400" s="37" t="str">
        <f>VLOOKUP(S400,'Keyword cả 2 web trong top 10'!A:H,8,0)</f>
        <v>#N/A</v>
      </c>
      <c r="W400" s="37"/>
    </row>
    <row r="401">
      <c r="A401" s="32" t="s">
        <v>7179</v>
      </c>
      <c r="B401" s="2" t="s">
        <v>64</v>
      </c>
      <c r="C401" s="33">
        <v>0.01</v>
      </c>
      <c r="D401" s="33">
        <v>22.0</v>
      </c>
      <c r="E401" s="33">
        <v>4.0</v>
      </c>
      <c r="F401" s="33">
        <v>0.0</v>
      </c>
      <c r="G401" s="33">
        <v>1.0</v>
      </c>
      <c r="H401" s="33">
        <v>2.0</v>
      </c>
      <c r="I401" s="33">
        <v>0.0</v>
      </c>
      <c r="J401" s="33">
        <v>0.0</v>
      </c>
      <c r="K401" s="33">
        <v>0.0</v>
      </c>
      <c r="L401" s="33">
        <v>0.0</v>
      </c>
      <c r="M401" s="33">
        <v>4.0</v>
      </c>
      <c r="N401" s="33">
        <v>0.0</v>
      </c>
      <c r="O401" s="33">
        <v>0.0</v>
      </c>
      <c r="P401" s="33">
        <v>0.0</v>
      </c>
      <c r="Q401" s="33">
        <v>3.0</v>
      </c>
      <c r="R401" s="40"/>
      <c r="S401" s="4" t="s">
        <v>7180</v>
      </c>
      <c r="T401" s="4" t="s">
        <v>57</v>
      </c>
      <c r="U401" s="33">
        <v>0.0</v>
      </c>
      <c r="V401" s="37" t="str">
        <f>VLOOKUP(S401,'Keyword cả 2 web trong top 10'!A:H,8,0)</f>
        <v>#N/A</v>
      </c>
      <c r="W401" s="37"/>
    </row>
    <row r="402">
      <c r="A402" s="32" t="s">
        <v>7182</v>
      </c>
      <c r="B402" s="2" t="s">
        <v>64</v>
      </c>
      <c r="C402" s="33">
        <v>0.01</v>
      </c>
      <c r="D402" s="33">
        <v>6.0</v>
      </c>
      <c r="E402" s="33">
        <v>4.0</v>
      </c>
      <c r="F402" s="33">
        <v>0.0</v>
      </c>
      <c r="G402" s="33">
        <v>6.0</v>
      </c>
      <c r="H402" s="33">
        <v>0.0</v>
      </c>
      <c r="I402" s="33">
        <v>0.0</v>
      </c>
      <c r="J402" s="33">
        <v>0.0</v>
      </c>
      <c r="K402" s="33">
        <v>0.0</v>
      </c>
      <c r="L402" s="33">
        <v>4.0</v>
      </c>
      <c r="M402" s="33">
        <v>0.0</v>
      </c>
      <c r="N402" s="33">
        <v>0.0</v>
      </c>
      <c r="O402" s="33">
        <v>0.0</v>
      </c>
      <c r="P402" s="33">
        <v>0.0</v>
      </c>
      <c r="Q402" s="33">
        <v>2.0</v>
      </c>
      <c r="R402" s="4" t="s">
        <v>439</v>
      </c>
      <c r="S402" s="4" t="s">
        <v>7184</v>
      </c>
      <c r="T402" s="4" t="s">
        <v>66</v>
      </c>
      <c r="U402" s="33">
        <v>5.0</v>
      </c>
      <c r="V402" s="37" t="str">
        <f>VLOOKUP(S402,'Keyword cả 2 web trong top 10'!A:H,8,0)</f>
        <v>#N/A</v>
      </c>
      <c r="W402" s="37"/>
    </row>
    <row r="403">
      <c r="A403" s="32" t="s">
        <v>7185</v>
      </c>
      <c r="B403" s="2" t="s">
        <v>487</v>
      </c>
      <c r="C403" s="33">
        <v>0.01</v>
      </c>
      <c r="D403" s="33">
        <v>5.0</v>
      </c>
      <c r="E403" s="33">
        <v>4.0</v>
      </c>
      <c r="F403" s="33">
        <v>0.0</v>
      </c>
      <c r="G403" s="33">
        <v>4.0</v>
      </c>
      <c r="H403" s="33">
        <v>3.0</v>
      </c>
      <c r="I403" s="33">
        <v>0.0</v>
      </c>
      <c r="J403" s="33">
        <v>1.0</v>
      </c>
      <c r="K403" s="33">
        <v>0.0</v>
      </c>
      <c r="L403" s="33">
        <v>4.0</v>
      </c>
      <c r="M403" s="33">
        <v>3.0</v>
      </c>
      <c r="N403" s="33">
        <v>0.0</v>
      </c>
      <c r="O403" s="33">
        <v>0.0</v>
      </c>
      <c r="P403" s="33">
        <v>0.0</v>
      </c>
      <c r="Q403" s="33">
        <v>-4.0</v>
      </c>
      <c r="R403" s="40"/>
      <c r="S403" s="4" t="s">
        <v>7187</v>
      </c>
      <c r="T403" s="4" t="s">
        <v>66</v>
      </c>
      <c r="U403" s="33">
        <v>0.0</v>
      </c>
      <c r="V403" s="37" t="str">
        <f>VLOOKUP(S403,'Keyword cả 2 web trong top 10'!A:H,8,0)</f>
        <v>#N/A</v>
      </c>
      <c r="W403" s="37"/>
    </row>
    <row r="404">
      <c r="A404" s="32" t="s">
        <v>7188</v>
      </c>
      <c r="B404" s="2" t="s">
        <v>487</v>
      </c>
      <c r="C404" s="33">
        <v>0.01</v>
      </c>
      <c r="D404" s="33">
        <v>1.0</v>
      </c>
      <c r="E404" s="33">
        <v>4.0</v>
      </c>
      <c r="F404" s="33">
        <v>0.0</v>
      </c>
      <c r="G404" s="33">
        <v>0.0</v>
      </c>
      <c r="H404" s="33">
        <v>1.0</v>
      </c>
      <c r="I404" s="33">
        <v>0.0</v>
      </c>
      <c r="J404" s="33">
        <v>0.0</v>
      </c>
      <c r="K404" s="33">
        <v>0.0</v>
      </c>
      <c r="L404" s="33">
        <v>0.0</v>
      </c>
      <c r="M404" s="33">
        <v>4.0</v>
      </c>
      <c r="N404" s="33">
        <v>0.0</v>
      </c>
      <c r="O404" s="33">
        <v>0.0</v>
      </c>
      <c r="P404" s="33">
        <v>0.0</v>
      </c>
      <c r="Q404" s="33">
        <v>4.0</v>
      </c>
      <c r="R404" s="40"/>
      <c r="S404" s="4" t="s">
        <v>7190</v>
      </c>
      <c r="T404" s="4" t="s">
        <v>57</v>
      </c>
      <c r="U404" s="33">
        <v>0.0</v>
      </c>
      <c r="V404" s="37" t="str">
        <f>VLOOKUP(S404,'Keyword cả 2 web trong top 10'!A:H,8,0)</f>
        <v>#N/A</v>
      </c>
      <c r="W404" s="37"/>
    </row>
    <row r="405">
      <c r="A405" s="32" t="s">
        <v>7192</v>
      </c>
      <c r="B405" s="2" t="s">
        <v>64</v>
      </c>
      <c r="C405" s="33">
        <v>0.01</v>
      </c>
      <c r="D405" s="33">
        <v>11.0</v>
      </c>
      <c r="E405" s="33">
        <v>4.0</v>
      </c>
      <c r="F405" s="33">
        <v>0.0</v>
      </c>
      <c r="G405" s="33">
        <v>1.0</v>
      </c>
      <c r="H405" s="33">
        <v>0.0</v>
      </c>
      <c r="I405" s="33">
        <v>0.0</v>
      </c>
      <c r="J405" s="33">
        <v>0.0</v>
      </c>
      <c r="K405" s="33">
        <v>0.0</v>
      </c>
      <c r="L405" s="33">
        <v>4.0</v>
      </c>
      <c r="M405" s="33">
        <v>0.0</v>
      </c>
      <c r="N405" s="33">
        <v>0.0</v>
      </c>
      <c r="O405" s="33">
        <v>0.0</v>
      </c>
      <c r="P405" s="33">
        <v>0.0</v>
      </c>
      <c r="Q405" s="33">
        <v>4.0</v>
      </c>
      <c r="R405" s="40"/>
      <c r="S405" s="4" t="s">
        <v>7193</v>
      </c>
      <c r="T405" s="4" t="s">
        <v>66</v>
      </c>
      <c r="U405" s="33">
        <v>0.0</v>
      </c>
      <c r="V405" s="37" t="str">
        <f>VLOOKUP(S405,'Keyword cả 2 web trong top 10'!A:H,8,0)</f>
        <v>#N/A</v>
      </c>
      <c r="W405" s="37"/>
    </row>
    <row r="406">
      <c r="A406" s="32" t="s">
        <v>7195</v>
      </c>
      <c r="B406" s="2" t="s">
        <v>64</v>
      </c>
      <c r="C406" s="33">
        <v>0.01</v>
      </c>
      <c r="D406" s="33">
        <v>3.0</v>
      </c>
      <c r="E406" s="33">
        <v>4.0</v>
      </c>
      <c r="F406" s="33">
        <v>0.0</v>
      </c>
      <c r="G406" s="33">
        <v>2.0</v>
      </c>
      <c r="H406" s="33">
        <v>1.0</v>
      </c>
      <c r="I406" s="33">
        <v>0.0</v>
      </c>
      <c r="J406" s="33">
        <v>1.0</v>
      </c>
      <c r="K406" s="33">
        <v>0.0</v>
      </c>
      <c r="L406" s="33">
        <v>2.0</v>
      </c>
      <c r="M406" s="33">
        <v>2.0</v>
      </c>
      <c r="N406" s="33">
        <v>0.0</v>
      </c>
      <c r="O406" s="33">
        <v>2.0</v>
      </c>
      <c r="P406" s="33">
        <v>0.0</v>
      </c>
      <c r="Q406" s="33">
        <v>4.0</v>
      </c>
      <c r="R406" s="40"/>
      <c r="S406" s="4" t="s">
        <v>7196</v>
      </c>
      <c r="T406" s="4" t="s">
        <v>66</v>
      </c>
      <c r="U406" s="33">
        <v>0.0</v>
      </c>
      <c r="V406" s="37" t="str">
        <f>VLOOKUP(S406,'Keyword cả 2 web trong top 10'!A:H,8,0)</f>
        <v>#N/A</v>
      </c>
      <c r="W406" s="37"/>
    </row>
    <row r="407">
      <c r="A407" s="32" t="s">
        <v>7198</v>
      </c>
      <c r="B407" s="2" t="s">
        <v>64</v>
      </c>
      <c r="C407" s="33">
        <v>0.01</v>
      </c>
      <c r="D407" s="33">
        <v>20.0</v>
      </c>
      <c r="E407" s="33">
        <v>4.0</v>
      </c>
      <c r="F407" s="33">
        <v>0.0</v>
      </c>
      <c r="G407" s="33">
        <v>11.0</v>
      </c>
      <c r="H407" s="33">
        <v>10.0</v>
      </c>
      <c r="I407" s="33">
        <v>0.0</v>
      </c>
      <c r="J407" s="33">
        <v>2.0</v>
      </c>
      <c r="K407" s="33">
        <v>0.0</v>
      </c>
      <c r="L407" s="33">
        <v>4.0</v>
      </c>
      <c r="M407" s="33">
        <v>0.0</v>
      </c>
      <c r="N407" s="33">
        <v>0.0</v>
      </c>
      <c r="O407" s="33">
        <v>0.0</v>
      </c>
      <c r="P407" s="33">
        <v>0.0</v>
      </c>
      <c r="Q407" s="33">
        <v>4.0</v>
      </c>
      <c r="R407" s="4" t="s">
        <v>446</v>
      </c>
      <c r="S407" s="4" t="s">
        <v>7200</v>
      </c>
      <c r="T407" s="4" t="s">
        <v>66</v>
      </c>
      <c r="U407" s="33">
        <v>1.0</v>
      </c>
      <c r="V407" s="37" t="str">
        <f>VLOOKUP(S407,'Keyword cả 2 web trong top 10'!A:H,8,0)</f>
        <v>#N/A</v>
      </c>
      <c r="W407" s="37"/>
    </row>
    <row r="408">
      <c r="A408" s="32" t="s">
        <v>7201</v>
      </c>
      <c r="B408" s="2" t="s">
        <v>487</v>
      </c>
      <c r="C408" s="33">
        <v>0.01</v>
      </c>
      <c r="D408" s="33">
        <v>3.0</v>
      </c>
      <c r="E408" s="33">
        <v>4.0</v>
      </c>
      <c r="F408" s="33">
        <v>0.0</v>
      </c>
      <c r="G408" s="33">
        <v>1.0</v>
      </c>
      <c r="H408" s="33">
        <v>3.0</v>
      </c>
      <c r="I408" s="33">
        <v>0.0</v>
      </c>
      <c r="J408" s="33">
        <v>0.0</v>
      </c>
      <c r="K408" s="33">
        <v>0.0</v>
      </c>
      <c r="L408" s="33">
        <v>2.0</v>
      </c>
      <c r="M408" s="33">
        <v>4.0</v>
      </c>
      <c r="N408" s="33">
        <v>0.0</v>
      </c>
      <c r="O408" s="33">
        <v>0.0</v>
      </c>
      <c r="P408" s="33">
        <v>0.0</v>
      </c>
      <c r="Q408" s="33">
        <v>-1.0</v>
      </c>
      <c r="R408" s="40"/>
      <c r="S408" s="4" t="s">
        <v>7203</v>
      </c>
      <c r="T408" s="4" t="s">
        <v>57</v>
      </c>
      <c r="U408" s="33">
        <v>0.0</v>
      </c>
      <c r="V408" s="37" t="str">
        <f>VLOOKUP(S408,'Keyword cả 2 web trong top 10'!A:H,8,0)</f>
        <v>#N/A</v>
      </c>
      <c r="W408" s="37"/>
    </row>
    <row r="409">
      <c r="A409" s="32" t="s">
        <v>7204</v>
      </c>
      <c r="B409" s="2" t="s">
        <v>64</v>
      </c>
      <c r="C409" s="33">
        <v>0.01</v>
      </c>
      <c r="D409" s="33">
        <v>10.0</v>
      </c>
      <c r="E409" s="33">
        <v>4.0</v>
      </c>
      <c r="F409" s="33">
        <v>0.0</v>
      </c>
      <c r="G409" s="33">
        <v>3.0</v>
      </c>
      <c r="H409" s="33">
        <v>2.0</v>
      </c>
      <c r="I409" s="33">
        <v>0.0</v>
      </c>
      <c r="J409" s="33">
        <v>0.0</v>
      </c>
      <c r="K409" s="33">
        <v>0.0</v>
      </c>
      <c r="L409" s="33">
        <v>0.0</v>
      </c>
      <c r="M409" s="33">
        <v>0.0</v>
      </c>
      <c r="N409" s="33">
        <v>0.0</v>
      </c>
      <c r="O409" s="33">
        <v>0.0</v>
      </c>
      <c r="P409" s="33">
        <v>0.0</v>
      </c>
      <c r="Q409" s="33">
        <v>4.0</v>
      </c>
      <c r="R409" s="4" t="s">
        <v>439</v>
      </c>
      <c r="S409" s="4" t="s">
        <v>7206</v>
      </c>
      <c r="T409" s="4" t="s">
        <v>66</v>
      </c>
      <c r="U409" s="33">
        <v>6.0</v>
      </c>
      <c r="V409" s="37" t="str">
        <f>VLOOKUP(S409,'Keyword cả 2 web trong top 10'!A:H,8,0)</f>
        <v>#N/A</v>
      </c>
      <c r="W409" s="37"/>
    </row>
    <row r="410">
      <c r="A410" s="32" t="s">
        <v>7207</v>
      </c>
      <c r="B410" s="2" t="s">
        <v>487</v>
      </c>
      <c r="C410" s="33">
        <v>0.01</v>
      </c>
      <c r="D410" s="33">
        <v>3.0</v>
      </c>
      <c r="E410" s="33">
        <v>4.0</v>
      </c>
      <c r="F410" s="33">
        <v>0.0</v>
      </c>
      <c r="G410" s="33">
        <v>1.0</v>
      </c>
      <c r="H410" s="33">
        <v>2.0</v>
      </c>
      <c r="I410" s="33">
        <v>0.0</v>
      </c>
      <c r="J410" s="33">
        <v>0.0</v>
      </c>
      <c r="K410" s="33">
        <v>0.0</v>
      </c>
      <c r="L410" s="33">
        <v>4.0</v>
      </c>
      <c r="M410" s="33">
        <v>4.0</v>
      </c>
      <c r="N410" s="33">
        <v>0.0</v>
      </c>
      <c r="O410" s="33">
        <v>0.0</v>
      </c>
      <c r="P410" s="33">
        <v>0.0</v>
      </c>
      <c r="Q410" s="33">
        <v>0.0</v>
      </c>
      <c r="R410" s="40"/>
      <c r="S410" s="4" t="s">
        <v>7208</v>
      </c>
      <c r="T410" s="4" t="s">
        <v>57</v>
      </c>
      <c r="U410" s="33">
        <v>0.0</v>
      </c>
      <c r="V410" s="37" t="str">
        <f>VLOOKUP(S410,'Keyword cả 2 web trong top 10'!A:H,8,0)</f>
        <v>#N/A</v>
      </c>
      <c r="W410" s="37"/>
    </row>
    <row r="411">
      <c r="A411" s="32" t="s">
        <v>7210</v>
      </c>
      <c r="B411" s="2" t="s">
        <v>487</v>
      </c>
      <c r="C411" s="33">
        <v>0.01</v>
      </c>
      <c r="D411" s="33">
        <v>2.0</v>
      </c>
      <c r="E411" s="33">
        <v>4.0</v>
      </c>
      <c r="F411" s="33">
        <v>0.0</v>
      </c>
      <c r="G411" s="33">
        <v>2.0</v>
      </c>
      <c r="H411" s="33">
        <v>2.0</v>
      </c>
      <c r="I411" s="33">
        <v>0.0</v>
      </c>
      <c r="J411" s="33">
        <v>0.0</v>
      </c>
      <c r="K411" s="33">
        <v>0.0</v>
      </c>
      <c r="L411" s="33">
        <v>4.0</v>
      </c>
      <c r="M411" s="33">
        <v>4.0</v>
      </c>
      <c r="N411" s="33">
        <v>0.0</v>
      </c>
      <c r="O411" s="33">
        <v>0.0</v>
      </c>
      <c r="P411" s="33">
        <v>0.0</v>
      </c>
      <c r="Q411" s="33">
        <v>4.0</v>
      </c>
      <c r="R411" s="40"/>
      <c r="S411" s="4" t="s">
        <v>7212</v>
      </c>
      <c r="T411" s="4" t="s">
        <v>336</v>
      </c>
      <c r="U411" s="33">
        <v>0.0</v>
      </c>
      <c r="V411" s="37" t="str">
        <f>VLOOKUP(S411,'Keyword cả 2 web trong top 10'!A:H,8,0)</f>
        <v>#N/A</v>
      </c>
      <c r="W411" s="37"/>
    </row>
    <row r="412">
      <c r="A412" s="32" t="s">
        <v>7213</v>
      </c>
      <c r="B412" s="2" t="s">
        <v>64</v>
      </c>
      <c r="C412" s="33">
        <v>0.01</v>
      </c>
      <c r="D412" s="33">
        <v>45.0</v>
      </c>
      <c r="E412" s="33">
        <v>4.0</v>
      </c>
      <c r="F412" s="33">
        <v>0.0</v>
      </c>
      <c r="G412" s="33">
        <v>0.0</v>
      </c>
      <c r="H412" s="33">
        <v>3.0</v>
      </c>
      <c r="I412" s="33">
        <v>0.0</v>
      </c>
      <c r="J412" s="33">
        <v>0.0</v>
      </c>
      <c r="K412" s="33">
        <v>0.0</v>
      </c>
      <c r="L412" s="33">
        <v>0.0</v>
      </c>
      <c r="M412" s="33">
        <v>0.0</v>
      </c>
      <c r="N412" s="33">
        <v>0.0</v>
      </c>
      <c r="O412" s="33">
        <v>0.0</v>
      </c>
      <c r="P412" s="33">
        <v>0.0</v>
      </c>
      <c r="Q412" s="33">
        <v>0.0</v>
      </c>
      <c r="R412" s="4" t="s">
        <v>260</v>
      </c>
      <c r="S412" s="4" t="s">
        <v>7215</v>
      </c>
      <c r="T412" s="4" t="s">
        <v>57</v>
      </c>
      <c r="U412" s="33">
        <v>1.0</v>
      </c>
      <c r="V412" s="37" t="str">
        <f>VLOOKUP(S412,'Keyword cả 2 web trong top 10'!A:H,8,0)</f>
        <v>#N/A</v>
      </c>
      <c r="W412" s="37"/>
    </row>
    <row r="413">
      <c r="A413" s="32" t="s">
        <v>7216</v>
      </c>
      <c r="B413" s="2" t="s">
        <v>487</v>
      </c>
      <c r="C413" s="33">
        <v>0.01</v>
      </c>
      <c r="D413" s="33">
        <v>2.0</v>
      </c>
      <c r="E413" s="33">
        <v>4.0</v>
      </c>
      <c r="F413" s="33">
        <v>0.0</v>
      </c>
      <c r="G413" s="33">
        <v>0.0</v>
      </c>
      <c r="H413" s="33">
        <v>2.0</v>
      </c>
      <c r="I413" s="33">
        <v>0.0</v>
      </c>
      <c r="J413" s="33">
        <v>1.0</v>
      </c>
      <c r="K413" s="33">
        <v>0.0</v>
      </c>
      <c r="L413" s="33">
        <v>0.0</v>
      </c>
      <c r="M413" s="33">
        <v>4.0</v>
      </c>
      <c r="N413" s="33">
        <v>0.0</v>
      </c>
      <c r="O413" s="33">
        <v>0.0</v>
      </c>
      <c r="P413" s="33">
        <v>0.0</v>
      </c>
      <c r="Q413" s="33">
        <v>-16.0</v>
      </c>
      <c r="R413" s="40"/>
      <c r="S413" s="4" t="s">
        <v>496</v>
      </c>
      <c r="T413" s="4" t="s">
        <v>57</v>
      </c>
      <c r="U413" s="33">
        <v>0.0</v>
      </c>
      <c r="V413" s="37">
        <f>VLOOKUP(S413,'Keyword cả 2 web trong top 10'!A:H,8,0)</f>
        <v>3</v>
      </c>
      <c r="W413" s="37"/>
    </row>
    <row r="414">
      <c r="A414" s="32" t="s">
        <v>7218</v>
      </c>
      <c r="B414" s="2" t="s">
        <v>64</v>
      </c>
      <c r="C414" s="33">
        <v>0.01</v>
      </c>
      <c r="D414" s="33">
        <v>1.0</v>
      </c>
      <c r="E414" s="33">
        <v>4.0</v>
      </c>
      <c r="F414" s="33">
        <v>0.0</v>
      </c>
      <c r="G414" s="33">
        <v>1.0</v>
      </c>
      <c r="H414" s="33">
        <v>0.0</v>
      </c>
      <c r="I414" s="33">
        <v>0.0</v>
      </c>
      <c r="J414" s="33">
        <v>0.0</v>
      </c>
      <c r="K414" s="33">
        <v>0.0</v>
      </c>
      <c r="L414" s="33">
        <v>4.0</v>
      </c>
      <c r="M414" s="33">
        <v>0.0</v>
      </c>
      <c r="N414" s="33">
        <v>0.0</v>
      </c>
      <c r="O414" s="33">
        <v>0.0</v>
      </c>
      <c r="P414" s="33">
        <v>0.0</v>
      </c>
      <c r="Q414" s="33">
        <v>1.0</v>
      </c>
      <c r="R414" s="40"/>
      <c r="S414" s="4" t="s">
        <v>7220</v>
      </c>
      <c r="T414" s="4" t="s">
        <v>66</v>
      </c>
      <c r="U414" s="33">
        <v>0.0</v>
      </c>
      <c r="V414" s="37" t="str">
        <f>VLOOKUP(S414,'Keyword cả 2 web trong top 10'!A:H,8,0)</f>
        <v>#N/A</v>
      </c>
      <c r="W414" s="37"/>
    </row>
    <row r="415">
      <c r="A415" s="32" t="s">
        <v>7221</v>
      </c>
      <c r="B415" s="2" t="s">
        <v>64</v>
      </c>
      <c r="C415" s="33">
        <v>0.01</v>
      </c>
      <c r="D415" s="33">
        <v>9.0</v>
      </c>
      <c r="E415" s="33">
        <v>4.0</v>
      </c>
      <c r="F415" s="33">
        <v>0.0</v>
      </c>
      <c r="G415" s="33">
        <v>3.0</v>
      </c>
      <c r="H415" s="33">
        <v>7.0</v>
      </c>
      <c r="I415" s="33">
        <v>0.0</v>
      </c>
      <c r="J415" s="33">
        <v>0.0</v>
      </c>
      <c r="K415" s="33">
        <v>0.0</v>
      </c>
      <c r="L415" s="33">
        <v>2.0</v>
      </c>
      <c r="M415" s="33">
        <v>4.0</v>
      </c>
      <c r="N415" s="33">
        <v>0.0</v>
      </c>
      <c r="O415" s="33">
        <v>0.0</v>
      </c>
      <c r="P415" s="33">
        <v>0.0</v>
      </c>
      <c r="Q415" s="33">
        <v>4.0</v>
      </c>
      <c r="R415" s="4" t="s">
        <v>439</v>
      </c>
      <c r="S415" s="4" t="s">
        <v>7222</v>
      </c>
      <c r="T415" s="4" t="s">
        <v>57</v>
      </c>
      <c r="U415" s="33">
        <v>6.0</v>
      </c>
      <c r="V415" s="37" t="str">
        <f>VLOOKUP(S415,'Keyword cả 2 web trong top 10'!A:H,8,0)</f>
        <v>#N/A</v>
      </c>
      <c r="W415" s="37"/>
    </row>
    <row r="416">
      <c r="A416" s="32" t="s">
        <v>7223</v>
      </c>
      <c r="B416" s="2" t="s">
        <v>64</v>
      </c>
      <c r="C416" s="33">
        <v>0.01</v>
      </c>
      <c r="D416" s="33">
        <v>16.0</v>
      </c>
      <c r="E416" s="33">
        <v>4.0</v>
      </c>
      <c r="F416" s="33">
        <v>0.0</v>
      </c>
      <c r="G416" s="33">
        <v>2.0</v>
      </c>
      <c r="H416" s="33">
        <v>13.0</v>
      </c>
      <c r="I416" s="33">
        <v>0.0</v>
      </c>
      <c r="J416" s="33">
        <v>0.0</v>
      </c>
      <c r="K416" s="33">
        <v>0.0</v>
      </c>
      <c r="L416" s="33">
        <v>1.0</v>
      </c>
      <c r="M416" s="33">
        <v>3.0</v>
      </c>
      <c r="N416" s="33">
        <v>0.0</v>
      </c>
      <c r="O416" s="33">
        <v>0.0</v>
      </c>
      <c r="P416" s="33">
        <v>0.0</v>
      </c>
      <c r="Q416" s="33">
        <v>4.0</v>
      </c>
      <c r="R416" s="4" t="s">
        <v>80</v>
      </c>
      <c r="S416" s="4" t="s">
        <v>7224</v>
      </c>
      <c r="T416" s="4" t="s">
        <v>57</v>
      </c>
      <c r="U416" s="33">
        <v>1.0</v>
      </c>
      <c r="V416" s="37" t="str">
        <f>VLOOKUP(S416,'Keyword cả 2 web trong top 10'!A:H,8,0)</f>
        <v>#N/A</v>
      </c>
      <c r="W416" s="37"/>
    </row>
    <row r="417">
      <c r="A417" s="32" t="s">
        <v>7225</v>
      </c>
      <c r="B417" s="2" t="s">
        <v>64</v>
      </c>
      <c r="C417" s="33">
        <v>0.01</v>
      </c>
      <c r="D417" s="33">
        <v>9.0</v>
      </c>
      <c r="E417" s="33">
        <v>4.0</v>
      </c>
      <c r="F417" s="33">
        <v>0.0</v>
      </c>
      <c r="G417" s="33">
        <v>3.0</v>
      </c>
      <c r="H417" s="33">
        <v>0.0</v>
      </c>
      <c r="I417" s="33">
        <v>0.0</v>
      </c>
      <c r="J417" s="33">
        <v>0.0</v>
      </c>
      <c r="K417" s="33">
        <v>0.0</v>
      </c>
      <c r="L417" s="33">
        <v>4.0</v>
      </c>
      <c r="M417" s="33">
        <v>0.0</v>
      </c>
      <c r="N417" s="33">
        <v>0.0</v>
      </c>
      <c r="O417" s="33">
        <v>0.0</v>
      </c>
      <c r="P417" s="33">
        <v>0.0</v>
      </c>
      <c r="Q417" s="33">
        <v>2.0</v>
      </c>
      <c r="R417" s="4" t="s">
        <v>439</v>
      </c>
      <c r="S417" s="4" t="s">
        <v>7226</v>
      </c>
      <c r="T417" s="4" t="s">
        <v>66</v>
      </c>
      <c r="U417" s="33">
        <v>3.0</v>
      </c>
      <c r="V417" s="37" t="str">
        <f>VLOOKUP(S417,'Keyword cả 2 web trong top 10'!A:H,8,0)</f>
        <v>#N/A</v>
      </c>
      <c r="W417" s="37"/>
    </row>
    <row r="418">
      <c r="A418" s="32" t="s">
        <v>7227</v>
      </c>
      <c r="B418" s="2" t="s">
        <v>64</v>
      </c>
      <c r="C418" s="33">
        <v>0.01</v>
      </c>
      <c r="D418" s="33">
        <v>16.0</v>
      </c>
      <c r="E418" s="33">
        <v>4.0</v>
      </c>
      <c r="F418" s="33">
        <v>0.0</v>
      </c>
      <c r="G418" s="33">
        <v>5.0</v>
      </c>
      <c r="H418" s="33">
        <v>11.0</v>
      </c>
      <c r="I418" s="33">
        <v>0.0</v>
      </c>
      <c r="J418" s="33">
        <v>0.0</v>
      </c>
      <c r="K418" s="33">
        <v>0.0</v>
      </c>
      <c r="L418" s="33">
        <v>0.0</v>
      </c>
      <c r="M418" s="33">
        <v>4.0</v>
      </c>
      <c r="N418" s="33">
        <v>0.0</v>
      </c>
      <c r="O418" s="33">
        <v>0.0</v>
      </c>
      <c r="P418" s="33">
        <v>0.0</v>
      </c>
      <c r="Q418" s="33">
        <v>4.0</v>
      </c>
      <c r="R418" s="4" t="s">
        <v>80</v>
      </c>
      <c r="S418" s="4" t="s">
        <v>7228</v>
      </c>
      <c r="T418" s="4" t="s">
        <v>57</v>
      </c>
      <c r="U418" s="33">
        <v>1.0</v>
      </c>
      <c r="V418" s="37" t="str">
        <f>VLOOKUP(S418,'Keyword cả 2 web trong top 10'!A:H,8,0)</f>
        <v>#N/A</v>
      </c>
      <c r="W418" s="37"/>
    </row>
    <row r="419">
      <c r="A419" s="32" t="s">
        <v>7229</v>
      </c>
      <c r="B419" s="2" t="s">
        <v>487</v>
      </c>
      <c r="C419" s="33">
        <v>0.01</v>
      </c>
      <c r="D419" s="33">
        <v>2.0</v>
      </c>
      <c r="E419" s="33">
        <v>4.0</v>
      </c>
      <c r="F419" s="33">
        <v>0.0</v>
      </c>
      <c r="G419" s="33">
        <v>0.0</v>
      </c>
      <c r="H419" s="33">
        <v>2.0</v>
      </c>
      <c r="I419" s="33">
        <v>0.0</v>
      </c>
      <c r="J419" s="33">
        <v>0.0</v>
      </c>
      <c r="K419" s="33">
        <v>0.0</v>
      </c>
      <c r="L419" s="33">
        <v>0.0</v>
      </c>
      <c r="M419" s="33">
        <v>4.0</v>
      </c>
      <c r="N419" s="33">
        <v>0.0</v>
      </c>
      <c r="O419" s="33">
        <v>0.0</v>
      </c>
      <c r="P419" s="33">
        <v>0.0</v>
      </c>
      <c r="Q419" s="33">
        <v>0.0</v>
      </c>
      <c r="R419" s="40"/>
      <c r="S419" s="4" t="s">
        <v>7230</v>
      </c>
      <c r="T419" s="4" t="s">
        <v>57</v>
      </c>
      <c r="U419" s="33">
        <v>0.0</v>
      </c>
      <c r="V419" s="37" t="str">
        <f>VLOOKUP(S419,'Keyword cả 2 web trong top 10'!A:H,8,0)</f>
        <v>#N/A</v>
      </c>
      <c r="W419" s="37"/>
    </row>
    <row r="420">
      <c r="A420" s="32" t="s">
        <v>7231</v>
      </c>
      <c r="B420" s="2" t="s">
        <v>487</v>
      </c>
      <c r="C420" s="33">
        <v>0.01</v>
      </c>
      <c r="D420" s="33">
        <v>2.0</v>
      </c>
      <c r="E420" s="33">
        <v>4.0</v>
      </c>
      <c r="F420" s="33">
        <v>0.0</v>
      </c>
      <c r="G420" s="33">
        <v>2.0</v>
      </c>
      <c r="H420" s="33">
        <v>1.0</v>
      </c>
      <c r="I420" s="33">
        <v>0.0</v>
      </c>
      <c r="J420" s="33">
        <v>0.0</v>
      </c>
      <c r="K420" s="33">
        <v>0.0</v>
      </c>
      <c r="L420" s="33">
        <v>4.0</v>
      </c>
      <c r="M420" s="33">
        <v>4.0</v>
      </c>
      <c r="N420" s="33">
        <v>0.0</v>
      </c>
      <c r="O420" s="33">
        <v>0.0</v>
      </c>
      <c r="P420" s="33">
        <v>0.0</v>
      </c>
      <c r="Q420" s="33">
        <v>-1.0</v>
      </c>
      <c r="R420" s="40"/>
      <c r="S420" s="4" t="s">
        <v>7232</v>
      </c>
      <c r="T420" s="4" t="s">
        <v>66</v>
      </c>
      <c r="U420" s="33">
        <v>0.0</v>
      </c>
      <c r="V420" s="37" t="str">
        <f>VLOOKUP(S420,'Keyword cả 2 web trong top 10'!A:H,8,0)</f>
        <v>#N/A</v>
      </c>
      <c r="W420" s="37"/>
    </row>
    <row r="421">
      <c r="A421" s="32" t="s">
        <v>7233</v>
      </c>
      <c r="B421" s="2" t="s">
        <v>64</v>
      </c>
      <c r="C421" s="33">
        <v>0.01</v>
      </c>
      <c r="D421" s="33">
        <v>7.0</v>
      </c>
      <c r="E421" s="33">
        <v>4.0</v>
      </c>
      <c r="F421" s="33">
        <v>0.0</v>
      </c>
      <c r="G421" s="33">
        <v>3.0</v>
      </c>
      <c r="H421" s="33">
        <v>7.0</v>
      </c>
      <c r="I421" s="33">
        <v>0.0</v>
      </c>
      <c r="J421" s="33">
        <v>0.0</v>
      </c>
      <c r="K421" s="33">
        <v>0.0</v>
      </c>
      <c r="L421" s="33">
        <v>2.0</v>
      </c>
      <c r="M421" s="33">
        <v>4.0</v>
      </c>
      <c r="N421" s="33">
        <v>0.0</v>
      </c>
      <c r="O421" s="33">
        <v>0.0</v>
      </c>
      <c r="P421" s="33">
        <v>0.0</v>
      </c>
      <c r="Q421" s="33">
        <v>-4.0</v>
      </c>
      <c r="R421" s="4" t="s">
        <v>439</v>
      </c>
      <c r="S421" s="4" t="s">
        <v>7234</v>
      </c>
      <c r="T421" s="4" t="s">
        <v>57</v>
      </c>
      <c r="U421" s="33">
        <v>2.0</v>
      </c>
      <c r="V421" s="37" t="str">
        <f>VLOOKUP(S421,'Keyword cả 2 web trong top 10'!A:H,8,0)</f>
        <v>#N/A</v>
      </c>
      <c r="W421" s="37"/>
    </row>
    <row r="422">
      <c r="A422" s="32" t="s">
        <v>7235</v>
      </c>
      <c r="B422" s="2" t="s">
        <v>487</v>
      </c>
      <c r="C422" s="33">
        <v>0.01</v>
      </c>
      <c r="D422" s="33">
        <v>2.0</v>
      </c>
      <c r="E422" s="33">
        <v>4.0</v>
      </c>
      <c r="F422" s="33">
        <v>0.0</v>
      </c>
      <c r="G422" s="33">
        <v>1.0</v>
      </c>
      <c r="H422" s="33">
        <v>2.0</v>
      </c>
      <c r="I422" s="33">
        <v>0.0</v>
      </c>
      <c r="J422" s="33">
        <v>0.0</v>
      </c>
      <c r="K422" s="33">
        <v>0.0</v>
      </c>
      <c r="L422" s="33">
        <v>4.0</v>
      </c>
      <c r="M422" s="33">
        <v>4.0</v>
      </c>
      <c r="N422" s="33">
        <v>0.0</v>
      </c>
      <c r="O422" s="33">
        <v>0.0</v>
      </c>
      <c r="P422" s="33">
        <v>0.0</v>
      </c>
      <c r="Q422" s="33">
        <v>0.0</v>
      </c>
      <c r="R422" s="40"/>
      <c r="S422" s="4" t="s">
        <v>7236</v>
      </c>
      <c r="T422" s="4" t="s">
        <v>57</v>
      </c>
      <c r="U422" s="33">
        <v>0.0</v>
      </c>
      <c r="V422" s="37" t="str">
        <f>VLOOKUP(S422,'Keyword cả 2 web trong top 10'!A:H,8,0)</f>
        <v>#N/A</v>
      </c>
      <c r="W422" s="37"/>
    </row>
    <row r="423">
      <c r="A423" s="32" t="s">
        <v>7237</v>
      </c>
      <c r="B423" s="2" t="s">
        <v>64</v>
      </c>
      <c r="C423" s="33">
        <v>0.01</v>
      </c>
      <c r="D423" s="33">
        <v>14.0</v>
      </c>
      <c r="E423" s="33">
        <v>4.0</v>
      </c>
      <c r="F423" s="33">
        <v>0.0</v>
      </c>
      <c r="G423" s="33">
        <v>2.0</v>
      </c>
      <c r="H423" s="33">
        <v>2.0</v>
      </c>
      <c r="I423" s="33">
        <v>0.0</v>
      </c>
      <c r="J423" s="33">
        <v>0.0</v>
      </c>
      <c r="K423" s="33">
        <v>0.0</v>
      </c>
      <c r="L423" s="33">
        <v>0.0</v>
      </c>
      <c r="M423" s="33">
        <v>0.0</v>
      </c>
      <c r="N423" s="33">
        <v>0.0</v>
      </c>
      <c r="O423" s="33">
        <v>0.0</v>
      </c>
      <c r="P423" s="33">
        <v>0.0</v>
      </c>
      <c r="Q423" s="33">
        <v>0.0</v>
      </c>
      <c r="R423" s="4" t="s">
        <v>439</v>
      </c>
      <c r="S423" s="4" t="s">
        <v>7238</v>
      </c>
      <c r="T423" s="4" t="s">
        <v>336</v>
      </c>
      <c r="U423" s="33">
        <v>6.0</v>
      </c>
      <c r="V423" s="37" t="str">
        <f>VLOOKUP(S423,'Keyword cả 2 web trong top 10'!A:H,8,0)</f>
        <v>#N/A</v>
      </c>
      <c r="W423" s="37"/>
    </row>
    <row r="424">
      <c r="A424" s="32" t="s">
        <v>7239</v>
      </c>
      <c r="B424" s="2" t="s">
        <v>64</v>
      </c>
      <c r="C424" s="33">
        <v>0.01</v>
      </c>
      <c r="D424" s="33">
        <v>7.0</v>
      </c>
      <c r="E424" s="33">
        <v>4.0</v>
      </c>
      <c r="F424" s="33">
        <v>0.0</v>
      </c>
      <c r="G424" s="33">
        <v>3.0</v>
      </c>
      <c r="H424" s="33">
        <v>0.0</v>
      </c>
      <c r="I424" s="33">
        <v>0.0</v>
      </c>
      <c r="J424" s="33">
        <v>0.0</v>
      </c>
      <c r="K424" s="33">
        <v>0.0</v>
      </c>
      <c r="L424" s="33">
        <v>4.0</v>
      </c>
      <c r="M424" s="33">
        <v>0.0</v>
      </c>
      <c r="N424" s="33">
        <v>0.0</v>
      </c>
      <c r="O424" s="33">
        <v>0.0</v>
      </c>
      <c r="P424" s="33">
        <v>0.0</v>
      </c>
      <c r="Q424" s="33">
        <v>0.0</v>
      </c>
      <c r="R424" s="4" t="s">
        <v>80</v>
      </c>
      <c r="S424" s="4" t="s">
        <v>7241</v>
      </c>
      <c r="T424" s="4" t="s">
        <v>66</v>
      </c>
      <c r="U424" s="33">
        <v>2.0</v>
      </c>
      <c r="V424" s="37" t="str">
        <f>VLOOKUP(S424,'Keyword cả 2 web trong top 10'!A:H,8,0)</f>
        <v>#N/A</v>
      </c>
      <c r="W424" s="37"/>
    </row>
    <row r="425">
      <c r="A425" s="32" t="s">
        <v>7242</v>
      </c>
      <c r="B425" s="2" t="s">
        <v>64</v>
      </c>
      <c r="C425" s="33">
        <v>0.01</v>
      </c>
      <c r="D425" s="33">
        <v>5.0</v>
      </c>
      <c r="E425" s="33">
        <v>4.0</v>
      </c>
      <c r="F425" s="33">
        <v>0.0</v>
      </c>
      <c r="G425" s="33">
        <v>1.0</v>
      </c>
      <c r="H425" s="33">
        <v>3.0</v>
      </c>
      <c r="I425" s="33">
        <v>0.0</v>
      </c>
      <c r="J425" s="33">
        <v>0.0</v>
      </c>
      <c r="K425" s="33">
        <v>0.0</v>
      </c>
      <c r="L425" s="33">
        <v>4.0</v>
      </c>
      <c r="M425" s="33">
        <v>4.0</v>
      </c>
      <c r="N425" s="33">
        <v>0.0</v>
      </c>
      <c r="O425" s="33">
        <v>0.0</v>
      </c>
      <c r="P425" s="33">
        <v>0.0</v>
      </c>
      <c r="Q425" s="33">
        <v>4.0</v>
      </c>
      <c r="R425" s="40"/>
      <c r="S425" s="4" t="s">
        <v>7243</v>
      </c>
      <c r="T425" s="4" t="s">
        <v>57</v>
      </c>
      <c r="U425" s="33">
        <v>0.0</v>
      </c>
      <c r="V425" s="37" t="str">
        <f>VLOOKUP(S425,'Keyword cả 2 web trong top 10'!A:H,8,0)</f>
        <v>#N/A</v>
      </c>
      <c r="W425" s="37"/>
    </row>
    <row r="426">
      <c r="A426" s="32" t="s">
        <v>7245</v>
      </c>
      <c r="B426" s="2" t="s">
        <v>64</v>
      </c>
      <c r="C426" s="33">
        <v>0.01</v>
      </c>
      <c r="D426" s="33">
        <v>18.0</v>
      </c>
      <c r="E426" s="33">
        <v>4.0</v>
      </c>
      <c r="F426" s="33">
        <v>0.0</v>
      </c>
      <c r="G426" s="33">
        <v>0.0</v>
      </c>
      <c r="H426" s="33">
        <v>4.0</v>
      </c>
      <c r="I426" s="33">
        <v>0.0</v>
      </c>
      <c r="J426" s="33">
        <v>0.0</v>
      </c>
      <c r="K426" s="33">
        <v>0.0</v>
      </c>
      <c r="L426" s="33">
        <v>0.0</v>
      </c>
      <c r="M426" s="33">
        <v>0.0</v>
      </c>
      <c r="N426" s="33">
        <v>0.0</v>
      </c>
      <c r="O426" s="33">
        <v>0.0</v>
      </c>
      <c r="P426" s="33">
        <v>0.0</v>
      </c>
      <c r="Q426" s="33">
        <v>-3.0</v>
      </c>
      <c r="R426" s="4" t="s">
        <v>439</v>
      </c>
      <c r="S426" s="4" t="s">
        <v>7246</v>
      </c>
      <c r="T426" s="4" t="s">
        <v>57</v>
      </c>
      <c r="U426" s="33">
        <v>2.0</v>
      </c>
      <c r="V426" s="37" t="str">
        <f>VLOOKUP(S426,'Keyword cả 2 web trong top 10'!A:H,8,0)</f>
        <v>#N/A</v>
      </c>
      <c r="W426" s="37"/>
    </row>
    <row r="427">
      <c r="A427" s="32" t="s">
        <v>7248</v>
      </c>
      <c r="B427" s="2" t="s">
        <v>64</v>
      </c>
      <c r="C427" s="33">
        <v>0.01</v>
      </c>
      <c r="D427" s="33">
        <v>2.0</v>
      </c>
      <c r="E427" s="33">
        <v>4.0</v>
      </c>
      <c r="F427" s="33">
        <v>0.0</v>
      </c>
      <c r="G427" s="33">
        <v>1.0</v>
      </c>
      <c r="H427" s="33">
        <v>1.0</v>
      </c>
      <c r="I427" s="33">
        <v>0.0</v>
      </c>
      <c r="J427" s="33">
        <v>0.0</v>
      </c>
      <c r="K427" s="33">
        <v>0.0</v>
      </c>
      <c r="L427" s="33">
        <v>4.0</v>
      </c>
      <c r="M427" s="33">
        <v>4.0</v>
      </c>
      <c r="N427" s="33">
        <v>0.0</v>
      </c>
      <c r="O427" s="33">
        <v>0.0</v>
      </c>
      <c r="P427" s="33">
        <v>0.0</v>
      </c>
      <c r="Q427" s="33">
        <v>0.0</v>
      </c>
      <c r="R427" s="40"/>
      <c r="S427" s="4" t="s">
        <v>925</v>
      </c>
      <c r="T427" s="4" t="s">
        <v>336</v>
      </c>
      <c r="U427" s="33">
        <v>0.0</v>
      </c>
      <c r="V427" s="37">
        <f>VLOOKUP(S427,'Keyword cả 2 web trong top 10'!A:H,8,0)</f>
        <v>8</v>
      </c>
      <c r="W427" s="37"/>
    </row>
    <row r="428">
      <c r="A428" s="32" t="s">
        <v>7251</v>
      </c>
      <c r="B428" s="2" t="s">
        <v>64</v>
      </c>
      <c r="C428" s="33">
        <v>0.01</v>
      </c>
      <c r="D428" s="33">
        <v>3.0</v>
      </c>
      <c r="E428" s="33">
        <v>4.0</v>
      </c>
      <c r="F428" s="33">
        <v>0.0</v>
      </c>
      <c r="G428" s="33">
        <v>2.0</v>
      </c>
      <c r="H428" s="33">
        <v>1.0</v>
      </c>
      <c r="I428" s="33">
        <v>0.0</v>
      </c>
      <c r="J428" s="33">
        <v>1.0</v>
      </c>
      <c r="K428" s="33">
        <v>0.0</v>
      </c>
      <c r="L428" s="33">
        <v>1.0</v>
      </c>
      <c r="M428" s="33">
        <v>3.0</v>
      </c>
      <c r="N428" s="33">
        <v>0.0</v>
      </c>
      <c r="O428" s="33">
        <v>3.0</v>
      </c>
      <c r="P428" s="33">
        <v>0.0</v>
      </c>
      <c r="Q428" s="33">
        <v>1.0</v>
      </c>
      <c r="R428" s="40"/>
      <c r="S428" s="4" t="s">
        <v>7253</v>
      </c>
      <c r="T428" s="4" t="s">
        <v>66</v>
      </c>
      <c r="U428" s="33">
        <v>0.0</v>
      </c>
      <c r="V428" s="37" t="str">
        <f>VLOOKUP(S428,'Keyword cả 2 web trong top 10'!A:H,8,0)</f>
        <v>#N/A</v>
      </c>
      <c r="W428" s="37"/>
    </row>
    <row r="429">
      <c r="A429" s="32" t="s">
        <v>7255</v>
      </c>
      <c r="B429" s="2" t="s">
        <v>487</v>
      </c>
      <c r="C429" s="33">
        <v>0.01</v>
      </c>
      <c r="D429" s="33">
        <v>6.0</v>
      </c>
      <c r="E429" s="33">
        <v>4.0</v>
      </c>
      <c r="F429" s="33">
        <v>0.0</v>
      </c>
      <c r="G429" s="33">
        <v>5.0</v>
      </c>
      <c r="H429" s="33">
        <v>3.0</v>
      </c>
      <c r="I429" s="33">
        <v>0.0</v>
      </c>
      <c r="J429" s="33">
        <v>0.0</v>
      </c>
      <c r="K429" s="33">
        <v>0.0</v>
      </c>
      <c r="L429" s="33">
        <v>3.0</v>
      </c>
      <c r="M429" s="33">
        <v>2.0</v>
      </c>
      <c r="N429" s="33">
        <v>0.0</v>
      </c>
      <c r="O429" s="33">
        <v>0.0</v>
      </c>
      <c r="P429" s="33">
        <v>0.0</v>
      </c>
      <c r="Q429" s="33">
        <v>-2.0</v>
      </c>
      <c r="R429" s="40"/>
      <c r="S429" s="4" t="s">
        <v>7257</v>
      </c>
      <c r="T429" s="4" t="s">
        <v>66</v>
      </c>
      <c r="U429" s="33">
        <v>0.0</v>
      </c>
      <c r="V429" s="37" t="str">
        <f>VLOOKUP(S429,'Keyword cả 2 web trong top 10'!A:H,8,0)</f>
        <v>#N/A</v>
      </c>
      <c r="W429" s="37"/>
    </row>
    <row r="430">
      <c r="A430" s="32" t="s">
        <v>7258</v>
      </c>
      <c r="B430" s="2" t="s">
        <v>487</v>
      </c>
      <c r="C430" s="33">
        <v>0.01</v>
      </c>
      <c r="D430" s="33">
        <v>6.0</v>
      </c>
      <c r="E430" s="33">
        <v>4.0</v>
      </c>
      <c r="F430" s="33">
        <v>0.0</v>
      </c>
      <c r="G430" s="33">
        <v>2.0</v>
      </c>
      <c r="H430" s="33">
        <v>4.0</v>
      </c>
      <c r="I430" s="33">
        <v>0.0</v>
      </c>
      <c r="J430" s="33">
        <v>3.0</v>
      </c>
      <c r="K430" s="33">
        <v>0.0</v>
      </c>
      <c r="L430" s="33">
        <v>1.0</v>
      </c>
      <c r="M430" s="33">
        <v>3.0</v>
      </c>
      <c r="N430" s="33">
        <v>0.0</v>
      </c>
      <c r="O430" s="33">
        <v>2.0</v>
      </c>
      <c r="P430" s="33">
        <v>0.0</v>
      </c>
      <c r="Q430" s="33">
        <v>-6.0</v>
      </c>
      <c r="R430" s="40"/>
      <c r="S430" s="4" t="s">
        <v>1043</v>
      </c>
      <c r="T430" s="4" t="s">
        <v>57</v>
      </c>
      <c r="U430" s="33">
        <v>0.0</v>
      </c>
      <c r="V430" s="37" t="str">
        <f>VLOOKUP(S430,'Keyword cả 2 web trong top 10'!A:H,8,0)</f>
        <v>#N/A</v>
      </c>
      <c r="W430" s="37"/>
    </row>
    <row r="431">
      <c r="A431" s="32" t="s">
        <v>7260</v>
      </c>
      <c r="B431" s="2" t="s">
        <v>64</v>
      </c>
      <c r="C431" s="33">
        <v>0.01</v>
      </c>
      <c r="D431" s="33">
        <v>9.0</v>
      </c>
      <c r="E431" s="33">
        <v>4.0</v>
      </c>
      <c r="F431" s="33">
        <v>0.0</v>
      </c>
      <c r="G431" s="33">
        <v>7.0</v>
      </c>
      <c r="H431" s="33">
        <v>1.0</v>
      </c>
      <c r="I431" s="33">
        <v>0.0</v>
      </c>
      <c r="J431" s="33">
        <v>0.0</v>
      </c>
      <c r="K431" s="33">
        <v>0.0</v>
      </c>
      <c r="L431" s="33">
        <v>4.0</v>
      </c>
      <c r="M431" s="33">
        <v>0.0</v>
      </c>
      <c r="N431" s="33">
        <v>0.0</v>
      </c>
      <c r="O431" s="33">
        <v>0.0</v>
      </c>
      <c r="P431" s="33">
        <v>0.0</v>
      </c>
      <c r="Q431" s="33">
        <v>-1.0</v>
      </c>
      <c r="R431" s="40"/>
      <c r="S431" s="4" t="s">
        <v>7261</v>
      </c>
      <c r="T431" s="4" t="s">
        <v>66</v>
      </c>
      <c r="U431" s="33">
        <v>0.0</v>
      </c>
      <c r="V431" s="37" t="str">
        <f>VLOOKUP(S431,'Keyword cả 2 web trong top 10'!A:H,8,0)</f>
        <v>#N/A</v>
      </c>
      <c r="W431" s="37"/>
    </row>
    <row r="432">
      <c r="A432" s="32" t="s">
        <v>7263</v>
      </c>
      <c r="B432" s="2" t="s">
        <v>64</v>
      </c>
      <c r="C432" s="33">
        <v>0.01</v>
      </c>
      <c r="D432" s="33">
        <v>2.0</v>
      </c>
      <c r="E432" s="33">
        <v>4.0</v>
      </c>
      <c r="F432" s="33">
        <v>0.0</v>
      </c>
      <c r="G432" s="33">
        <v>1.0</v>
      </c>
      <c r="H432" s="33">
        <v>2.0</v>
      </c>
      <c r="I432" s="33">
        <v>0.0</v>
      </c>
      <c r="J432" s="33">
        <v>0.0</v>
      </c>
      <c r="K432" s="33">
        <v>0.0</v>
      </c>
      <c r="L432" s="33">
        <v>2.0</v>
      </c>
      <c r="M432" s="33">
        <v>4.0</v>
      </c>
      <c r="N432" s="33">
        <v>0.0</v>
      </c>
      <c r="O432" s="33">
        <v>0.0</v>
      </c>
      <c r="P432" s="33">
        <v>0.0</v>
      </c>
      <c r="Q432" s="33">
        <v>3.0</v>
      </c>
      <c r="R432" s="4" t="s">
        <v>80</v>
      </c>
      <c r="S432" s="4" t="s">
        <v>7264</v>
      </c>
      <c r="T432" s="4" t="s">
        <v>57</v>
      </c>
      <c r="U432" s="33">
        <v>7.0</v>
      </c>
      <c r="V432" s="37" t="str">
        <f>VLOOKUP(S432,'Keyword cả 2 web trong top 10'!A:H,8,0)</f>
        <v>#N/A</v>
      </c>
      <c r="W432" s="37"/>
    </row>
    <row r="433">
      <c r="A433" s="32" t="s">
        <v>7266</v>
      </c>
      <c r="B433" s="2" t="s">
        <v>64</v>
      </c>
      <c r="C433" s="33">
        <v>0.01</v>
      </c>
      <c r="D433" s="33">
        <v>4.0</v>
      </c>
      <c r="E433" s="33">
        <v>3.0</v>
      </c>
      <c r="F433" s="33">
        <v>0.0</v>
      </c>
      <c r="G433" s="33">
        <v>4.0</v>
      </c>
      <c r="H433" s="33">
        <v>0.0</v>
      </c>
      <c r="I433" s="33">
        <v>0.0</v>
      </c>
      <c r="J433" s="33">
        <v>0.0</v>
      </c>
      <c r="K433" s="33">
        <v>0.0</v>
      </c>
      <c r="L433" s="33">
        <v>3.0</v>
      </c>
      <c r="M433" s="33">
        <v>0.0</v>
      </c>
      <c r="N433" s="33">
        <v>0.0</v>
      </c>
      <c r="O433" s="33">
        <v>0.0</v>
      </c>
      <c r="P433" s="33">
        <v>0.0</v>
      </c>
      <c r="Q433" s="33">
        <v>2.0</v>
      </c>
      <c r="R433" s="40"/>
      <c r="S433" s="4" t="s">
        <v>7267</v>
      </c>
      <c r="T433" s="4" t="s">
        <v>66</v>
      </c>
      <c r="U433" s="33">
        <v>0.0</v>
      </c>
      <c r="V433" s="37" t="str">
        <f>VLOOKUP(S433,'Keyword cả 2 web trong top 10'!A:H,8,0)</f>
        <v>#N/A</v>
      </c>
      <c r="W433" s="37"/>
    </row>
    <row r="434">
      <c r="A434" s="32" t="s">
        <v>7269</v>
      </c>
      <c r="B434" s="2" t="s">
        <v>487</v>
      </c>
      <c r="C434" s="33">
        <v>0.01</v>
      </c>
      <c r="D434" s="33">
        <v>2.0</v>
      </c>
      <c r="E434" s="33">
        <v>3.0</v>
      </c>
      <c r="F434" s="33">
        <v>0.0</v>
      </c>
      <c r="G434" s="33">
        <v>1.0</v>
      </c>
      <c r="H434" s="33">
        <v>2.0</v>
      </c>
      <c r="I434" s="33">
        <v>0.0</v>
      </c>
      <c r="J434" s="33">
        <v>0.0</v>
      </c>
      <c r="K434" s="33">
        <v>0.0</v>
      </c>
      <c r="L434" s="33">
        <v>2.0</v>
      </c>
      <c r="M434" s="33">
        <v>3.0</v>
      </c>
      <c r="N434" s="33">
        <v>0.0</v>
      </c>
      <c r="O434" s="33">
        <v>0.0</v>
      </c>
      <c r="P434" s="33">
        <v>0.0</v>
      </c>
      <c r="Q434" s="33">
        <v>0.0</v>
      </c>
      <c r="R434" s="40"/>
      <c r="S434" s="4" t="s">
        <v>7271</v>
      </c>
      <c r="T434" s="4" t="s">
        <v>57</v>
      </c>
      <c r="U434" s="33">
        <v>0.0</v>
      </c>
      <c r="V434" s="37" t="str">
        <f>VLOOKUP(S434,'Keyword cả 2 web trong top 10'!A:H,8,0)</f>
        <v>#N/A</v>
      </c>
      <c r="W434" s="37"/>
    </row>
    <row r="435">
      <c r="A435" s="32" t="s">
        <v>1323</v>
      </c>
      <c r="B435" s="2" t="s">
        <v>64</v>
      </c>
      <c r="C435" s="33">
        <v>0.01</v>
      </c>
      <c r="D435" s="33">
        <v>2.0</v>
      </c>
      <c r="E435" s="33">
        <v>3.0</v>
      </c>
      <c r="F435" s="33">
        <v>0.0</v>
      </c>
      <c r="G435" s="33">
        <v>1.0</v>
      </c>
      <c r="H435" s="33">
        <v>1.0</v>
      </c>
      <c r="I435" s="33">
        <v>0.0</v>
      </c>
      <c r="J435" s="33">
        <v>0.0</v>
      </c>
      <c r="K435" s="33">
        <v>0.0</v>
      </c>
      <c r="L435" s="33">
        <v>3.0</v>
      </c>
      <c r="M435" s="33">
        <v>3.0</v>
      </c>
      <c r="N435" s="33">
        <v>0.0</v>
      </c>
      <c r="O435" s="33">
        <v>0.0</v>
      </c>
      <c r="P435" s="33">
        <v>0.0</v>
      </c>
      <c r="Q435" s="33">
        <v>3.0</v>
      </c>
      <c r="R435" s="4" t="s">
        <v>519</v>
      </c>
      <c r="S435" s="4" t="s">
        <v>1322</v>
      </c>
      <c r="T435" s="4" t="s">
        <v>336</v>
      </c>
      <c r="U435" s="33">
        <v>3.0</v>
      </c>
      <c r="V435" s="37">
        <f>VLOOKUP(S435,'Keyword cả 2 web trong top 10'!A:H,8,0)</f>
        <v>7</v>
      </c>
      <c r="W435" s="37"/>
    </row>
    <row r="436">
      <c r="A436" s="32" t="s">
        <v>7275</v>
      </c>
      <c r="B436" s="2" t="s">
        <v>64</v>
      </c>
      <c r="C436" s="33">
        <v>0.01</v>
      </c>
      <c r="D436" s="33">
        <v>21.0</v>
      </c>
      <c r="E436" s="33">
        <v>3.0</v>
      </c>
      <c r="F436" s="33">
        <v>0.0</v>
      </c>
      <c r="G436" s="33">
        <v>5.0</v>
      </c>
      <c r="H436" s="33">
        <v>6.0</v>
      </c>
      <c r="I436" s="33">
        <v>0.0</v>
      </c>
      <c r="J436" s="33">
        <v>0.0</v>
      </c>
      <c r="K436" s="33">
        <v>0.0</v>
      </c>
      <c r="L436" s="33">
        <v>2.0</v>
      </c>
      <c r="M436" s="33">
        <v>3.0</v>
      </c>
      <c r="N436" s="33">
        <v>0.0</v>
      </c>
      <c r="O436" s="33">
        <v>0.0</v>
      </c>
      <c r="P436" s="33">
        <v>0.0</v>
      </c>
      <c r="Q436" s="33">
        <v>0.0</v>
      </c>
      <c r="R436" s="40"/>
      <c r="S436" s="4" t="s">
        <v>7277</v>
      </c>
      <c r="T436" s="4" t="s">
        <v>57</v>
      </c>
      <c r="U436" s="33">
        <v>0.0</v>
      </c>
      <c r="V436" s="37" t="str">
        <f>VLOOKUP(S436,'Keyword cả 2 web trong top 10'!A:H,8,0)</f>
        <v>#N/A</v>
      </c>
      <c r="W436" s="37"/>
    </row>
    <row r="437">
      <c r="A437" s="32" t="s">
        <v>7279</v>
      </c>
      <c r="B437" s="2" t="s">
        <v>487</v>
      </c>
      <c r="C437" s="33">
        <v>0.01</v>
      </c>
      <c r="D437" s="33">
        <v>1.0</v>
      </c>
      <c r="E437" s="33">
        <v>3.0</v>
      </c>
      <c r="F437" s="33">
        <v>0.0</v>
      </c>
      <c r="G437" s="33">
        <v>1.0</v>
      </c>
      <c r="H437" s="33">
        <v>1.0</v>
      </c>
      <c r="I437" s="33">
        <v>0.0</v>
      </c>
      <c r="J437" s="33">
        <v>0.0</v>
      </c>
      <c r="K437" s="33">
        <v>0.0</v>
      </c>
      <c r="L437" s="33">
        <v>3.0</v>
      </c>
      <c r="M437" s="33">
        <v>3.0</v>
      </c>
      <c r="N437" s="33">
        <v>0.0</v>
      </c>
      <c r="O437" s="33">
        <v>0.0</v>
      </c>
      <c r="P437" s="33">
        <v>0.0</v>
      </c>
      <c r="Q437" s="33">
        <v>3.0</v>
      </c>
      <c r="R437" s="40"/>
      <c r="S437" s="4" t="s">
        <v>7280</v>
      </c>
      <c r="T437" s="4" t="s">
        <v>336</v>
      </c>
      <c r="U437" s="33">
        <v>0.0</v>
      </c>
      <c r="V437" s="37" t="str">
        <f>VLOOKUP(S437,'Keyword cả 2 web trong top 10'!A:H,8,0)</f>
        <v>#N/A</v>
      </c>
      <c r="W437" s="37"/>
    </row>
    <row r="438">
      <c r="A438" s="32" t="s">
        <v>7281</v>
      </c>
      <c r="B438" s="2" t="s">
        <v>487</v>
      </c>
      <c r="C438" s="33">
        <v>0.01</v>
      </c>
      <c r="D438" s="33">
        <v>3.0</v>
      </c>
      <c r="E438" s="33">
        <v>3.0</v>
      </c>
      <c r="F438" s="33">
        <v>0.0</v>
      </c>
      <c r="G438" s="33">
        <v>1.0</v>
      </c>
      <c r="H438" s="33">
        <v>2.0</v>
      </c>
      <c r="I438" s="33">
        <v>0.0</v>
      </c>
      <c r="J438" s="33">
        <v>1.0</v>
      </c>
      <c r="K438" s="33">
        <v>0.0</v>
      </c>
      <c r="L438" s="33">
        <v>3.0</v>
      </c>
      <c r="M438" s="33">
        <v>3.0</v>
      </c>
      <c r="N438" s="33">
        <v>0.0</v>
      </c>
      <c r="O438" s="33">
        <v>0.0</v>
      </c>
      <c r="P438" s="33">
        <v>0.0</v>
      </c>
      <c r="Q438" s="33">
        <v>1.0</v>
      </c>
      <c r="R438" s="40"/>
      <c r="S438" s="4" t="s">
        <v>7284</v>
      </c>
      <c r="T438" s="4" t="s">
        <v>57</v>
      </c>
      <c r="U438" s="33">
        <v>0.0</v>
      </c>
      <c r="V438" s="37" t="str">
        <f>VLOOKUP(S438,'Keyword cả 2 web trong top 10'!A:H,8,0)</f>
        <v>#N/A</v>
      </c>
      <c r="W438" s="37"/>
    </row>
    <row r="439">
      <c r="A439" s="32" t="s">
        <v>7285</v>
      </c>
      <c r="B439" s="2" t="s">
        <v>64</v>
      </c>
      <c r="C439" s="33">
        <v>0.01</v>
      </c>
      <c r="D439" s="33">
        <v>7.0</v>
      </c>
      <c r="E439" s="33">
        <v>3.0</v>
      </c>
      <c r="F439" s="33">
        <v>0.0</v>
      </c>
      <c r="G439" s="33">
        <v>0.0</v>
      </c>
      <c r="H439" s="33">
        <v>5.0</v>
      </c>
      <c r="I439" s="33">
        <v>0.0</v>
      </c>
      <c r="J439" s="33">
        <v>0.0</v>
      </c>
      <c r="K439" s="33">
        <v>0.0</v>
      </c>
      <c r="L439" s="33">
        <v>0.0</v>
      </c>
      <c r="M439" s="33">
        <v>3.0</v>
      </c>
      <c r="N439" s="33">
        <v>0.0</v>
      </c>
      <c r="O439" s="33">
        <v>0.0</v>
      </c>
      <c r="P439" s="33">
        <v>0.0</v>
      </c>
      <c r="Q439" s="33">
        <v>0.0</v>
      </c>
      <c r="R439" s="40"/>
      <c r="S439" s="4" t="s">
        <v>7287</v>
      </c>
      <c r="T439" s="4" t="s">
        <v>57</v>
      </c>
      <c r="U439" s="33">
        <v>0.0</v>
      </c>
      <c r="V439" s="37" t="str">
        <f>VLOOKUP(S439,'Keyword cả 2 web trong top 10'!A:H,8,0)</f>
        <v>#N/A</v>
      </c>
      <c r="W439" s="37"/>
    </row>
    <row r="440">
      <c r="A440" s="32" t="s">
        <v>7288</v>
      </c>
      <c r="B440" s="2" t="s">
        <v>64</v>
      </c>
      <c r="C440" s="33">
        <v>0.01</v>
      </c>
      <c r="D440" s="33">
        <v>12.0</v>
      </c>
      <c r="E440" s="33">
        <v>3.0</v>
      </c>
      <c r="F440" s="33">
        <v>0.0</v>
      </c>
      <c r="G440" s="33">
        <v>3.0</v>
      </c>
      <c r="H440" s="33">
        <v>3.0</v>
      </c>
      <c r="I440" s="33">
        <v>0.0</v>
      </c>
      <c r="J440" s="33">
        <v>0.0</v>
      </c>
      <c r="K440" s="33">
        <v>0.0</v>
      </c>
      <c r="L440" s="33">
        <v>0.0</v>
      </c>
      <c r="M440" s="33">
        <v>3.0</v>
      </c>
      <c r="N440" s="33">
        <v>0.0</v>
      </c>
      <c r="O440" s="33">
        <v>0.0</v>
      </c>
      <c r="P440" s="33">
        <v>0.0</v>
      </c>
      <c r="Q440" s="33">
        <v>-6.0</v>
      </c>
      <c r="R440" s="4" t="s">
        <v>221</v>
      </c>
      <c r="S440" s="4" t="s">
        <v>7289</v>
      </c>
      <c r="T440" s="4" t="s">
        <v>336</v>
      </c>
      <c r="U440" s="33">
        <v>3.0</v>
      </c>
      <c r="V440" s="37" t="str">
        <f>VLOOKUP(S440,'Keyword cả 2 web trong top 10'!A:H,8,0)</f>
        <v>#N/A</v>
      </c>
      <c r="W440" s="37"/>
    </row>
    <row r="441">
      <c r="A441" s="32" t="s">
        <v>7291</v>
      </c>
      <c r="B441" s="2" t="s">
        <v>64</v>
      </c>
      <c r="C441" s="33">
        <v>0.01</v>
      </c>
      <c r="D441" s="33">
        <v>10.0</v>
      </c>
      <c r="E441" s="33">
        <v>3.0</v>
      </c>
      <c r="F441" s="33">
        <v>0.0</v>
      </c>
      <c r="G441" s="33">
        <v>0.0</v>
      </c>
      <c r="H441" s="33">
        <v>6.0</v>
      </c>
      <c r="I441" s="33">
        <v>0.0</v>
      </c>
      <c r="J441" s="33">
        <v>0.0</v>
      </c>
      <c r="K441" s="33">
        <v>0.0</v>
      </c>
      <c r="L441" s="33">
        <v>0.0</v>
      </c>
      <c r="M441" s="33">
        <v>3.0</v>
      </c>
      <c r="N441" s="33">
        <v>0.0</v>
      </c>
      <c r="O441" s="33">
        <v>0.0</v>
      </c>
      <c r="P441" s="33">
        <v>0.0</v>
      </c>
      <c r="Q441" s="33">
        <v>-1.0</v>
      </c>
      <c r="R441" s="4" t="s">
        <v>221</v>
      </c>
      <c r="S441" s="4" t="s">
        <v>7292</v>
      </c>
      <c r="T441" s="4" t="s">
        <v>57</v>
      </c>
      <c r="U441" s="33">
        <v>7.0</v>
      </c>
      <c r="V441" s="37" t="str">
        <f>VLOOKUP(S441,'Keyword cả 2 web trong top 10'!A:H,8,0)</f>
        <v>#N/A</v>
      </c>
      <c r="W441" s="37"/>
    </row>
    <row r="442">
      <c r="A442" s="32" t="s">
        <v>7294</v>
      </c>
      <c r="B442" s="2" t="s">
        <v>487</v>
      </c>
      <c r="C442" s="33">
        <v>0.01</v>
      </c>
      <c r="D442" s="33">
        <v>10.0</v>
      </c>
      <c r="E442" s="33">
        <v>3.0</v>
      </c>
      <c r="F442" s="33">
        <v>0.0</v>
      </c>
      <c r="G442" s="33">
        <v>2.0</v>
      </c>
      <c r="H442" s="33">
        <v>7.0</v>
      </c>
      <c r="I442" s="33">
        <v>0.0</v>
      </c>
      <c r="J442" s="33">
        <v>0.0</v>
      </c>
      <c r="K442" s="33">
        <v>0.0</v>
      </c>
      <c r="L442" s="33">
        <v>3.0</v>
      </c>
      <c r="M442" s="33">
        <v>3.0</v>
      </c>
      <c r="N442" s="33">
        <v>0.0</v>
      </c>
      <c r="O442" s="33">
        <v>0.0</v>
      </c>
      <c r="P442" s="33">
        <v>0.0</v>
      </c>
      <c r="Q442" s="33">
        <v>3.0</v>
      </c>
      <c r="R442" s="40"/>
      <c r="S442" s="4" t="s">
        <v>7295</v>
      </c>
      <c r="T442" s="4" t="s">
        <v>57</v>
      </c>
      <c r="U442" s="33">
        <v>0.0</v>
      </c>
      <c r="V442" s="37" t="str">
        <f>VLOOKUP(S442,'Keyword cả 2 web trong top 10'!A:H,8,0)</f>
        <v>#N/A</v>
      </c>
      <c r="W442" s="37"/>
    </row>
    <row r="443">
      <c r="A443" s="32" t="s">
        <v>7296</v>
      </c>
      <c r="B443" s="2" t="s">
        <v>64</v>
      </c>
      <c r="C443" s="33">
        <v>0.01</v>
      </c>
      <c r="D443" s="33">
        <v>16.0</v>
      </c>
      <c r="E443" s="33">
        <v>3.0</v>
      </c>
      <c r="F443" s="33">
        <v>0.0</v>
      </c>
      <c r="G443" s="33">
        <v>3.0</v>
      </c>
      <c r="H443" s="33">
        <v>13.0</v>
      </c>
      <c r="I443" s="33">
        <v>0.0</v>
      </c>
      <c r="J443" s="33">
        <v>0.0</v>
      </c>
      <c r="K443" s="33">
        <v>0.0</v>
      </c>
      <c r="L443" s="33">
        <v>1.0</v>
      </c>
      <c r="M443" s="33">
        <v>3.0</v>
      </c>
      <c r="N443" s="33">
        <v>0.0</v>
      </c>
      <c r="O443" s="33">
        <v>0.0</v>
      </c>
      <c r="P443" s="33">
        <v>0.0</v>
      </c>
      <c r="Q443" s="33">
        <v>0.0</v>
      </c>
      <c r="R443" s="4" t="s">
        <v>2374</v>
      </c>
      <c r="S443" s="4" t="s">
        <v>7298</v>
      </c>
      <c r="T443" s="4" t="s">
        <v>57</v>
      </c>
      <c r="U443" s="33">
        <v>2.0</v>
      </c>
      <c r="V443" s="37" t="str">
        <f>VLOOKUP(S443,'Keyword cả 2 web trong top 10'!A:H,8,0)</f>
        <v>#N/A</v>
      </c>
      <c r="W443" s="37"/>
    </row>
    <row r="444">
      <c r="A444" s="32" t="s">
        <v>7299</v>
      </c>
      <c r="B444" s="2" t="s">
        <v>487</v>
      </c>
      <c r="C444" s="33">
        <v>0.01</v>
      </c>
      <c r="D444" s="33">
        <v>21.0</v>
      </c>
      <c r="E444" s="33">
        <v>3.0</v>
      </c>
      <c r="F444" s="33">
        <v>0.0</v>
      </c>
      <c r="G444" s="33">
        <v>8.0</v>
      </c>
      <c r="H444" s="33">
        <v>5.0</v>
      </c>
      <c r="I444" s="33">
        <v>0.0</v>
      </c>
      <c r="J444" s="33">
        <v>0.0</v>
      </c>
      <c r="K444" s="33">
        <v>0.0</v>
      </c>
      <c r="L444" s="33">
        <v>0.0</v>
      </c>
      <c r="M444" s="33">
        <v>3.0</v>
      </c>
      <c r="N444" s="33">
        <v>0.0</v>
      </c>
      <c r="O444" s="33">
        <v>0.0</v>
      </c>
      <c r="P444" s="33">
        <v>0.0</v>
      </c>
      <c r="Q444" s="33">
        <v>-3.0</v>
      </c>
      <c r="R444" s="40"/>
      <c r="S444" s="4" t="s">
        <v>7301</v>
      </c>
      <c r="T444" s="4" t="s">
        <v>66</v>
      </c>
      <c r="U444" s="33">
        <v>0.0</v>
      </c>
      <c r="V444" s="37" t="str">
        <f>VLOOKUP(S444,'Keyword cả 2 web trong top 10'!A:H,8,0)</f>
        <v>#N/A</v>
      </c>
      <c r="W444" s="37"/>
    </row>
    <row r="445">
      <c r="A445" s="32" t="s">
        <v>7302</v>
      </c>
      <c r="B445" s="2" t="s">
        <v>64</v>
      </c>
      <c r="C445" s="33">
        <v>0.01</v>
      </c>
      <c r="D445" s="33">
        <v>5.0</v>
      </c>
      <c r="E445" s="33">
        <v>3.0</v>
      </c>
      <c r="F445" s="33">
        <v>0.0</v>
      </c>
      <c r="G445" s="33">
        <v>4.0</v>
      </c>
      <c r="H445" s="33">
        <v>0.0</v>
      </c>
      <c r="I445" s="33">
        <v>0.0</v>
      </c>
      <c r="J445" s="33">
        <v>0.0</v>
      </c>
      <c r="K445" s="33">
        <v>0.0</v>
      </c>
      <c r="L445" s="33">
        <v>3.0</v>
      </c>
      <c r="M445" s="33">
        <v>0.0</v>
      </c>
      <c r="N445" s="33">
        <v>0.0</v>
      </c>
      <c r="O445" s="33">
        <v>0.0</v>
      </c>
      <c r="P445" s="33">
        <v>0.0</v>
      </c>
      <c r="Q445" s="33">
        <v>1.0</v>
      </c>
      <c r="R445" s="4" t="s">
        <v>261</v>
      </c>
      <c r="S445" s="4" t="s">
        <v>7304</v>
      </c>
      <c r="T445" s="4" t="s">
        <v>66</v>
      </c>
      <c r="U445" s="33">
        <v>4.0</v>
      </c>
      <c r="V445" s="37" t="str">
        <f>VLOOKUP(S445,'Keyword cả 2 web trong top 10'!A:H,8,0)</f>
        <v>#N/A</v>
      </c>
      <c r="W445" s="37"/>
    </row>
    <row r="446">
      <c r="A446" s="32" t="s">
        <v>7305</v>
      </c>
      <c r="B446" s="2" t="s">
        <v>64</v>
      </c>
      <c r="C446" s="33">
        <v>0.01</v>
      </c>
      <c r="D446" s="33">
        <v>13.0</v>
      </c>
      <c r="E446" s="33">
        <v>3.0</v>
      </c>
      <c r="F446" s="33">
        <v>0.0</v>
      </c>
      <c r="G446" s="33">
        <v>2.0</v>
      </c>
      <c r="H446" s="33">
        <v>10.0</v>
      </c>
      <c r="I446" s="33">
        <v>0.0</v>
      </c>
      <c r="J446" s="33">
        <v>2.0</v>
      </c>
      <c r="K446" s="33">
        <v>0.0</v>
      </c>
      <c r="L446" s="33">
        <v>0.0</v>
      </c>
      <c r="M446" s="33">
        <v>3.0</v>
      </c>
      <c r="N446" s="33">
        <v>0.0</v>
      </c>
      <c r="O446" s="33">
        <v>3.0</v>
      </c>
      <c r="P446" s="33">
        <v>0.0</v>
      </c>
      <c r="Q446" s="33">
        <v>0.0</v>
      </c>
      <c r="R446" s="4" t="s">
        <v>261</v>
      </c>
      <c r="S446" s="4" t="s">
        <v>7306</v>
      </c>
      <c r="T446" s="4" t="s">
        <v>57</v>
      </c>
      <c r="U446" s="33">
        <v>2.0</v>
      </c>
      <c r="V446" s="37" t="str">
        <f>VLOOKUP(S446,'Keyword cả 2 web trong top 10'!A:H,8,0)</f>
        <v>#N/A</v>
      </c>
      <c r="W446" s="37"/>
    </row>
    <row r="447">
      <c r="A447" s="32" t="s">
        <v>7307</v>
      </c>
      <c r="B447" s="2" t="s">
        <v>64</v>
      </c>
      <c r="C447" s="33">
        <v>0.01</v>
      </c>
      <c r="D447" s="33">
        <v>8.0</v>
      </c>
      <c r="E447" s="33">
        <v>3.0</v>
      </c>
      <c r="F447" s="33">
        <v>0.0</v>
      </c>
      <c r="G447" s="33">
        <v>5.0</v>
      </c>
      <c r="H447" s="33">
        <v>0.0</v>
      </c>
      <c r="I447" s="33">
        <v>0.0</v>
      </c>
      <c r="J447" s="33">
        <v>0.0</v>
      </c>
      <c r="K447" s="33">
        <v>0.0</v>
      </c>
      <c r="L447" s="33">
        <v>1.0</v>
      </c>
      <c r="M447" s="33">
        <v>0.0</v>
      </c>
      <c r="N447" s="33">
        <v>0.0</v>
      </c>
      <c r="O447" s="33">
        <v>0.0</v>
      </c>
      <c r="P447" s="33">
        <v>0.0</v>
      </c>
      <c r="Q447" s="33">
        <v>2.0</v>
      </c>
      <c r="R447" s="4" t="s">
        <v>464</v>
      </c>
      <c r="S447" s="4" t="s">
        <v>7309</v>
      </c>
      <c r="T447" s="4" t="s">
        <v>66</v>
      </c>
      <c r="U447" s="33">
        <v>1.0</v>
      </c>
      <c r="V447" s="37" t="str">
        <f>VLOOKUP(S447,'Keyword cả 2 web trong top 10'!A:H,8,0)</f>
        <v>#N/A</v>
      </c>
      <c r="W447" s="37"/>
    </row>
    <row r="448">
      <c r="A448" s="32" t="s">
        <v>7310</v>
      </c>
      <c r="B448" s="2" t="s">
        <v>64</v>
      </c>
      <c r="C448" s="33">
        <v>0.01</v>
      </c>
      <c r="D448" s="33">
        <v>9.0</v>
      </c>
      <c r="E448" s="33">
        <v>3.0</v>
      </c>
      <c r="F448" s="33">
        <v>0.0</v>
      </c>
      <c r="G448" s="33">
        <v>4.0</v>
      </c>
      <c r="H448" s="33">
        <v>5.0</v>
      </c>
      <c r="I448" s="33">
        <v>0.0</v>
      </c>
      <c r="J448" s="33">
        <v>0.0</v>
      </c>
      <c r="K448" s="33">
        <v>0.0</v>
      </c>
      <c r="L448" s="33">
        <v>2.0</v>
      </c>
      <c r="M448" s="33">
        <v>3.0</v>
      </c>
      <c r="N448" s="33">
        <v>0.0</v>
      </c>
      <c r="O448" s="33">
        <v>0.0</v>
      </c>
      <c r="P448" s="33">
        <v>0.0</v>
      </c>
      <c r="Q448" s="33">
        <v>2.0</v>
      </c>
      <c r="R448" s="40"/>
      <c r="S448" s="4" t="s">
        <v>7311</v>
      </c>
      <c r="T448" s="4" t="s">
        <v>57</v>
      </c>
      <c r="U448" s="33">
        <v>0.0</v>
      </c>
      <c r="V448" s="37" t="str">
        <f>VLOOKUP(S448,'Keyword cả 2 web trong top 10'!A:H,8,0)</f>
        <v>#N/A</v>
      </c>
      <c r="W448" s="37"/>
    </row>
    <row r="449">
      <c r="A449" s="32" t="s">
        <v>7313</v>
      </c>
      <c r="B449" s="2" t="s">
        <v>47</v>
      </c>
      <c r="C449" s="33">
        <v>0.01</v>
      </c>
      <c r="D449" s="33">
        <v>31.0</v>
      </c>
      <c r="E449" s="33">
        <v>3.0</v>
      </c>
      <c r="F449" s="33">
        <v>0.0</v>
      </c>
      <c r="G449" s="33">
        <v>3.0</v>
      </c>
      <c r="H449" s="33">
        <v>5.0</v>
      </c>
      <c r="I449" s="33">
        <v>0.0</v>
      </c>
      <c r="J449" s="33">
        <v>1.0</v>
      </c>
      <c r="K449" s="33">
        <v>0.0</v>
      </c>
      <c r="L449" s="33">
        <v>1.0</v>
      </c>
      <c r="M449" s="33">
        <v>2.0</v>
      </c>
      <c r="N449" s="33">
        <v>0.0</v>
      </c>
      <c r="O449" s="33">
        <v>0.0</v>
      </c>
      <c r="P449" s="33">
        <v>0.0</v>
      </c>
      <c r="Q449" s="33">
        <v>-7.0</v>
      </c>
      <c r="R449" s="4" t="s">
        <v>260</v>
      </c>
      <c r="S449" s="4" t="s">
        <v>7314</v>
      </c>
      <c r="T449" s="4" t="s">
        <v>57</v>
      </c>
      <c r="U449" s="33">
        <v>1.0</v>
      </c>
      <c r="V449" s="37" t="str">
        <f>VLOOKUP(S449,'Keyword cả 2 web trong top 10'!A:H,8,0)</f>
        <v>#N/A</v>
      </c>
      <c r="W449" s="37"/>
    </row>
    <row r="450">
      <c r="A450" s="32" t="s">
        <v>7315</v>
      </c>
      <c r="B450" s="2" t="s">
        <v>487</v>
      </c>
      <c r="C450" s="33">
        <v>0.01</v>
      </c>
      <c r="D450" s="33">
        <v>1.0</v>
      </c>
      <c r="E450" s="33">
        <v>3.0</v>
      </c>
      <c r="F450" s="33">
        <v>0.0</v>
      </c>
      <c r="G450" s="33">
        <v>1.0</v>
      </c>
      <c r="H450" s="33">
        <v>1.0</v>
      </c>
      <c r="I450" s="33">
        <v>0.0</v>
      </c>
      <c r="J450" s="33">
        <v>0.0</v>
      </c>
      <c r="K450" s="33">
        <v>0.0</v>
      </c>
      <c r="L450" s="33">
        <v>3.0</v>
      </c>
      <c r="M450" s="33">
        <v>3.0</v>
      </c>
      <c r="N450" s="33">
        <v>0.0</v>
      </c>
      <c r="O450" s="33">
        <v>0.0</v>
      </c>
      <c r="P450" s="33">
        <v>0.0</v>
      </c>
      <c r="Q450" s="33">
        <v>0.0</v>
      </c>
      <c r="R450" s="40"/>
      <c r="S450" s="4" t="s">
        <v>7317</v>
      </c>
      <c r="T450" s="4" t="s">
        <v>336</v>
      </c>
      <c r="U450" s="33">
        <v>0.0</v>
      </c>
      <c r="V450" s="37" t="str">
        <f>VLOOKUP(S450,'Keyword cả 2 web trong top 10'!A:H,8,0)</f>
        <v>#N/A</v>
      </c>
      <c r="W450" s="37"/>
    </row>
    <row r="451">
      <c r="A451" s="32" t="s">
        <v>7319</v>
      </c>
      <c r="B451" s="2" t="s">
        <v>487</v>
      </c>
      <c r="C451" s="33">
        <v>0.01</v>
      </c>
      <c r="D451" s="33">
        <v>5.0</v>
      </c>
      <c r="E451" s="33">
        <v>3.0</v>
      </c>
      <c r="F451" s="33">
        <v>0.0</v>
      </c>
      <c r="G451" s="33">
        <v>1.0</v>
      </c>
      <c r="H451" s="33">
        <v>2.0</v>
      </c>
      <c r="I451" s="33">
        <v>0.0</v>
      </c>
      <c r="J451" s="33">
        <v>1.0</v>
      </c>
      <c r="K451" s="33">
        <v>0.0</v>
      </c>
      <c r="L451" s="33">
        <v>0.0</v>
      </c>
      <c r="M451" s="33">
        <v>3.0</v>
      </c>
      <c r="N451" s="33">
        <v>0.0</v>
      </c>
      <c r="O451" s="33">
        <v>3.0</v>
      </c>
      <c r="P451" s="33">
        <v>0.0</v>
      </c>
      <c r="Q451" s="33">
        <v>0.0</v>
      </c>
      <c r="R451" s="40"/>
      <c r="S451" s="4" t="s">
        <v>7321</v>
      </c>
      <c r="T451" s="4" t="s">
        <v>57</v>
      </c>
      <c r="U451" s="33">
        <v>0.0</v>
      </c>
      <c r="V451" s="37" t="str">
        <f>VLOOKUP(S451,'Keyword cả 2 web trong top 10'!A:H,8,0)</f>
        <v>#N/A</v>
      </c>
      <c r="W451" s="37"/>
    </row>
    <row r="452">
      <c r="A452" s="32" t="s">
        <v>7322</v>
      </c>
      <c r="B452" s="2" t="s">
        <v>64</v>
      </c>
      <c r="C452" s="33">
        <v>0.01</v>
      </c>
      <c r="D452" s="33">
        <v>48.0</v>
      </c>
      <c r="E452" s="33">
        <v>3.0</v>
      </c>
      <c r="F452" s="33">
        <v>0.0</v>
      </c>
      <c r="G452" s="33">
        <v>6.0</v>
      </c>
      <c r="H452" s="33">
        <v>7.0</v>
      </c>
      <c r="I452" s="33">
        <v>0.0</v>
      </c>
      <c r="J452" s="33">
        <v>0.0</v>
      </c>
      <c r="K452" s="33">
        <v>0.0</v>
      </c>
      <c r="L452" s="33">
        <v>1.0</v>
      </c>
      <c r="M452" s="33">
        <v>2.0</v>
      </c>
      <c r="N452" s="33">
        <v>0.0</v>
      </c>
      <c r="O452" s="33">
        <v>0.0</v>
      </c>
      <c r="P452" s="33">
        <v>0.0</v>
      </c>
      <c r="Q452" s="33">
        <v>0.0</v>
      </c>
      <c r="R452" s="4" t="s">
        <v>439</v>
      </c>
      <c r="S452" s="4" t="s">
        <v>7323</v>
      </c>
      <c r="T452" s="4" t="s">
        <v>57</v>
      </c>
      <c r="U452" s="33">
        <v>6.0</v>
      </c>
      <c r="V452" s="37" t="str">
        <f>VLOOKUP(S452,'Keyword cả 2 web trong top 10'!A:H,8,0)</f>
        <v>#N/A</v>
      </c>
      <c r="W452" s="37"/>
    </row>
    <row r="453">
      <c r="A453" s="32" t="s">
        <v>7325</v>
      </c>
      <c r="B453" s="2" t="s">
        <v>487</v>
      </c>
      <c r="C453" s="33">
        <v>0.01</v>
      </c>
      <c r="D453" s="33">
        <v>3.0</v>
      </c>
      <c r="E453" s="33">
        <v>3.0</v>
      </c>
      <c r="F453" s="33">
        <v>0.0</v>
      </c>
      <c r="G453" s="33">
        <v>1.0</v>
      </c>
      <c r="H453" s="33">
        <v>2.0</v>
      </c>
      <c r="I453" s="33">
        <v>0.0</v>
      </c>
      <c r="J453" s="33">
        <v>1.0</v>
      </c>
      <c r="K453" s="33">
        <v>0.0</v>
      </c>
      <c r="L453" s="33">
        <v>0.0</v>
      </c>
      <c r="M453" s="33">
        <v>3.0</v>
      </c>
      <c r="N453" s="33">
        <v>0.0</v>
      </c>
      <c r="O453" s="33">
        <v>0.0</v>
      </c>
      <c r="P453" s="33">
        <v>0.0</v>
      </c>
      <c r="Q453" s="33">
        <v>-8.0</v>
      </c>
      <c r="R453" s="40"/>
      <c r="S453" s="4" t="s">
        <v>7327</v>
      </c>
      <c r="T453" s="4" t="s">
        <v>57</v>
      </c>
      <c r="U453" s="33">
        <v>0.0</v>
      </c>
      <c r="V453" s="37" t="str">
        <f>VLOOKUP(S453,'Keyword cả 2 web trong top 10'!A:H,8,0)</f>
        <v>#N/A</v>
      </c>
      <c r="W453" s="37"/>
    </row>
    <row r="454">
      <c r="A454" s="32" t="s">
        <v>7328</v>
      </c>
      <c r="B454" s="2" t="s">
        <v>64</v>
      </c>
      <c r="C454" s="33">
        <v>0.01</v>
      </c>
      <c r="D454" s="33">
        <v>4.0</v>
      </c>
      <c r="E454" s="33">
        <v>3.0</v>
      </c>
      <c r="F454" s="33">
        <v>0.0</v>
      </c>
      <c r="G454" s="33">
        <v>1.0</v>
      </c>
      <c r="H454" s="33">
        <v>3.0</v>
      </c>
      <c r="I454" s="33">
        <v>0.0</v>
      </c>
      <c r="J454" s="33">
        <v>0.0</v>
      </c>
      <c r="K454" s="33">
        <v>0.0</v>
      </c>
      <c r="L454" s="33">
        <v>3.0</v>
      </c>
      <c r="M454" s="33">
        <v>3.0</v>
      </c>
      <c r="N454" s="33">
        <v>0.0</v>
      </c>
      <c r="O454" s="33">
        <v>0.0</v>
      </c>
      <c r="P454" s="33">
        <v>0.0</v>
      </c>
      <c r="Q454" s="33">
        <v>3.0</v>
      </c>
      <c r="R454" s="4" t="s">
        <v>80</v>
      </c>
      <c r="S454" s="4" t="s">
        <v>7330</v>
      </c>
      <c r="T454" s="4" t="s">
        <v>57</v>
      </c>
      <c r="U454" s="33">
        <v>3.0</v>
      </c>
      <c r="V454" s="37" t="str">
        <f>VLOOKUP(S454,'Keyword cả 2 web trong top 10'!A:H,8,0)</f>
        <v>#N/A</v>
      </c>
      <c r="W454" s="37"/>
    </row>
    <row r="455">
      <c r="A455" s="32" t="s">
        <v>7332</v>
      </c>
      <c r="B455" s="2" t="s">
        <v>487</v>
      </c>
      <c r="C455" s="33">
        <v>0.01</v>
      </c>
      <c r="D455" s="33">
        <v>4.0</v>
      </c>
      <c r="E455" s="33">
        <v>3.0</v>
      </c>
      <c r="F455" s="33">
        <v>0.0</v>
      </c>
      <c r="G455" s="33">
        <v>2.0</v>
      </c>
      <c r="H455" s="33">
        <v>4.0</v>
      </c>
      <c r="I455" s="33">
        <v>0.0</v>
      </c>
      <c r="J455" s="33">
        <v>0.0</v>
      </c>
      <c r="K455" s="33">
        <v>0.0</v>
      </c>
      <c r="L455" s="33">
        <v>1.0</v>
      </c>
      <c r="M455" s="33">
        <v>3.0</v>
      </c>
      <c r="N455" s="33">
        <v>0.0</v>
      </c>
      <c r="O455" s="33">
        <v>0.0</v>
      </c>
      <c r="P455" s="33">
        <v>0.0</v>
      </c>
      <c r="Q455" s="33">
        <v>-1.0</v>
      </c>
      <c r="R455" s="40"/>
      <c r="S455" s="4" t="s">
        <v>7060</v>
      </c>
      <c r="T455" s="4" t="s">
        <v>57</v>
      </c>
      <c r="U455" s="33">
        <v>0.0</v>
      </c>
      <c r="V455" s="37" t="str">
        <f>VLOOKUP(S455,'Keyword cả 2 web trong top 10'!A:H,8,0)</f>
        <v>#N/A</v>
      </c>
      <c r="W455" s="37"/>
    </row>
    <row r="456">
      <c r="A456" s="32" t="s">
        <v>7334</v>
      </c>
      <c r="B456" s="2" t="s">
        <v>487</v>
      </c>
      <c r="C456" s="33">
        <v>0.01</v>
      </c>
      <c r="D456" s="33">
        <v>1.0</v>
      </c>
      <c r="E456" s="33">
        <v>3.0</v>
      </c>
      <c r="F456" s="33">
        <v>0.0</v>
      </c>
      <c r="G456" s="33">
        <v>0.0</v>
      </c>
      <c r="H456" s="33">
        <v>1.0</v>
      </c>
      <c r="I456" s="33">
        <v>0.0</v>
      </c>
      <c r="J456" s="33">
        <v>0.0</v>
      </c>
      <c r="K456" s="33">
        <v>0.0</v>
      </c>
      <c r="L456" s="33">
        <v>0.0</v>
      </c>
      <c r="M456" s="33">
        <v>3.0</v>
      </c>
      <c r="N456" s="33">
        <v>0.0</v>
      </c>
      <c r="O456" s="33">
        <v>0.0</v>
      </c>
      <c r="P456" s="33">
        <v>0.0</v>
      </c>
      <c r="Q456" s="33">
        <v>0.0</v>
      </c>
      <c r="R456" s="40"/>
      <c r="S456" s="4" t="s">
        <v>7335</v>
      </c>
      <c r="T456" s="4" t="s">
        <v>57</v>
      </c>
      <c r="U456" s="33">
        <v>0.0</v>
      </c>
      <c r="V456" s="37" t="str">
        <f>VLOOKUP(S456,'Keyword cả 2 web trong top 10'!A:H,8,0)</f>
        <v>#N/A</v>
      </c>
      <c r="W456" s="37"/>
    </row>
    <row r="457">
      <c r="A457" s="32" t="s">
        <v>7337</v>
      </c>
      <c r="B457" s="2" t="s">
        <v>487</v>
      </c>
      <c r="C457" s="33">
        <v>0.01</v>
      </c>
      <c r="D457" s="33">
        <v>3.0</v>
      </c>
      <c r="E457" s="33">
        <v>3.0</v>
      </c>
      <c r="F457" s="33">
        <v>0.0</v>
      </c>
      <c r="G457" s="33">
        <v>1.0</v>
      </c>
      <c r="H457" s="33">
        <v>3.0</v>
      </c>
      <c r="I457" s="33">
        <v>0.0</v>
      </c>
      <c r="J457" s="33">
        <v>0.0</v>
      </c>
      <c r="K457" s="33">
        <v>0.0</v>
      </c>
      <c r="L457" s="33">
        <v>0.0</v>
      </c>
      <c r="M457" s="33">
        <v>3.0</v>
      </c>
      <c r="N457" s="33">
        <v>0.0</v>
      </c>
      <c r="O457" s="33">
        <v>0.0</v>
      </c>
      <c r="P457" s="33">
        <v>0.0</v>
      </c>
      <c r="Q457" s="33">
        <v>0.0</v>
      </c>
      <c r="R457" s="40"/>
      <c r="S457" s="4" t="s">
        <v>7338</v>
      </c>
      <c r="T457" s="4" t="s">
        <v>57</v>
      </c>
      <c r="U457" s="33">
        <v>0.0</v>
      </c>
      <c r="V457" s="37" t="str">
        <f>VLOOKUP(S457,'Keyword cả 2 web trong top 10'!A:H,8,0)</f>
        <v>#N/A</v>
      </c>
      <c r="W457" s="37"/>
    </row>
    <row r="458">
      <c r="A458" s="32" t="s">
        <v>7339</v>
      </c>
      <c r="B458" s="2" t="s">
        <v>487</v>
      </c>
      <c r="C458" s="33">
        <v>0.01</v>
      </c>
      <c r="D458" s="33">
        <v>2.0</v>
      </c>
      <c r="E458" s="33">
        <v>3.0</v>
      </c>
      <c r="F458" s="33">
        <v>0.0</v>
      </c>
      <c r="G458" s="33">
        <v>0.0</v>
      </c>
      <c r="H458" s="33">
        <v>2.0</v>
      </c>
      <c r="I458" s="33">
        <v>0.0</v>
      </c>
      <c r="J458" s="33">
        <v>0.0</v>
      </c>
      <c r="K458" s="33">
        <v>0.0</v>
      </c>
      <c r="L458" s="33">
        <v>0.0</v>
      </c>
      <c r="M458" s="33">
        <v>3.0</v>
      </c>
      <c r="N458" s="33">
        <v>0.0</v>
      </c>
      <c r="O458" s="33">
        <v>0.0</v>
      </c>
      <c r="P458" s="33">
        <v>0.0</v>
      </c>
      <c r="Q458" s="33">
        <v>3.0</v>
      </c>
      <c r="R458" s="40"/>
      <c r="S458" s="4" t="s">
        <v>7341</v>
      </c>
      <c r="T458" s="4" t="s">
        <v>57</v>
      </c>
      <c r="U458" s="33">
        <v>0.0</v>
      </c>
      <c r="V458" s="37" t="str">
        <f>VLOOKUP(S458,'Keyword cả 2 web trong top 10'!A:H,8,0)</f>
        <v>#N/A</v>
      </c>
      <c r="W458" s="37"/>
    </row>
    <row r="459">
      <c r="A459" s="32" t="s">
        <v>911</v>
      </c>
      <c r="B459" s="2" t="s">
        <v>64</v>
      </c>
      <c r="C459" s="33">
        <v>0.01</v>
      </c>
      <c r="D459" s="33">
        <v>25.0</v>
      </c>
      <c r="E459" s="33">
        <v>3.0</v>
      </c>
      <c r="F459" s="33">
        <v>0.0</v>
      </c>
      <c r="G459" s="33">
        <v>3.0</v>
      </c>
      <c r="H459" s="33">
        <v>14.0</v>
      </c>
      <c r="I459" s="33">
        <v>0.0</v>
      </c>
      <c r="J459" s="33">
        <v>0.0</v>
      </c>
      <c r="K459" s="33">
        <v>0.0</v>
      </c>
      <c r="L459" s="33">
        <v>0.0</v>
      </c>
      <c r="M459" s="33">
        <v>3.0</v>
      </c>
      <c r="N459" s="33">
        <v>0.0</v>
      </c>
      <c r="O459" s="33">
        <v>0.0</v>
      </c>
      <c r="P459" s="33">
        <v>0.0</v>
      </c>
      <c r="Q459" s="33">
        <v>2.0</v>
      </c>
      <c r="R459" s="4" t="s">
        <v>221</v>
      </c>
      <c r="S459" s="4" t="s">
        <v>7344</v>
      </c>
      <c r="T459" s="4" t="s">
        <v>57</v>
      </c>
      <c r="U459" s="33">
        <v>5.0</v>
      </c>
      <c r="V459" s="37" t="str">
        <f>VLOOKUP(S459,'Keyword cả 2 web trong top 10'!A:H,8,0)</f>
        <v>#N/A</v>
      </c>
      <c r="W459" s="37"/>
    </row>
    <row r="460">
      <c r="A460" s="32" t="s">
        <v>7345</v>
      </c>
      <c r="B460" s="2" t="s">
        <v>64</v>
      </c>
      <c r="C460" s="33">
        <v>0.01</v>
      </c>
      <c r="D460" s="33">
        <v>18.0</v>
      </c>
      <c r="E460" s="33">
        <v>3.0</v>
      </c>
      <c r="F460" s="33">
        <v>0.0</v>
      </c>
      <c r="G460" s="33">
        <v>1.0</v>
      </c>
      <c r="H460" s="33">
        <v>6.0</v>
      </c>
      <c r="I460" s="33">
        <v>0.0</v>
      </c>
      <c r="J460" s="33">
        <v>0.0</v>
      </c>
      <c r="K460" s="33">
        <v>0.0</v>
      </c>
      <c r="L460" s="33">
        <v>0.0</v>
      </c>
      <c r="M460" s="33">
        <v>3.0</v>
      </c>
      <c r="N460" s="33">
        <v>0.0</v>
      </c>
      <c r="O460" s="33">
        <v>0.0</v>
      </c>
      <c r="P460" s="33">
        <v>0.0</v>
      </c>
      <c r="Q460" s="33">
        <v>-1.0</v>
      </c>
      <c r="R460" s="4" t="s">
        <v>260</v>
      </c>
      <c r="S460" s="4" t="s">
        <v>7347</v>
      </c>
      <c r="T460" s="4" t="s">
        <v>57</v>
      </c>
      <c r="U460" s="33">
        <v>5.0</v>
      </c>
      <c r="V460" s="37" t="str">
        <f>VLOOKUP(S460,'Keyword cả 2 web trong top 10'!A:H,8,0)</f>
        <v>#N/A</v>
      </c>
      <c r="W460" s="37"/>
    </row>
    <row r="461">
      <c r="A461" s="32" t="s">
        <v>7348</v>
      </c>
      <c r="B461" s="2" t="s">
        <v>64</v>
      </c>
      <c r="C461" s="33">
        <v>0.01</v>
      </c>
      <c r="D461" s="33">
        <v>3.0</v>
      </c>
      <c r="E461" s="33">
        <v>3.0</v>
      </c>
      <c r="F461" s="33">
        <v>0.0</v>
      </c>
      <c r="G461" s="33">
        <v>2.0</v>
      </c>
      <c r="H461" s="33">
        <v>0.0</v>
      </c>
      <c r="I461" s="33">
        <v>0.0</v>
      </c>
      <c r="J461" s="33">
        <v>0.0</v>
      </c>
      <c r="K461" s="33">
        <v>0.0</v>
      </c>
      <c r="L461" s="33">
        <v>3.0</v>
      </c>
      <c r="M461" s="33">
        <v>0.0</v>
      </c>
      <c r="N461" s="33">
        <v>0.0</v>
      </c>
      <c r="O461" s="33">
        <v>0.0</v>
      </c>
      <c r="P461" s="33">
        <v>0.0</v>
      </c>
      <c r="Q461" s="33">
        <v>0.0</v>
      </c>
      <c r="R461" s="4" t="s">
        <v>347</v>
      </c>
      <c r="S461" s="4" t="s">
        <v>7349</v>
      </c>
      <c r="T461" s="4" t="s">
        <v>66</v>
      </c>
      <c r="U461" s="33">
        <v>4.0</v>
      </c>
      <c r="V461" s="37" t="str">
        <f>VLOOKUP(S461,'Keyword cả 2 web trong top 10'!A:H,8,0)</f>
        <v>#N/A</v>
      </c>
      <c r="W461" s="37"/>
    </row>
    <row r="462">
      <c r="A462" s="32" t="s">
        <v>7351</v>
      </c>
      <c r="B462" s="2" t="s">
        <v>64</v>
      </c>
      <c r="C462" s="33">
        <v>0.01</v>
      </c>
      <c r="D462" s="33">
        <v>21.0</v>
      </c>
      <c r="E462" s="33">
        <v>3.0</v>
      </c>
      <c r="F462" s="33">
        <v>0.0</v>
      </c>
      <c r="G462" s="33">
        <v>12.0</v>
      </c>
      <c r="H462" s="33">
        <v>5.0</v>
      </c>
      <c r="I462" s="33">
        <v>0.0</v>
      </c>
      <c r="J462" s="33">
        <v>0.0</v>
      </c>
      <c r="K462" s="33">
        <v>0.0</v>
      </c>
      <c r="L462" s="33">
        <v>3.0</v>
      </c>
      <c r="M462" s="33">
        <v>0.0</v>
      </c>
      <c r="N462" s="33">
        <v>0.0</v>
      </c>
      <c r="O462" s="33">
        <v>0.0</v>
      </c>
      <c r="P462" s="33">
        <v>0.0</v>
      </c>
      <c r="Q462" s="33">
        <v>1.0</v>
      </c>
      <c r="R462" s="4" t="s">
        <v>221</v>
      </c>
      <c r="S462" s="4" t="s">
        <v>7352</v>
      </c>
      <c r="T462" s="4" t="s">
        <v>66</v>
      </c>
      <c r="U462" s="33">
        <v>8.0</v>
      </c>
      <c r="V462" s="37" t="str">
        <f>VLOOKUP(S462,'Keyword cả 2 web trong top 10'!A:H,8,0)</f>
        <v>#N/A</v>
      </c>
      <c r="W462" s="37"/>
    </row>
    <row r="463">
      <c r="A463" s="32" t="s">
        <v>7353</v>
      </c>
      <c r="B463" s="2" t="s">
        <v>64</v>
      </c>
      <c r="C463" s="33">
        <v>0.01</v>
      </c>
      <c r="D463" s="33">
        <v>8.0</v>
      </c>
      <c r="E463" s="33">
        <v>3.0</v>
      </c>
      <c r="F463" s="33">
        <v>0.0</v>
      </c>
      <c r="G463" s="33">
        <v>2.0</v>
      </c>
      <c r="H463" s="33">
        <v>0.0</v>
      </c>
      <c r="I463" s="33">
        <v>0.0</v>
      </c>
      <c r="J463" s="33">
        <v>0.0</v>
      </c>
      <c r="K463" s="33">
        <v>0.0</v>
      </c>
      <c r="L463" s="33">
        <v>3.0</v>
      </c>
      <c r="M463" s="33">
        <v>0.0</v>
      </c>
      <c r="N463" s="33">
        <v>0.0</v>
      </c>
      <c r="O463" s="33">
        <v>0.0</v>
      </c>
      <c r="P463" s="33">
        <v>0.0</v>
      </c>
      <c r="Q463" s="33">
        <v>3.0</v>
      </c>
      <c r="R463" s="4" t="s">
        <v>439</v>
      </c>
      <c r="S463" s="4" t="s">
        <v>7355</v>
      </c>
      <c r="T463" s="4" t="s">
        <v>66</v>
      </c>
      <c r="U463" s="33">
        <v>5.0</v>
      </c>
      <c r="V463" s="37" t="str">
        <f>VLOOKUP(S463,'Keyword cả 2 web trong top 10'!A:H,8,0)</f>
        <v>#N/A</v>
      </c>
      <c r="W463" s="37"/>
    </row>
    <row r="464">
      <c r="A464" s="32" t="s">
        <v>7356</v>
      </c>
      <c r="B464" s="2" t="s">
        <v>64</v>
      </c>
      <c r="C464" s="33">
        <v>0.01</v>
      </c>
      <c r="D464" s="33">
        <v>3.0</v>
      </c>
      <c r="E464" s="33">
        <v>3.0</v>
      </c>
      <c r="F464" s="33">
        <v>0.0</v>
      </c>
      <c r="G464" s="33">
        <v>0.0</v>
      </c>
      <c r="H464" s="33">
        <v>2.0</v>
      </c>
      <c r="I464" s="33">
        <v>0.0</v>
      </c>
      <c r="J464" s="33">
        <v>0.0</v>
      </c>
      <c r="K464" s="33">
        <v>0.0</v>
      </c>
      <c r="L464" s="33">
        <v>0.0</v>
      </c>
      <c r="M464" s="33">
        <v>3.0</v>
      </c>
      <c r="N464" s="33">
        <v>0.0</v>
      </c>
      <c r="O464" s="33">
        <v>0.0</v>
      </c>
      <c r="P464" s="33">
        <v>0.0</v>
      </c>
      <c r="Q464" s="33">
        <v>1.0</v>
      </c>
      <c r="R464" s="40"/>
      <c r="S464" s="4" t="s">
        <v>7358</v>
      </c>
      <c r="T464" s="4" t="s">
        <v>57</v>
      </c>
      <c r="U464" s="33">
        <v>0.0</v>
      </c>
      <c r="V464" s="37" t="str">
        <f>VLOOKUP(S464,'Keyword cả 2 web trong top 10'!A:H,8,0)</f>
        <v>#N/A</v>
      </c>
      <c r="W464" s="37"/>
    </row>
    <row r="465">
      <c r="A465" s="32" t="s">
        <v>7359</v>
      </c>
      <c r="B465" s="2" t="s">
        <v>64</v>
      </c>
      <c r="C465" s="33">
        <v>0.01</v>
      </c>
      <c r="D465" s="33">
        <v>20.0</v>
      </c>
      <c r="E465" s="33">
        <v>3.0</v>
      </c>
      <c r="F465" s="33">
        <v>0.0</v>
      </c>
      <c r="G465" s="33">
        <v>10.0</v>
      </c>
      <c r="H465" s="33">
        <v>10.0</v>
      </c>
      <c r="I465" s="33">
        <v>0.0</v>
      </c>
      <c r="J465" s="33">
        <v>1.0</v>
      </c>
      <c r="K465" s="33">
        <v>0.0</v>
      </c>
      <c r="L465" s="33">
        <v>1.0</v>
      </c>
      <c r="M465" s="33">
        <v>2.0</v>
      </c>
      <c r="N465" s="33">
        <v>0.0</v>
      </c>
      <c r="O465" s="33">
        <v>0.0</v>
      </c>
      <c r="P465" s="33">
        <v>0.0</v>
      </c>
      <c r="Q465" s="33">
        <v>-30.0</v>
      </c>
      <c r="R465" s="4" t="s">
        <v>221</v>
      </c>
      <c r="S465" s="4" t="s">
        <v>7362</v>
      </c>
      <c r="T465" s="4" t="s">
        <v>336</v>
      </c>
      <c r="U465" s="33">
        <v>4.0</v>
      </c>
      <c r="V465" s="37" t="str">
        <f>VLOOKUP(S465,'Keyword cả 2 web trong top 10'!A:H,8,0)</f>
        <v>#N/A</v>
      </c>
      <c r="W465" s="37"/>
    </row>
    <row r="466">
      <c r="A466" s="32" t="s">
        <v>7363</v>
      </c>
      <c r="B466" s="2" t="s">
        <v>64</v>
      </c>
      <c r="C466" s="33">
        <v>0.01</v>
      </c>
      <c r="D466" s="33">
        <v>7.0</v>
      </c>
      <c r="E466" s="33">
        <v>3.0</v>
      </c>
      <c r="F466" s="33">
        <v>0.0</v>
      </c>
      <c r="G466" s="33">
        <v>2.0</v>
      </c>
      <c r="H466" s="33">
        <v>5.0</v>
      </c>
      <c r="I466" s="33">
        <v>0.0</v>
      </c>
      <c r="J466" s="33">
        <v>1.0</v>
      </c>
      <c r="K466" s="33">
        <v>0.0</v>
      </c>
      <c r="L466" s="33">
        <v>3.0</v>
      </c>
      <c r="M466" s="33">
        <v>0.0</v>
      </c>
      <c r="N466" s="33">
        <v>0.0</v>
      </c>
      <c r="O466" s="33">
        <v>0.0</v>
      </c>
      <c r="P466" s="33">
        <v>0.0</v>
      </c>
      <c r="Q466" s="33">
        <v>-3.0</v>
      </c>
      <c r="R466" s="4" t="s">
        <v>221</v>
      </c>
      <c r="S466" s="4" t="s">
        <v>7365</v>
      </c>
      <c r="T466" s="4" t="s">
        <v>57</v>
      </c>
      <c r="U466" s="33">
        <v>5.0</v>
      </c>
      <c r="V466" s="37" t="str">
        <f>VLOOKUP(S466,'Keyword cả 2 web trong top 10'!A:H,8,0)</f>
        <v>#N/A</v>
      </c>
      <c r="W466" s="37"/>
    </row>
    <row r="467">
      <c r="A467" s="32" t="s">
        <v>7367</v>
      </c>
      <c r="B467" s="2" t="s">
        <v>487</v>
      </c>
      <c r="C467" s="33">
        <v>0.01</v>
      </c>
      <c r="D467" s="33">
        <v>3.0</v>
      </c>
      <c r="E467" s="33">
        <v>3.0</v>
      </c>
      <c r="F467" s="33">
        <v>0.0</v>
      </c>
      <c r="G467" s="33">
        <v>1.0</v>
      </c>
      <c r="H467" s="33">
        <v>3.0</v>
      </c>
      <c r="I467" s="33">
        <v>0.0</v>
      </c>
      <c r="J467" s="33">
        <v>2.0</v>
      </c>
      <c r="K467" s="33">
        <v>0.0</v>
      </c>
      <c r="L467" s="33">
        <v>1.0</v>
      </c>
      <c r="M467" s="33">
        <v>3.0</v>
      </c>
      <c r="N467" s="33">
        <v>0.0</v>
      </c>
      <c r="O467" s="33">
        <v>2.0</v>
      </c>
      <c r="P467" s="33">
        <v>0.0</v>
      </c>
      <c r="Q467" s="33">
        <v>2.0</v>
      </c>
      <c r="R467" s="40"/>
      <c r="S467" s="4" t="s">
        <v>6713</v>
      </c>
      <c r="T467" s="4" t="s">
        <v>57</v>
      </c>
      <c r="U467" s="33">
        <v>0.0</v>
      </c>
      <c r="V467" s="37" t="str">
        <f>VLOOKUP(S467,'Keyword cả 2 web trong top 10'!A:H,8,0)</f>
        <v>#N/A</v>
      </c>
      <c r="W467" s="37"/>
    </row>
    <row r="468">
      <c r="A468" s="32" t="s">
        <v>7369</v>
      </c>
      <c r="B468" s="2" t="s">
        <v>64</v>
      </c>
      <c r="C468" s="33">
        <v>0.01</v>
      </c>
      <c r="D468" s="33">
        <v>4.0</v>
      </c>
      <c r="E468" s="33">
        <v>3.0</v>
      </c>
      <c r="F468" s="33">
        <v>0.0</v>
      </c>
      <c r="G468" s="33">
        <v>3.0</v>
      </c>
      <c r="H468" s="33">
        <v>1.0</v>
      </c>
      <c r="I468" s="33">
        <v>0.0</v>
      </c>
      <c r="J468" s="33">
        <v>1.0</v>
      </c>
      <c r="K468" s="33">
        <v>0.0</v>
      </c>
      <c r="L468" s="33">
        <v>3.0</v>
      </c>
      <c r="M468" s="33">
        <v>0.0</v>
      </c>
      <c r="N468" s="33">
        <v>0.0</v>
      </c>
      <c r="O468" s="33">
        <v>0.0</v>
      </c>
      <c r="P468" s="33">
        <v>0.0</v>
      </c>
      <c r="Q468" s="33">
        <v>2.0</v>
      </c>
      <c r="R468" s="40"/>
      <c r="S468" s="4" t="s">
        <v>7370</v>
      </c>
      <c r="T468" s="4" t="s">
        <v>66</v>
      </c>
      <c r="U468" s="33">
        <v>0.0</v>
      </c>
      <c r="V468" s="37" t="str">
        <f>VLOOKUP(S468,'Keyword cả 2 web trong top 10'!A:H,8,0)</f>
        <v>#N/A</v>
      </c>
      <c r="W468" s="37"/>
    </row>
    <row r="469">
      <c r="A469" s="32" t="s">
        <v>7371</v>
      </c>
      <c r="B469" s="2" t="s">
        <v>64</v>
      </c>
      <c r="C469" s="33">
        <v>0.01</v>
      </c>
      <c r="D469" s="33">
        <v>7.0</v>
      </c>
      <c r="E469" s="33">
        <v>3.0</v>
      </c>
      <c r="F469" s="33">
        <v>0.0</v>
      </c>
      <c r="G469" s="33">
        <v>0.0</v>
      </c>
      <c r="H469" s="33">
        <v>2.0</v>
      </c>
      <c r="I469" s="33">
        <v>0.0</v>
      </c>
      <c r="J469" s="33">
        <v>0.0</v>
      </c>
      <c r="K469" s="33">
        <v>0.0</v>
      </c>
      <c r="L469" s="33">
        <v>0.0</v>
      </c>
      <c r="M469" s="33">
        <v>3.0</v>
      </c>
      <c r="N469" s="33">
        <v>0.0</v>
      </c>
      <c r="O469" s="33">
        <v>0.0</v>
      </c>
      <c r="P469" s="33">
        <v>0.0</v>
      </c>
      <c r="Q469" s="33">
        <v>-8.0</v>
      </c>
      <c r="R469" s="4" t="s">
        <v>347</v>
      </c>
      <c r="S469" s="4" t="s">
        <v>7373</v>
      </c>
      <c r="T469" s="4" t="s">
        <v>57</v>
      </c>
      <c r="U469" s="33">
        <v>2.0</v>
      </c>
      <c r="V469" s="37" t="str">
        <f>VLOOKUP(S469,'Keyword cả 2 web trong top 10'!A:H,8,0)</f>
        <v>#N/A</v>
      </c>
      <c r="W469" s="37"/>
    </row>
    <row r="470">
      <c r="A470" s="32" t="s">
        <v>7374</v>
      </c>
      <c r="B470" s="2" t="s">
        <v>487</v>
      </c>
      <c r="C470" s="33">
        <v>0.01</v>
      </c>
      <c r="D470" s="33">
        <v>10.0</v>
      </c>
      <c r="E470" s="33">
        <v>3.0</v>
      </c>
      <c r="F470" s="33">
        <v>0.0</v>
      </c>
      <c r="G470" s="33">
        <v>2.0</v>
      </c>
      <c r="H470" s="33">
        <v>2.0</v>
      </c>
      <c r="I470" s="33">
        <v>0.0</v>
      </c>
      <c r="J470" s="33">
        <v>0.0</v>
      </c>
      <c r="K470" s="33">
        <v>0.0</v>
      </c>
      <c r="L470" s="33">
        <v>3.0</v>
      </c>
      <c r="M470" s="33">
        <v>3.0</v>
      </c>
      <c r="N470" s="33">
        <v>0.0</v>
      </c>
      <c r="O470" s="33">
        <v>0.0</v>
      </c>
      <c r="P470" s="33">
        <v>0.0</v>
      </c>
      <c r="Q470" s="33">
        <v>0.0</v>
      </c>
      <c r="R470" s="40"/>
      <c r="S470" s="4" t="s">
        <v>7377</v>
      </c>
      <c r="T470" s="4" t="s">
        <v>336</v>
      </c>
      <c r="U470" s="33">
        <v>0.0</v>
      </c>
      <c r="V470" s="37" t="str">
        <f>VLOOKUP(S470,'Keyword cả 2 web trong top 10'!A:H,8,0)</f>
        <v>#N/A</v>
      </c>
      <c r="W470" s="37"/>
    </row>
    <row r="471">
      <c r="A471" s="32" t="s">
        <v>7378</v>
      </c>
      <c r="B471" s="2" t="s">
        <v>64</v>
      </c>
      <c r="C471" s="33">
        <v>0.01</v>
      </c>
      <c r="D471" s="33">
        <v>6.0</v>
      </c>
      <c r="E471" s="33">
        <v>3.0</v>
      </c>
      <c r="F471" s="33">
        <v>0.0</v>
      </c>
      <c r="G471" s="33">
        <v>1.0</v>
      </c>
      <c r="H471" s="33">
        <v>5.0</v>
      </c>
      <c r="I471" s="33">
        <v>0.0</v>
      </c>
      <c r="J471" s="33">
        <v>0.0</v>
      </c>
      <c r="K471" s="33">
        <v>0.0</v>
      </c>
      <c r="L471" s="33">
        <v>2.0</v>
      </c>
      <c r="M471" s="33">
        <v>3.0</v>
      </c>
      <c r="N471" s="33">
        <v>0.0</v>
      </c>
      <c r="O471" s="33">
        <v>0.0</v>
      </c>
      <c r="P471" s="33">
        <v>0.0</v>
      </c>
      <c r="Q471" s="33">
        <v>2.0</v>
      </c>
      <c r="R471" s="40"/>
      <c r="S471" s="4" t="s">
        <v>7379</v>
      </c>
      <c r="T471" s="4" t="s">
        <v>57</v>
      </c>
      <c r="U471" s="33">
        <v>0.0</v>
      </c>
      <c r="V471" s="37" t="str">
        <f>VLOOKUP(S471,'Keyword cả 2 web trong top 10'!A:H,8,0)</f>
        <v>#N/A</v>
      </c>
      <c r="W471" s="37"/>
    </row>
    <row r="472">
      <c r="A472" s="32" t="s">
        <v>7380</v>
      </c>
      <c r="B472" s="2" t="s">
        <v>64</v>
      </c>
      <c r="C472" s="33">
        <v>0.01</v>
      </c>
      <c r="D472" s="33">
        <v>5.0</v>
      </c>
      <c r="E472" s="33">
        <v>3.0</v>
      </c>
      <c r="F472" s="33">
        <v>0.0</v>
      </c>
      <c r="G472" s="33">
        <v>0.0</v>
      </c>
      <c r="H472" s="33">
        <v>1.0</v>
      </c>
      <c r="I472" s="33">
        <v>0.0</v>
      </c>
      <c r="J472" s="33">
        <v>0.0</v>
      </c>
      <c r="K472" s="33">
        <v>0.0</v>
      </c>
      <c r="L472" s="33">
        <v>0.0</v>
      </c>
      <c r="M472" s="33">
        <v>0.0</v>
      </c>
      <c r="N472" s="33">
        <v>0.0</v>
      </c>
      <c r="O472" s="33">
        <v>0.0</v>
      </c>
      <c r="P472" s="33">
        <v>0.0</v>
      </c>
      <c r="Q472" s="33">
        <v>-1.0</v>
      </c>
      <c r="R472" s="4" t="s">
        <v>973</v>
      </c>
      <c r="S472" s="4" t="s">
        <v>7381</v>
      </c>
      <c r="T472" s="4" t="s">
        <v>57</v>
      </c>
      <c r="U472" s="33">
        <v>2.0</v>
      </c>
      <c r="V472" s="37" t="str">
        <f>VLOOKUP(S472,'Keyword cả 2 web trong top 10'!A:H,8,0)</f>
        <v>#N/A</v>
      </c>
      <c r="W472" s="37"/>
    </row>
    <row r="473">
      <c r="A473" s="32" t="s">
        <v>7383</v>
      </c>
      <c r="B473" s="2" t="s">
        <v>64</v>
      </c>
      <c r="C473" s="33">
        <v>0.01</v>
      </c>
      <c r="D473" s="33">
        <v>14.0</v>
      </c>
      <c r="E473" s="33">
        <v>3.0</v>
      </c>
      <c r="F473" s="33">
        <v>0.0</v>
      </c>
      <c r="G473" s="33">
        <v>14.0</v>
      </c>
      <c r="H473" s="33">
        <v>2.0</v>
      </c>
      <c r="I473" s="33">
        <v>0.0</v>
      </c>
      <c r="J473" s="33">
        <v>0.0</v>
      </c>
      <c r="K473" s="33">
        <v>0.0</v>
      </c>
      <c r="L473" s="33">
        <v>3.0</v>
      </c>
      <c r="M473" s="33">
        <v>1.0</v>
      </c>
      <c r="N473" s="33">
        <v>0.0</v>
      </c>
      <c r="O473" s="33">
        <v>0.0</v>
      </c>
      <c r="P473" s="33">
        <v>0.0</v>
      </c>
      <c r="Q473" s="33">
        <v>3.0</v>
      </c>
      <c r="R473" s="40"/>
      <c r="S473" s="4" t="s">
        <v>7386</v>
      </c>
      <c r="T473" s="4" t="s">
        <v>66</v>
      </c>
      <c r="U473" s="33">
        <v>0.0</v>
      </c>
      <c r="V473" s="37" t="str">
        <f>VLOOKUP(S473,'Keyword cả 2 web trong top 10'!A:H,8,0)</f>
        <v>#N/A</v>
      </c>
      <c r="W473" s="37"/>
    </row>
    <row r="474">
      <c r="A474" s="32" t="s">
        <v>7387</v>
      </c>
      <c r="B474" s="2" t="s">
        <v>487</v>
      </c>
      <c r="C474" s="33">
        <v>0.01</v>
      </c>
      <c r="D474" s="33">
        <v>1.0</v>
      </c>
      <c r="E474" s="33">
        <v>3.0</v>
      </c>
      <c r="F474" s="33">
        <v>0.0</v>
      </c>
      <c r="G474" s="33">
        <v>1.0</v>
      </c>
      <c r="H474" s="33">
        <v>1.0</v>
      </c>
      <c r="I474" s="33">
        <v>0.0</v>
      </c>
      <c r="J474" s="33">
        <v>0.0</v>
      </c>
      <c r="K474" s="33">
        <v>0.0</v>
      </c>
      <c r="L474" s="33">
        <v>3.0</v>
      </c>
      <c r="M474" s="33">
        <v>3.0</v>
      </c>
      <c r="N474" s="33">
        <v>0.0</v>
      </c>
      <c r="O474" s="33">
        <v>0.0</v>
      </c>
      <c r="P474" s="33">
        <v>0.0</v>
      </c>
      <c r="Q474" s="33">
        <v>0.0</v>
      </c>
      <c r="R474" s="40"/>
      <c r="S474" s="4" t="s">
        <v>6933</v>
      </c>
      <c r="T474" s="4" t="s">
        <v>336</v>
      </c>
      <c r="U474" s="33">
        <v>0.0</v>
      </c>
      <c r="V474" s="37" t="str">
        <f>VLOOKUP(S474,'Keyword cả 2 web trong top 10'!A:H,8,0)</f>
        <v>#N/A</v>
      </c>
      <c r="W474" s="37"/>
    </row>
    <row r="475">
      <c r="A475" s="32" t="s">
        <v>7389</v>
      </c>
      <c r="B475" s="2" t="s">
        <v>64</v>
      </c>
      <c r="C475" s="33">
        <v>0.01</v>
      </c>
      <c r="D475" s="33">
        <v>20.0</v>
      </c>
      <c r="E475" s="33">
        <v>3.0</v>
      </c>
      <c r="F475" s="33">
        <v>0.0</v>
      </c>
      <c r="G475" s="33">
        <v>1.0</v>
      </c>
      <c r="H475" s="33">
        <v>7.0</v>
      </c>
      <c r="I475" s="33">
        <v>0.0</v>
      </c>
      <c r="J475" s="33">
        <v>0.0</v>
      </c>
      <c r="K475" s="33">
        <v>0.0</v>
      </c>
      <c r="L475" s="33">
        <v>0.0</v>
      </c>
      <c r="M475" s="33">
        <v>3.0</v>
      </c>
      <c r="N475" s="33">
        <v>0.0</v>
      </c>
      <c r="O475" s="33">
        <v>0.0</v>
      </c>
      <c r="P475" s="33">
        <v>0.0</v>
      </c>
      <c r="Q475" s="33">
        <v>-1.0</v>
      </c>
      <c r="R475" s="4" t="s">
        <v>439</v>
      </c>
      <c r="S475" s="4" t="s">
        <v>7391</v>
      </c>
      <c r="T475" s="4" t="s">
        <v>57</v>
      </c>
      <c r="U475" s="33">
        <v>2.0</v>
      </c>
      <c r="V475" s="37" t="str">
        <f>VLOOKUP(S475,'Keyword cả 2 web trong top 10'!A:H,8,0)</f>
        <v>#N/A</v>
      </c>
      <c r="W475" s="37"/>
    </row>
    <row r="476">
      <c r="A476" s="32" t="s">
        <v>7392</v>
      </c>
      <c r="B476" s="2" t="s">
        <v>64</v>
      </c>
      <c r="C476" s="33">
        <v>0.01</v>
      </c>
      <c r="D476" s="33">
        <v>1.0</v>
      </c>
      <c r="E476" s="33">
        <v>3.0</v>
      </c>
      <c r="F476" s="33">
        <v>0.0</v>
      </c>
      <c r="G476" s="33">
        <v>1.0</v>
      </c>
      <c r="H476" s="33">
        <v>0.0</v>
      </c>
      <c r="I476" s="33">
        <v>0.0</v>
      </c>
      <c r="J476" s="33">
        <v>0.0</v>
      </c>
      <c r="K476" s="33">
        <v>0.0</v>
      </c>
      <c r="L476" s="33">
        <v>3.0</v>
      </c>
      <c r="M476" s="33">
        <v>0.0</v>
      </c>
      <c r="N476" s="33">
        <v>0.0</v>
      </c>
      <c r="O476" s="33">
        <v>0.0</v>
      </c>
      <c r="P476" s="33">
        <v>0.0</v>
      </c>
      <c r="Q476" s="33">
        <v>-19.0</v>
      </c>
      <c r="R476" s="40"/>
      <c r="S476" s="4" t="s">
        <v>6852</v>
      </c>
      <c r="T476" s="4" t="s">
        <v>66</v>
      </c>
      <c r="U476" s="33">
        <v>0.0</v>
      </c>
      <c r="V476" s="37" t="str">
        <f>VLOOKUP(S476,'Keyword cả 2 web trong top 10'!A:H,8,0)</f>
        <v>#N/A</v>
      </c>
      <c r="W476" s="37"/>
    </row>
    <row r="477">
      <c r="A477" s="32" t="s">
        <v>7394</v>
      </c>
      <c r="B477" s="2" t="s">
        <v>487</v>
      </c>
      <c r="C477" s="33">
        <v>0.01</v>
      </c>
      <c r="D477" s="33">
        <v>2.0</v>
      </c>
      <c r="E477" s="33">
        <v>3.0</v>
      </c>
      <c r="F477" s="33">
        <v>0.0</v>
      </c>
      <c r="G477" s="33">
        <v>1.0</v>
      </c>
      <c r="H477" s="33">
        <v>2.0</v>
      </c>
      <c r="I477" s="33">
        <v>0.0</v>
      </c>
      <c r="J477" s="33">
        <v>0.0</v>
      </c>
      <c r="K477" s="33">
        <v>0.0</v>
      </c>
      <c r="L477" s="33">
        <v>2.0</v>
      </c>
      <c r="M477" s="33">
        <v>3.0</v>
      </c>
      <c r="N477" s="33">
        <v>0.0</v>
      </c>
      <c r="O477" s="33">
        <v>0.0</v>
      </c>
      <c r="P477" s="33">
        <v>0.0</v>
      </c>
      <c r="Q477" s="33">
        <v>-36.0</v>
      </c>
      <c r="R477" s="40"/>
      <c r="S477" s="4" t="s">
        <v>1551</v>
      </c>
      <c r="T477" s="4" t="s">
        <v>57</v>
      </c>
      <c r="U477" s="33">
        <v>0.0</v>
      </c>
      <c r="V477" s="37">
        <f>VLOOKUP(S477,'Keyword cả 2 web trong top 10'!A:H,8,0)</f>
        <v>2</v>
      </c>
      <c r="W477" s="37"/>
    </row>
    <row r="478">
      <c r="A478" s="32" t="s">
        <v>7396</v>
      </c>
      <c r="B478" s="2" t="s">
        <v>64</v>
      </c>
      <c r="C478" s="33">
        <v>0.01</v>
      </c>
      <c r="D478" s="33">
        <v>38.0</v>
      </c>
      <c r="E478" s="33">
        <v>3.0</v>
      </c>
      <c r="F478" s="33">
        <v>0.0</v>
      </c>
      <c r="G478" s="33">
        <v>13.0</v>
      </c>
      <c r="H478" s="33">
        <v>6.0</v>
      </c>
      <c r="I478" s="33">
        <v>0.0</v>
      </c>
      <c r="J478" s="33">
        <v>0.0</v>
      </c>
      <c r="K478" s="33">
        <v>0.0</v>
      </c>
      <c r="L478" s="33">
        <v>3.0</v>
      </c>
      <c r="M478" s="33">
        <v>0.0</v>
      </c>
      <c r="N478" s="33">
        <v>0.0</v>
      </c>
      <c r="O478" s="33">
        <v>0.0</v>
      </c>
      <c r="P478" s="33">
        <v>0.0</v>
      </c>
      <c r="Q478" s="33">
        <v>-20.0</v>
      </c>
      <c r="R478" s="4" t="s">
        <v>519</v>
      </c>
      <c r="S478" s="4" t="s">
        <v>7397</v>
      </c>
      <c r="T478" s="4" t="s">
        <v>66</v>
      </c>
      <c r="U478" s="33">
        <v>13.0</v>
      </c>
      <c r="V478" s="37" t="str">
        <f>VLOOKUP(S478,'Keyword cả 2 web trong top 10'!A:H,8,0)</f>
        <v>#N/A</v>
      </c>
      <c r="W478" s="37"/>
    </row>
    <row r="479">
      <c r="A479" s="32" t="s">
        <v>7399</v>
      </c>
      <c r="B479" s="2" t="s">
        <v>487</v>
      </c>
      <c r="C479" s="33">
        <v>0.01</v>
      </c>
      <c r="D479" s="33">
        <v>3.0</v>
      </c>
      <c r="E479" s="33">
        <v>3.0</v>
      </c>
      <c r="F479" s="33">
        <v>0.0</v>
      </c>
      <c r="G479" s="33">
        <v>1.0</v>
      </c>
      <c r="H479" s="33">
        <v>2.0</v>
      </c>
      <c r="I479" s="33">
        <v>0.0</v>
      </c>
      <c r="J479" s="33">
        <v>0.0</v>
      </c>
      <c r="K479" s="33">
        <v>0.0</v>
      </c>
      <c r="L479" s="33">
        <v>0.0</v>
      </c>
      <c r="M479" s="33">
        <v>3.0</v>
      </c>
      <c r="N479" s="33">
        <v>0.0</v>
      </c>
      <c r="O479" s="33">
        <v>0.0</v>
      </c>
      <c r="P479" s="33">
        <v>0.0</v>
      </c>
      <c r="Q479" s="33">
        <v>-6.0</v>
      </c>
      <c r="R479" s="40"/>
      <c r="S479" s="4" t="s">
        <v>7400</v>
      </c>
      <c r="T479" s="4" t="s">
        <v>57</v>
      </c>
      <c r="U479" s="33">
        <v>0.0</v>
      </c>
      <c r="V479" s="37" t="str">
        <f>VLOOKUP(S479,'Keyword cả 2 web trong top 10'!A:H,8,0)</f>
        <v>#N/A</v>
      </c>
      <c r="W479" s="37"/>
    </row>
    <row r="480">
      <c r="A480" s="32" t="s">
        <v>7402</v>
      </c>
      <c r="B480" s="2" t="s">
        <v>64</v>
      </c>
      <c r="C480" s="33">
        <v>0.01</v>
      </c>
      <c r="D480" s="33">
        <v>11.0</v>
      </c>
      <c r="E480" s="33">
        <v>3.0</v>
      </c>
      <c r="F480" s="33">
        <v>0.0</v>
      </c>
      <c r="G480" s="33">
        <v>3.0</v>
      </c>
      <c r="H480" s="33">
        <v>5.0</v>
      </c>
      <c r="I480" s="33">
        <v>0.0</v>
      </c>
      <c r="J480" s="33">
        <v>0.0</v>
      </c>
      <c r="K480" s="33">
        <v>0.0</v>
      </c>
      <c r="L480" s="33">
        <v>0.0</v>
      </c>
      <c r="M480" s="33">
        <v>3.0</v>
      </c>
      <c r="N480" s="33">
        <v>0.0</v>
      </c>
      <c r="O480" s="33">
        <v>0.0</v>
      </c>
      <c r="P480" s="33">
        <v>0.0</v>
      </c>
      <c r="Q480" s="33">
        <v>3.0</v>
      </c>
      <c r="R480" s="4" t="s">
        <v>261</v>
      </c>
      <c r="S480" s="4" t="s">
        <v>7404</v>
      </c>
      <c r="T480" s="4" t="s">
        <v>57</v>
      </c>
      <c r="U480" s="33">
        <v>3.0</v>
      </c>
      <c r="V480" s="37" t="str">
        <f>VLOOKUP(S480,'Keyword cả 2 web trong top 10'!A:H,8,0)</f>
        <v>#N/A</v>
      </c>
      <c r="W480" s="37"/>
    </row>
    <row r="481">
      <c r="A481" s="32" t="s">
        <v>7405</v>
      </c>
      <c r="B481" s="2" t="s">
        <v>487</v>
      </c>
      <c r="C481" s="33">
        <v>0.01</v>
      </c>
      <c r="D481" s="33">
        <v>3.0</v>
      </c>
      <c r="E481" s="33">
        <v>3.0</v>
      </c>
      <c r="F481" s="33">
        <v>0.0</v>
      </c>
      <c r="G481" s="33">
        <v>1.0</v>
      </c>
      <c r="H481" s="33">
        <v>2.0</v>
      </c>
      <c r="I481" s="33">
        <v>0.0</v>
      </c>
      <c r="J481" s="33">
        <v>0.0</v>
      </c>
      <c r="K481" s="33">
        <v>0.0</v>
      </c>
      <c r="L481" s="33">
        <v>1.0</v>
      </c>
      <c r="M481" s="33">
        <v>2.0</v>
      </c>
      <c r="N481" s="33">
        <v>0.0</v>
      </c>
      <c r="O481" s="33">
        <v>0.0</v>
      </c>
      <c r="P481" s="33">
        <v>0.0</v>
      </c>
      <c r="Q481" s="33">
        <v>1.0</v>
      </c>
      <c r="R481" s="40"/>
      <c r="S481" s="4" t="s">
        <v>7407</v>
      </c>
      <c r="T481" s="4" t="s">
        <v>57</v>
      </c>
      <c r="U481" s="33">
        <v>0.0</v>
      </c>
      <c r="V481" s="37" t="str">
        <f>VLOOKUP(S481,'Keyword cả 2 web trong top 10'!A:H,8,0)</f>
        <v>#N/A</v>
      </c>
      <c r="W481" s="37"/>
    </row>
    <row r="482">
      <c r="A482" s="32" t="s">
        <v>7408</v>
      </c>
      <c r="B482" s="2" t="s">
        <v>487</v>
      </c>
      <c r="C482" s="33">
        <v>0.01</v>
      </c>
      <c r="D482" s="33">
        <v>3.0</v>
      </c>
      <c r="E482" s="33">
        <v>3.0</v>
      </c>
      <c r="F482" s="33">
        <v>0.0</v>
      </c>
      <c r="G482" s="33">
        <v>2.0</v>
      </c>
      <c r="H482" s="33">
        <v>1.0</v>
      </c>
      <c r="I482" s="33">
        <v>0.0</v>
      </c>
      <c r="J482" s="33">
        <v>0.0</v>
      </c>
      <c r="K482" s="33">
        <v>0.0</v>
      </c>
      <c r="L482" s="33">
        <v>3.0</v>
      </c>
      <c r="M482" s="33">
        <v>0.0</v>
      </c>
      <c r="N482" s="33">
        <v>0.0</v>
      </c>
      <c r="O482" s="33">
        <v>0.0</v>
      </c>
      <c r="P482" s="33">
        <v>0.0</v>
      </c>
      <c r="Q482" s="33">
        <v>-1.0</v>
      </c>
      <c r="R482" s="40"/>
      <c r="S482" s="4" t="s">
        <v>7410</v>
      </c>
      <c r="T482" s="4" t="s">
        <v>66</v>
      </c>
      <c r="U482" s="33">
        <v>0.0</v>
      </c>
      <c r="V482" s="37" t="str">
        <f>VLOOKUP(S482,'Keyword cả 2 web trong top 10'!A:H,8,0)</f>
        <v>#N/A</v>
      </c>
      <c r="W482" s="37"/>
    </row>
    <row r="483">
      <c r="A483" s="32" t="s">
        <v>7412</v>
      </c>
      <c r="B483" s="2" t="s">
        <v>64</v>
      </c>
      <c r="C483" s="33">
        <v>0.01</v>
      </c>
      <c r="D483" s="33">
        <v>18.0</v>
      </c>
      <c r="E483" s="33">
        <v>3.0</v>
      </c>
      <c r="F483" s="33">
        <v>0.0</v>
      </c>
      <c r="G483" s="33">
        <v>5.0</v>
      </c>
      <c r="H483" s="33">
        <v>10.0</v>
      </c>
      <c r="I483" s="33">
        <v>0.0</v>
      </c>
      <c r="J483" s="33">
        <v>1.0</v>
      </c>
      <c r="K483" s="33">
        <v>0.0</v>
      </c>
      <c r="L483" s="33">
        <v>0.0</v>
      </c>
      <c r="M483" s="33">
        <v>3.0</v>
      </c>
      <c r="N483" s="33">
        <v>0.0</v>
      </c>
      <c r="O483" s="33">
        <v>0.0</v>
      </c>
      <c r="P483" s="33">
        <v>0.0</v>
      </c>
      <c r="Q483" s="33">
        <v>-13.0</v>
      </c>
      <c r="R483" s="4" t="s">
        <v>221</v>
      </c>
      <c r="S483" s="4" t="s">
        <v>2021</v>
      </c>
      <c r="T483" s="4" t="s">
        <v>57</v>
      </c>
      <c r="U483" s="33">
        <v>10.0</v>
      </c>
      <c r="V483" s="37">
        <f>VLOOKUP(S483,'Keyword cả 2 web trong top 10'!A:H,8,0)</f>
        <v>1</v>
      </c>
      <c r="W483" s="37"/>
    </row>
    <row r="484">
      <c r="A484" s="32" t="s">
        <v>7414</v>
      </c>
      <c r="B484" s="2" t="s">
        <v>64</v>
      </c>
      <c r="C484" s="33">
        <v>0.01</v>
      </c>
      <c r="D484" s="33">
        <v>25.0</v>
      </c>
      <c r="E484" s="33">
        <v>3.0</v>
      </c>
      <c r="F484" s="33">
        <v>0.0</v>
      </c>
      <c r="G484" s="33">
        <v>11.0</v>
      </c>
      <c r="H484" s="33">
        <v>18.0</v>
      </c>
      <c r="I484" s="33">
        <v>0.0</v>
      </c>
      <c r="J484" s="33">
        <v>0.0</v>
      </c>
      <c r="K484" s="33">
        <v>0.0</v>
      </c>
      <c r="L484" s="33">
        <v>1.0</v>
      </c>
      <c r="M484" s="33">
        <v>2.0</v>
      </c>
      <c r="N484" s="33">
        <v>0.0</v>
      </c>
      <c r="O484" s="33">
        <v>0.0</v>
      </c>
      <c r="P484" s="33">
        <v>0.0</v>
      </c>
      <c r="Q484" s="33">
        <v>0.0</v>
      </c>
      <c r="R484" s="4" t="s">
        <v>80</v>
      </c>
      <c r="S484" s="4" t="s">
        <v>7417</v>
      </c>
      <c r="T484" s="4" t="s">
        <v>57</v>
      </c>
      <c r="U484" s="33">
        <v>1.0</v>
      </c>
      <c r="V484" s="37" t="str">
        <f>VLOOKUP(S484,'Keyword cả 2 web trong top 10'!A:H,8,0)</f>
        <v>#N/A</v>
      </c>
      <c r="W484" s="37"/>
    </row>
    <row r="485">
      <c r="A485" s="32" t="s">
        <v>7418</v>
      </c>
      <c r="B485" s="2" t="s">
        <v>487</v>
      </c>
      <c r="C485" s="33">
        <v>0.0</v>
      </c>
      <c r="D485" s="33">
        <v>3.0</v>
      </c>
      <c r="E485" s="33">
        <v>2.0</v>
      </c>
      <c r="F485" s="33">
        <v>0.0</v>
      </c>
      <c r="G485" s="33">
        <v>3.0</v>
      </c>
      <c r="H485" s="33">
        <v>0.0</v>
      </c>
      <c r="I485" s="33">
        <v>0.0</v>
      </c>
      <c r="J485" s="33">
        <v>0.0</v>
      </c>
      <c r="K485" s="33">
        <v>0.0</v>
      </c>
      <c r="L485" s="33">
        <v>2.0</v>
      </c>
      <c r="M485" s="33">
        <v>0.0</v>
      </c>
      <c r="N485" s="33">
        <v>0.0</v>
      </c>
      <c r="O485" s="33">
        <v>0.0</v>
      </c>
      <c r="P485" s="33">
        <v>0.0</v>
      </c>
      <c r="Q485" s="33">
        <v>-26.0</v>
      </c>
      <c r="R485" s="40"/>
      <c r="S485" s="4" t="s">
        <v>7420</v>
      </c>
      <c r="T485" s="4" t="s">
        <v>66</v>
      </c>
      <c r="U485" s="33">
        <v>0.0</v>
      </c>
      <c r="V485" s="37" t="str">
        <f>VLOOKUP(S485,'Keyword cả 2 web trong top 10'!A:H,8,0)</f>
        <v>#N/A</v>
      </c>
      <c r="W485" s="37"/>
    </row>
    <row r="486">
      <c r="A486" s="32" t="s">
        <v>7422</v>
      </c>
      <c r="B486" s="2" t="s">
        <v>64</v>
      </c>
      <c r="C486" s="33">
        <v>0.0</v>
      </c>
      <c r="D486" s="33">
        <v>3.0</v>
      </c>
      <c r="E486" s="33">
        <v>2.0</v>
      </c>
      <c r="F486" s="33">
        <v>0.0</v>
      </c>
      <c r="G486" s="33">
        <v>0.0</v>
      </c>
      <c r="H486" s="33">
        <v>1.0</v>
      </c>
      <c r="I486" s="33">
        <v>0.0</v>
      </c>
      <c r="J486" s="33">
        <v>0.0</v>
      </c>
      <c r="K486" s="33">
        <v>0.0</v>
      </c>
      <c r="L486" s="33">
        <v>0.0</v>
      </c>
      <c r="M486" s="33">
        <v>2.0</v>
      </c>
      <c r="N486" s="33">
        <v>0.0</v>
      </c>
      <c r="O486" s="33">
        <v>0.0</v>
      </c>
      <c r="P486" s="33">
        <v>0.0</v>
      </c>
      <c r="Q486" s="33">
        <v>1.0</v>
      </c>
      <c r="R486" s="40"/>
      <c r="S486" s="4" t="s">
        <v>7425</v>
      </c>
      <c r="T486" s="4" t="s">
        <v>57</v>
      </c>
      <c r="U486" s="33">
        <v>0.0</v>
      </c>
      <c r="V486" s="37" t="str">
        <f>VLOOKUP(S486,'Keyword cả 2 web trong top 10'!A:H,8,0)</f>
        <v>#N/A</v>
      </c>
      <c r="W486" s="37"/>
    </row>
    <row r="487">
      <c r="A487" s="32" t="s">
        <v>7426</v>
      </c>
      <c r="B487" s="2" t="s">
        <v>64</v>
      </c>
      <c r="C487" s="33">
        <v>0.0</v>
      </c>
      <c r="D487" s="33">
        <v>7.0</v>
      </c>
      <c r="E487" s="33">
        <v>2.0</v>
      </c>
      <c r="F487" s="33">
        <v>0.0</v>
      </c>
      <c r="G487" s="33">
        <v>1.0</v>
      </c>
      <c r="H487" s="33">
        <v>3.0</v>
      </c>
      <c r="I487" s="33">
        <v>0.0</v>
      </c>
      <c r="J487" s="33">
        <v>0.0</v>
      </c>
      <c r="K487" s="33">
        <v>0.0</v>
      </c>
      <c r="L487" s="33">
        <v>0.0</v>
      </c>
      <c r="M487" s="33">
        <v>2.0</v>
      </c>
      <c r="N487" s="33">
        <v>0.0</v>
      </c>
      <c r="O487" s="33">
        <v>0.0</v>
      </c>
      <c r="P487" s="33">
        <v>0.0</v>
      </c>
      <c r="Q487" s="33">
        <v>-325.0</v>
      </c>
      <c r="R487" s="40"/>
      <c r="S487" s="4" t="s">
        <v>7428</v>
      </c>
      <c r="T487" s="4" t="s">
        <v>57</v>
      </c>
      <c r="U487" s="33">
        <v>0.0</v>
      </c>
      <c r="V487" s="37" t="str">
        <f>VLOOKUP(S487,'Keyword cả 2 web trong top 10'!A:H,8,0)</f>
        <v>#N/A</v>
      </c>
      <c r="W487" s="37"/>
    </row>
    <row r="488">
      <c r="A488" s="32" t="s">
        <v>7429</v>
      </c>
      <c r="B488" s="2" t="s">
        <v>487</v>
      </c>
      <c r="C488" s="33">
        <v>0.0</v>
      </c>
      <c r="D488" s="33">
        <v>4.0</v>
      </c>
      <c r="E488" s="33">
        <v>2.0</v>
      </c>
      <c r="F488" s="33">
        <v>0.0</v>
      </c>
      <c r="G488" s="33">
        <v>2.0</v>
      </c>
      <c r="H488" s="33">
        <v>3.0</v>
      </c>
      <c r="I488" s="33">
        <v>0.0</v>
      </c>
      <c r="J488" s="33">
        <v>0.0</v>
      </c>
      <c r="K488" s="33">
        <v>0.0</v>
      </c>
      <c r="L488" s="33">
        <v>1.0</v>
      </c>
      <c r="M488" s="33">
        <v>2.0</v>
      </c>
      <c r="N488" s="33">
        <v>0.0</v>
      </c>
      <c r="O488" s="33">
        <v>0.0</v>
      </c>
      <c r="P488" s="33">
        <v>0.0</v>
      </c>
      <c r="Q488" s="33">
        <v>-4.0</v>
      </c>
      <c r="R488" s="40"/>
      <c r="S488" s="4" t="s">
        <v>7432</v>
      </c>
      <c r="T488" s="4" t="s">
        <v>57</v>
      </c>
      <c r="U488" s="33">
        <v>0.0</v>
      </c>
      <c r="V488" s="37" t="str">
        <f>VLOOKUP(S488,'Keyword cả 2 web trong top 10'!A:H,8,0)</f>
        <v>#N/A</v>
      </c>
      <c r="W488" s="37"/>
    </row>
    <row r="489">
      <c r="A489" s="32" t="s">
        <v>7434</v>
      </c>
      <c r="B489" s="2" t="s">
        <v>64</v>
      </c>
      <c r="C489" s="33">
        <v>0.0</v>
      </c>
      <c r="D489" s="33">
        <v>2.0</v>
      </c>
      <c r="E489" s="33">
        <v>2.0</v>
      </c>
      <c r="F489" s="33">
        <v>0.0</v>
      </c>
      <c r="G489" s="33">
        <v>0.0</v>
      </c>
      <c r="H489" s="33">
        <v>2.0</v>
      </c>
      <c r="I489" s="33">
        <v>0.0</v>
      </c>
      <c r="J489" s="33">
        <v>0.0</v>
      </c>
      <c r="K489" s="33">
        <v>0.0</v>
      </c>
      <c r="L489" s="33">
        <v>0.0</v>
      </c>
      <c r="M489" s="33">
        <v>2.0</v>
      </c>
      <c r="N489" s="33">
        <v>0.0</v>
      </c>
      <c r="O489" s="33">
        <v>0.0</v>
      </c>
      <c r="P489" s="33">
        <v>0.0</v>
      </c>
      <c r="Q489" s="33">
        <v>2.0</v>
      </c>
      <c r="R489" s="4" t="s">
        <v>80</v>
      </c>
      <c r="S489" s="4" t="s">
        <v>7436</v>
      </c>
      <c r="T489" s="4" t="s">
        <v>57</v>
      </c>
      <c r="U489" s="33">
        <v>1.0</v>
      </c>
      <c r="V489" s="37" t="str">
        <f>VLOOKUP(S489,'Keyword cả 2 web trong top 10'!A:H,8,0)</f>
        <v>#N/A</v>
      </c>
      <c r="W489" s="37"/>
    </row>
    <row r="490">
      <c r="A490" s="32" t="s">
        <v>7437</v>
      </c>
      <c r="B490" s="2" t="s">
        <v>64</v>
      </c>
      <c r="C490" s="33">
        <v>0.0</v>
      </c>
      <c r="D490" s="33">
        <v>3.0</v>
      </c>
      <c r="E490" s="33">
        <v>2.0</v>
      </c>
      <c r="F490" s="33">
        <v>0.0</v>
      </c>
      <c r="G490" s="33">
        <v>0.0</v>
      </c>
      <c r="H490" s="33">
        <v>3.0</v>
      </c>
      <c r="I490" s="33">
        <v>0.0</v>
      </c>
      <c r="J490" s="33">
        <v>0.0</v>
      </c>
      <c r="K490" s="33">
        <v>0.0</v>
      </c>
      <c r="L490" s="33">
        <v>0.0</v>
      </c>
      <c r="M490" s="33">
        <v>2.0</v>
      </c>
      <c r="N490" s="33">
        <v>0.0</v>
      </c>
      <c r="O490" s="33">
        <v>0.0</v>
      </c>
      <c r="P490" s="33">
        <v>0.0</v>
      </c>
      <c r="Q490" s="33">
        <v>1.0</v>
      </c>
      <c r="R490" s="4" t="s">
        <v>347</v>
      </c>
      <c r="S490" s="4" t="s">
        <v>7439</v>
      </c>
      <c r="T490" s="4" t="s">
        <v>57</v>
      </c>
      <c r="U490" s="33">
        <v>3.0</v>
      </c>
      <c r="V490" s="37" t="str">
        <f>VLOOKUP(S490,'Keyword cả 2 web trong top 10'!A:H,8,0)</f>
        <v>#N/A</v>
      </c>
      <c r="W490" s="37"/>
    </row>
    <row r="491">
      <c r="A491" s="32" t="s">
        <v>7440</v>
      </c>
      <c r="B491" s="2" t="s">
        <v>64</v>
      </c>
      <c r="C491" s="33">
        <v>0.0</v>
      </c>
      <c r="D491" s="33">
        <v>6.0</v>
      </c>
      <c r="E491" s="33">
        <v>2.0</v>
      </c>
      <c r="F491" s="33">
        <v>0.0</v>
      </c>
      <c r="G491" s="33">
        <v>0.0</v>
      </c>
      <c r="H491" s="33">
        <v>5.0</v>
      </c>
      <c r="I491" s="33">
        <v>0.0</v>
      </c>
      <c r="J491" s="33">
        <v>0.0</v>
      </c>
      <c r="K491" s="33">
        <v>0.0</v>
      </c>
      <c r="L491" s="33">
        <v>0.0</v>
      </c>
      <c r="M491" s="33">
        <v>2.0</v>
      </c>
      <c r="N491" s="33">
        <v>0.0</v>
      </c>
      <c r="O491" s="33">
        <v>0.0</v>
      </c>
      <c r="P491" s="33">
        <v>0.0</v>
      </c>
      <c r="Q491" s="33">
        <v>0.0</v>
      </c>
      <c r="R491" s="4" t="s">
        <v>260</v>
      </c>
      <c r="S491" s="4" t="s">
        <v>7442</v>
      </c>
      <c r="T491" s="4" t="s">
        <v>57</v>
      </c>
      <c r="U491" s="33">
        <v>1.0</v>
      </c>
      <c r="V491" s="37" t="str">
        <f>VLOOKUP(S491,'Keyword cả 2 web trong top 10'!A:H,8,0)</f>
        <v>#N/A</v>
      </c>
      <c r="W491" s="37"/>
    </row>
    <row r="492">
      <c r="A492" s="32" t="s">
        <v>7443</v>
      </c>
      <c r="B492" s="2" t="s">
        <v>487</v>
      </c>
      <c r="C492" s="33">
        <v>0.0</v>
      </c>
      <c r="D492" s="33">
        <v>1.0</v>
      </c>
      <c r="E492" s="33">
        <v>2.0</v>
      </c>
      <c r="F492" s="33">
        <v>0.0</v>
      </c>
      <c r="G492" s="33">
        <v>0.0</v>
      </c>
      <c r="H492" s="33">
        <v>1.0</v>
      </c>
      <c r="I492" s="33">
        <v>0.0</v>
      </c>
      <c r="J492" s="33">
        <v>0.0</v>
      </c>
      <c r="K492" s="33">
        <v>0.0</v>
      </c>
      <c r="L492" s="33">
        <v>0.0</v>
      </c>
      <c r="M492" s="33">
        <v>2.0</v>
      </c>
      <c r="N492" s="33">
        <v>0.0</v>
      </c>
      <c r="O492" s="33">
        <v>0.0</v>
      </c>
      <c r="P492" s="33">
        <v>0.0</v>
      </c>
      <c r="Q492" s="33">
        <v>0.0</v>
      </c>
      <c r="R492" s="40"/>
      <c r="S492" s="4" t="s">
        <v>7446</v>
      </c>
      <c r="T492" s="4" t="s">
        <v>57</v>
      </c>
      <c r="U492" s="33">
        <v>0.0</v>
      </c>
      <c r="V492" s="37" t="str">
        <f>VLOOKUP(S492,'Keyword cả 2 web trong top 10'!A:H,8,0)</f>
        <v>#N/A</v>
      </c>
      <c r="W492" s="37"/>
    </row>
    <row r="493">
      <c r="A493" s="32" t="s">
        <v>7447</v>
      </c>
      <c r="B493" s="2" t="s">
        <v>487</v>
      </c>
      <c r="C493" s="33">
        <v>0.0</v>
      </c>
      <c r="D493" s="33">
        <v>16.0</v>
      </c>
      <c r="E493" s="33">
        <v>2.0</v>
      </c>
      <c r="F493" s="33">
        <v>0.0</v>
      </c>
      <c r="G493" s="33">
        <v>6.0</v>
      </c>
      <c r="H493" s="33">
        <v>8.0</v>
      </c>
      <c r="I493" s="33">
        <v>0.0</v>
      </c>
      <c r="J493" s="33">
        <v>1.0</v>
      </c>
      <c r="K493" s="33">
        <v>0.0</v>
      </c>
      <c r="L493" s="33">
        <v>0.0</v>
      </c>
      <c r="M493" s="33">
        <v>2.0</v>
      </c>
      <c r="N493" s="33">
        <v>0.0</v>
      </c>
      <c r="O493" s="33">
        <v>2.0</v>
      </c>
      <c r="P493" s="33">
        <v>0.0</v>
      </c>
      <c r="Q493" s="33">
        <v>0.0</v>
      </c>
      <c r="R493" s="40"/>
      <c r="S493" s="4" t="s">
        <v>7451</v>
      </c>
      <c r="T493" s="4" t="s">
        <v>57</v>
      </c>
      <c r="U493" s="33">
        <v>0.0</v>
      </c>
      <c r="V493" s="37" t="str">
        <f>VLOOKUP(S493,'Keyword cả 2 web trong top 10'!A:H,8,0)</f>
        <v>#N/A</v>
      </c>
      <c r="W493" s="37"/>
    </row>
    <row r="494">
      <c r="A494" s="32" t="s">
        <v>7453</v>
      </c>
      <c r="B494" s="2" t="s">
        <v>64</v>
      </c>
      <c r="C494" s="33">
        <v>0.0</v>
      </c>
      <c r="D494" s="33">
        <v>35.0</v>
      </c>
      <c r="E494" s="33">
        <v>2.0</v>
      </c>
      <c r="F494" s="33">
        <v>0.0</v>
      </c>
      <c r="G494" s="33">
        <v>6.0</v>
      </c>
      <c r="H494" s="33">
        <v>9.0</v>
      </c>
      <c r="I494" s="33">
        <v>0.0</v>
      </c>
      <c r="J494" s="33">
        <v>0.0</v>
      </c>
      <c r="K494" s="33">
        <v>0.0</v>
      </c>
      <c r="L494" s="33">
        <v>0.0</v>
      </c>
      <c r="M494" s="33">
        <v>1.0</v>
      </c>
      <c r="N494" s="33">
        <v>0.0</v>
      </c>
      <c r="O494" s="33">
        <v>0.0</v>
      </c>
      <c r="P494" s="33">
        <v>0.0</v>
      </c>
      <c r="Q494" s="33">
        <v>-191.0</v>
      </c>
      <c r="R494" s="4" t="s">
        <v>260</v>
      </c>
      <c r="S494" s="4" t="s">
        <v>7454</v>
      </c>
      <c r="T494" s="4" t="s">
        <v>57</v>
      </c>
      <c r="U494" s="33">
        <v>2.0</v>
      </c>
      <c r="V494" s="37" t="str">
        <f>VLOOKUP(S494,'Keyword cả 2 web trong top 10'!A:H,8,0)</f>
        <v>#N/A</v>
      </c>
      <c r="W494" s="37"/>
    </row>
    <row r="495">
      <c r="A495" s="32" t="s">
        <v>7456</v>
      </c>
      <c r="B495" s="2" t="s">
        <v>64</v>
      </c>
      <c r="C495" s="33">
        <v>0.0</v>
      </c>
      <c r="D495" s="33">
        <v>7.0</v>
      </c>
      <c r="E495" s="33">
        <v>2.0</v>
      </c>
      <c r="F495" s="33">
        <v>0.0</v>
      </c>
      <c r="G495" s="33">
        <v>2.0</v>
      </c>
      <c r="H495" s="33">
        <v>3.0</v>
      </c>
      <c r="I495" s="33">
        <v>0.0</v>
      </c>
      <c r="J495" s="33">
        <v>1.0</v>
      </c>
      <c r="K495" s="33">
        <v>0.0</v>
      </c>
      <c r="L495" s="33">
        <v>0.0</v>
      </c>
      <c r="M495" s="33">
        <v>2.0</v>
      </c>
      <c r="N495" s="33">
        <v>0.0</v>
      </c>
      <c r="O495" s="33">
        <v>2.0</v>
      </c>
      <c r="P495" s="33">
        <v>0.0</v>
      </c>
      <c r="Q495" s="33">
        <v>2.0</v>
      </c>
      <c r="R495" s="4" t="s">
        <v>973</v>
      </c>
      <c r="S495" s="4" t="s">
        <v>7458</v>
      </c>
      <c r="T495" s="4" t="s">
        <v>57</v>
      </c>
      <c r="U495" s="33">
        <v>2.0</v>
      </c>
      <c r="V495" s="37" t="str">
        <f>VLOOKUP(S495,'Keyword cả 2 web trong top 10'!A:H,8,0)</f>
        <v>#N/A</v>
      </c>
      <c r="W495" s="37"/>
    </row>
    <row r="496">
      <c r="A496" s="32" t="s">
        <v>7460</v>
      </c>
      <c r="B496" s="2" t="s">
        <v>487</v>
      </c>
      <c r="C496" s="33">
        <v>0.0</v>
      </c>
      <c r="D496" s="33">
        <v>1.0</v>
      </c>
      <c r="E496" s="33">
        <v>2.0</v>
      </c>
      <c r="F496" s="33">
        <v>0.0</v>
      </c>
      <c r="G496" s="33">
        <v>0.0</v>
      </c>
      <c r="H496" s="33">
        <v>1.0</v>
      </c>
      <c r="I496" s="33">
        <v>0.0</v>
      </c>
      <c r="J496" s="33">
        <v>1.0</v>
      </c>
      <c r="K496" s="33">
        <v>0.0</v>
      </c>
      <c r="L496" s="33">
        <v>0.0</v>
      </c>
      <c r="M496" s="33">
        <v>2.0</v>
      </c>
      <c r="N496" s="33">
        <v>0.0</v>
      </c>
      <c r="O496" s="33">
        <v>2.0</v>
      </c>
      <c r="P496" s="33">
        <v>0.0</v>
      </c>
      <c r="Q496" s="33">
        <v>0.0</v>
      </c>
      <c r="R496" s="40"/>
      <c r="S496" s="4" t="s">
        <v>7461</v>
      </c>
      <c r="T496" s="4" t="s">
        <v>3051</v>
      </c>
      <c r="U496" s="33">
        <v>0.0</v>
      </c>
      <c r="V496" s="37" t="str">
        <f>VLOOKUP(S496,'Keyword cả 2 web trong top 10'!A:H,8,0)</f>
        <v>#N/A</v>
      </c>
      <c r="W496" s="37"/>
    </row>
    <row r="497">
      <c r="A497" s="32" t="s">
        <v>7462</v>
      </c>
      <c r="B497" s="2" t="s">
        <v>64</v>
      </c>
      <c r="C497" s="33">
        <v>0.0</v>
      </c>
      <c r="D497" s="33">
        <v>17.0</v>
      </c>
      <c r="E497" s="33">
        <v>2.0</v>
      </c>
      <c r="F497" s="33">
        <v>0.0</v>
      </c>
      <c r="G497" s="33">
        <v>7.0</v>
      </c>
      <c r="H497" s="33">
        <v>9.0</v>
      </c>
      <c r="I497" s="33">
        <v>0.0</v>
      </c>
      <c r="J497" s="33">
        <v>0.0</v>
      </c>
      <c r="K497" s="33">
        <v>0.0</v>
      </c>
      <c r="L497" s="33">
        <v>2.0</v>
      </c>
      <c r="M497" s="33">
        <v>0.0</v>
      </c>
      <c r="N497" s="33">
        <v>0.0</v>
      </c>
      <c r="O497" s="33">
        <v>0.0</v>
      </c>
      <c r="P497" s="33">
        <v>0.0</v>
      </c>
      <c r="Q497" s="33">
        <v>0.0</v>
      </c>
      <c r="R497" s="40"/>
      <c r="S497" s="4" t="s">
        <v>7464</v>
      </c>
      <c r="T497" s="4" t="s">
        <v>57</v>
      </c>
      <c r="U497" s="33">
        <v>0.0</v>
      </c>
      <c r="V497" s="37" t="str">
        <f>VLOOKUP(S497,'Keyword cả 2 web trong top 10'!A:H,8,0)</f>
        <v>#N/A</v>
      </c>
      <c r="W497" s="37"/>
    </row>
    <row r="498">
      <c r="A498" s="32" t="s">
        <v>7465</v>
      </c>
      <c r="B498" s="2" t="s">
        <v>64</v>
      </c>
      <c r="C498" s="33">
        <v>0.0</v>
      </c>
      <c r="D498" s="33">
        <v>18.0</v>
      </c>
      <c r="E498" s="33">
        <v>2.0</v>
      </c>
      <c r="F498" s="33">
        <v>0.0</v>
      </c>
      <c r="G498" s="33">
        <v>0.0</v>
      </c>
      <c r="H498" s="33">
        <v>5.0</v>
      </c>
      <c r="I498" s="33">
        <v>0.0</v>
      </c>
      <c r="J498" s="33">
        <v>0.0</v>
      </c>
      <c r="K498" s="33">
        <v>0.0</v>
      </c>
      <c r="L498" s="33">
        <v>0.0</v>
      </c>
      <c r="M498" s="33">
        <v>1.0</v>
      </c>
      <c r="N498" s="33">
        <v>0.0</v>
      </c>
      <c r="O498" s="33">
        <v>0.0</v>
      </c>
      <c r="P498" s="33">
        <v>0.0</v>
      </c>
      <c r="Q498" s="33">
        <v>0.0</v>
      </c>
      <c r="R498" s="4" t="s">
        <v>260</v>
      </c>
      <c r="S498" s="4" t="s">
        <v>7468</v>
      </c>
      <c r="T498" s="4" t="s">
        <v>57</v>
      </c>
      <c r="U498" s="33">
        <v>2.0</v>
      </c>
      <c r="V498" s="37" t="str">
        <f>VLOOKUP(S498,'Keyword cả 2 web trong top 10'!A:H,8,0)</f>
        <v>#N/A</v>
      </c>
      <c r="W498" s="37"/>
    </row>
    <row r="499">
      <c r="A499" s="32" t="s">
        <v>7469</v>
      </c>
      <c r="B499" s="2" t="s">
        <v>64</v>
      </c>
      <c r="C499" s="33">
        <v>0.0</v>
      </c>
      <c r="D499" s="33">
        <v>25.0</v>
      </c>
      <c r="E499" s="33">
        <v>2.0</v>
      </c>
      <c r="F499" s="33">
        <v>0.0</v>
      </c>
      <c r="G499" s="33">
        <v>0.0</v>
      </c>
      <c r="H499" s="33">
        <v>5.0</v>
      </c>
      <c r="I499" s="33">
        <v>0.0</v>
      </c>
      <c r="J499" s="33">
        <v>0.0</v>
      </c>
      <c r="K499" s="33">
        <v>0.0</v>
      </c>
      <c r="L499" s="33">
        <v>0.0</v>
      </c>
      <c r="M499" s="33">
        <v>2.0</v>
      </c>
      <c r="N499" s="33">
        <v>0.0</v>
      </c>
      <c r="O499" s="33">
        <v>0.0</v>
      </c>
      <c r="P499" s="33">
        <v>0.0</v>
      </c>
      <c r="Q499" s="33">
        <v>2.0</v>
      </c>
      <c r="R499" s="4" t="s">
        <v>439</v>
      </c>
      <c r="S499" s="4" t="s">
        <v>7470</v>
      </c>
      <c r="T499" s="4" t="s">
        <v>57</v>
      </c>
      <c r="U499" s="33">
        <v>7.0</v>
      </c>
      <c r="V499" s="37" t="str">
        <f>VLOOKUP(S499,'Keyword cả 2 web trong top 10'!A:H,8,0)</f>
        <v>#N/A</v>
      </c>
      <c r="W499" s="37"/>
    </row>
    <row r="500">
      <c r="A500" s="32" t="s">
        <v>7472</v>
      </c>
      <c r="B500" s="2" t="s">
        <v>64</v>
      </c>
      <c r="C500" s="33">
        <v>0.0</v>
      </c>
      <c r="D500" s="33">
        <v>3.0</v>
      </c>
      <c r="E500" s="33">
        <v>2.0</v>
      </c>
      <c r="F500" s="33">
        <v>0.0</v>
      </c>
      <c r="G500" s="33">
        <v>1.0</v>
      </c>
      <c r="H500" s="33">
        <v>2.0</v>
      </c>
      <c r="I500" s="33">
        <v>0.0</v>
      </c>
      <c r="J500" s="33">
        <v>1.0</v>
      </c>
      <c r="K500" s="33">
        <v>0.0</v>
      </c>
      <c r="L500" s="33">
        <v>0.0</v>
      </c>
      <c r="M500" s="33">
        <v>2.0</v>
      </c>
      <c r="N500" s="33">
        <v>0.0</v>
      </c>
      <c r="O500" s="33">
        <v>0.0</v>
      </c>
      <c r="P500" s="33">
        <v>0.0</v>
      </c>
      <c r="Q500" s="33">
        <v>-2.0</v>
      </c>
      <c r="R500" s="4" t="s">
        <v>55</v>
      </c>
      <c r="S500" s="4" t="s">
        <v>7473</v>
      </c>
      <c r="T500" s="4" t="s">
        <v>57</v>
      </c>
      <c r="U500" s="33">
        <v>3.0</v>
      </c>
      <c r="V500" s="37" t="str">
        <f>VLOOKUP(S500,'Keyword cả 2 web trong top 10'!A:H,8,0)</f>
        <v>#N/A</v>
      </c>
      <c r="W500" s="37"/>
    </row>
    <row r="501">
      <c r="A501" s="32" t="s">
        <v>7475</v>
      </c>
      <c r="B501" s="2" t="s">
        <v>64</v>
      </c>
      <c r="C501" s="33">
        <v>0.0</v>
      </c>
      <c r="D501" s="33">
        <v>2.0</v>
      </c>
      <c r="E501" s="33">
        <v>2.0</v>
      </c>
      <c r="F501" s="33">
        <v>0.0</v>
      </c>
      <c r="G501" s="33">
        <v>0.0</v>
      </c>
      <c r="H501" s="33">
        <v>1.0</v>
      </c>
      <c r="I501" s="33">
        <v>0.0</v>
      </c>
      <c r="J501" s="33">
        <v>1.0</v>
      </c>
      <c r="K501" s="33">
        <v>0.0</v>
      </c>
      <c r="L501" s="33">
        <v>0.0</v>
      </c>
      <c r="M501" s="33">
        <v>2.0</v>
      </c>
      <c r="N501" s="33">
        <v>0.0</v>
      </c>
      <c r="O501" s="33">
        <v>2.0</v>
      </c>
      <c r="P501" s="33">
        <v>0.0</v>
      </c>
      <c r="Q501" s="33">
        <v>0.0</v>
      </c>
      <c r="R501" s="4" t="s">
        <v>260</v>
      </c>
      <c r="S501" s="4" t="s">
        <v>7476</v>
      </c>
      <c r="T501" s="4" t="s">
        <v>3051</v>
      </c>
      <c r="U501" s="33">
        <v>1.0</v>
      </c>
      <c r="V501" s="37" t="str">
        <f>VLOOKUP(S501,'Keyword cả 2 web trong top 10'!A:H,8,0)</f>
        <v>#N/A</v>
      </c>
      <c r="W501" s="37"/>
    </row>
    <row r="502">
      <c r="A502" s="32" t="s">
        <v>7477</v>
      </c>
      <c r="B502" s="2" t="s">
        <v>64</v>
      </c>
      <c r="C502" s="33">
        <v>0.0</v>
      </c>
      <c r="D502" s="33">
        <v>2.0</v>
      </c>
      <c r="E502" s="33">
        <v>2.0</v>
      </c>
      <c r="F502" s="33">
        <v>0.0</v>
      </c>
      <c r="G502" s="33">
        <v>0.0</v>
      </c>
      <c r="H502" s="33">
        <v>2.0</v>
      </c>
      <c r="I502" s="33">
        <v>0.0</v>
      </c>
      <c r="J502" s="33">
        <v>0.0</v>
      </c>
      <c r="K502" s="33">
        <v>0.0</v>
      </c>
      <c r="L502" s="33">
        <v>0.0</v>
      </c>
      <c r="M502" s="33">
        <v>2.0</v>
      </c>
      <c r="N502" s="33">
        <v>0.0</v>
      </c>
      <c r="O502" s="33">
        <v>0.0</v>
      </c>
      <c r="P502" s="33">
        <v>0.0</v>
      </c>
      <c r="Q502" s="33">
        <v>2.0</v>
      </c>
      <c r="R502" s="40"/>
      <c r="S502" s="4" t="s">
        <v>7479</v>
      </c>
      <c r="T502" s="4" t="s">
        <v>57</v>
      </c>
      <c r="U502" s="33">
        <v>0.0</v>
      </c>
      <c r="V502" s="37" t="str">
        <f>VLOOKUP(S502,'Keyword cả 2 web trong top 10'!A:H,8,0)</f>
        <v>#N/A</v>
      </c>
      <c r="W502" s="37"/>
    </row>
    <row r="503">
      <c r="A503" s="32" t="s">
        <v>7480</v>
      </c>
      <c r="B503" s="2" t="s">
        <v>64</v>
      </c>
      <c r="C503" s="33">
        <v>0.0</v>
      </c>
      <c r="D503" s="33">
        <v>7.0</v>
      </c>
      <c r="E503" s="33">
        <v>2.0</v>
      </c>
      <c r="F503" s="33">
        <v>0.0</v>
      </c>
      <c r="G503" s="33">
        <v>3.0</v>
      </c>
      <c r="H503" s="33">
        <v>3.0</v>
      </c>
      <c r="I503" s="33">
        <v>0.0</v>
      </c>
      <c r="J503" s="33">
        <v>0.0</v>
      </c>
      <c r="K503" s="33">
        <v>0.0</v>
      </c>
      <c r="L503" s="33">
        <v>1.0</v>
      </c>
      <c r="M503" s="33">
        <v>1.0</v>
      </c>
      <c r="N503" s="33">
        <v>0.0</v>
      </c>
      <c r="O503" s="33">
        <v>0.0</v>
      </c>
      <c r="P503" s="33">
        <v>0.0</v>
      </c>
      <c r="Q503" s="33">
        <v>1.0</v>
      </c>
      <c r="R503" s="40"/>
      <c r="S503" s="4" t="s">
        <v>7482</v>
      </c>
      <c r="T503" s="4" t="s">
        <v>336</v>
      </c>
      <c r="U503" s="33">
        <v>0.0</v>
      </c>
      <c r="V503" s="37" t="str">
        <f>VLOOKUP(S503,'Keyword cả 2 web trong top 10'!A:H,8,0)</f>
        <v>#N/A</v>
      </c>
      <c r="W503" s="37"/>
    </row>
    <row r="504">
      <c r="A504" s="32" t="s">
        <v>7483</v>
      </c>
      <c r="B504" s="2" t="s">
        <v>47</v>
      </c>
      <c r="C504" s="33">
        <v>0.0</v>
      </c>
      <c r="D504" s="33">
        <v>13.0</v>
      </c>
      <c r="E504" s="33">
        <v>2.0</v>
      </c>
      <c r="F504" s="33">
        <v>0.0</v>
      </c>
      <c r="G504" s="33">
        <v>3.0</v>
      </c>
      <c r="H504" s="33">
        <v>2.0</v>
      </c>
      <c r="I504" s="33">
        <v>0.0</v>
      </c>
      <c r="J504" s="33">
        <v>0.0</v>
      </c>
      <c r="K504" s="33">
        <v>0.0</v>
      </c>
      <c r="L504" s="33">
        <v>2.0</v>
      </c>
      <c r="M504" s="33">
        <v>1.0</v>
      </c>
      <c r="N504" s="33">
        <v>0.0</v>
      </c>
      <c r="O504" s="33">
        <v>0.0</v>
      </c>
      <c r="P504" s="33">
        <v>0.0</v>
      </c>
      <c r="Q504" s="33">
        <v>2.0</v>
      </c>
      <c r="R504" s="4" t="s">
        <v>260</v>
      </c>
      <c r="S504" s="4" t="s">
        <v>7486</v>
      </c>
      <c r="T504" s="4" t="s">
        <v>66</v>
      </c>
      <c r="U504" s="33">
        <v>1.0</v>
      </c>
      <c r="V504" s="37" t="str">
        <f>VLOOKUP(S504,'Keyword cả 2 web trong top 10'!A:H,8,0)</f>
        <v>#N/A</v>
      </c>
      <c r="W504" s="37"/>
    </row>
    <row r="505">
      <c r="A505" s="32" t="s">
        <v>7487</v>
      </c>
      <c r="B505" s="2" t="s">
        <v>47</v>
      </c>
      <c r="C505" s="33">
        <v>0.0</v>
      </c>
      <c r="D505" s="33">
        <v>2.0</v>
      </c>
      <c r="E505" s="33">
        <v>2.0</v>
      </c>
      <c r="F505" s="33">
        <v>0.0</v>
      </c>
      <c r="G505" s="33">
        <v>1.0</v>
      </c>
      <c r="H505" s="33">
        <v>1.0</v>
      </c>
      <c r="I505" s="33">
        <v>0.0</v>
      </c>
      <c r="J505" s="33">
        <v>0.0</v>
      </c>
      <c r="K505" s="33">
        <v>0.0</v>
      </c>
      <c r="L505" s="33">
        <v>2.0</v>
      </c>
      <c r="M505" s="33">
        <v>2.0</v>
      </c>
      <c r="N505" s="33">
        <v>0.0</v>
      </c>
      <c r="O505" s="33">
        <v>0.0</v>
      </c>
      <c r="P505" s="33">
        <v>0.0</v>
      </c>
      <c r="Q505" s="33">
        <v>2.0</v>
      </c>
      <c r="R505" s="4" t="s">
        <v>80</v>
      </c>
      <c r="S505" s="4" t="s">
        <v>7488</v>
      </c>
      <c r="T505" s="4" t="s">
        <v>336</v>
      </c>
      <c r="U505" s="33">
        <v>1.0</v>
      </c>
      <c r="V505" s="37" t="str">
        <f>VLOOKUP(S505,'Keyword cả 2 web trong top 10'!A:H,8,0)</f>
        <v>#N/A</v>
      </c>
      <c r="W505" s="37"/>
    </row>
    <row r="506">
      <c r="A506" s="32" t="s">
        <v>7490</v>
      </c>
      <c r="B506" s="2" t="s">
        <v>487</v>
      </c>
      <c r="C506" s="33">
        <v>0.0</v>
      </c>
      <c r="D506" s="33">
        <v>3.0</v>
      </c>
      <c r="E506" s="33">
        <v>2.0</v>
      </c>
      <c r="F506" s="33">
        <v>0.0</v>
      </c>
      <c r="G506" s="33">
        <v>2.0</v>
      </c>
      <c r="H506" s="33">
        <v>3.0</v>
      </c>
      <c r="I506" s="33">
        <v>0.0</v>
      </c>
      <c r="J506" s="33">
        <v>0.0</v>
      </c>
      <c r="K506" s="33">
        <v>0.0</v>
      </c>
      <c r="L506" s="33">
        <v>2.0</v>
      </c>
      <c r="M506" s="33">
        <v>2.0</v>
      </c>
      <c r="N506" s="33">
        <v>0.0</v>
      </c>
      <c r="O506" s="33">
        <v>0.0</v>
      </c>
      <c r="P506" s="33">
        <v>0.0</v>
      </c>
      <c r="Q506" s="33">
        <v>-3.0</v>
      </c>
      <c r="R506" s="40"/>
      <c r="S506" s="4" t="s">
        <v>7160</v>
      </c>
      <c r="T506" s="4" t="s">
        <v>57</v>
      </c>
      <c r="U506" s="33">
        <v>0.0</v>
      </c>
      <c r="V506" s="37" t="str">
        <f>VLOOKUP(S506,'Keyword cả 2 web trong top 10'!A:H,8,0)</f>
        <v>#N/A</v>
      </c>
      <c r="W506" s="37"/>
    </row>
    <row r="507">
      <c r="A507" s="32" t="s">
        <v>7491</v>
      </c>
      <c r="B507" s="2" t="s">
        <v>64</v>
      </c>
      <c r="C507" s="33">
        <v>0.0</v>
      </c>
      <c r="D507" s="33">
        <v>11.0</v>
      </c>
      <c r="E507" s="33">
        <v>2.0</v>
      </c>
      <c r="F507" s="33">
        <v>0.0</v>
      </c>
      <c r="G507" s="33">
        <v>0.0</v>
      </c>
      <c r="H507" s="33">
        <v>5.0</v>
      </c>
      <c r="I507" s="33">
        <v>1.0</v>
      </c>
      <c r="J507" s="33">
        <v>0.0</v>
      </c>
      <c r="K507" s="33">
        <v>0.0</v>
      </c>
      <c r="L507" s="33">
        <v>0.0</v>
      </c>
      <c r="M507" s="33">
        <v>2.0</v>
      </c>
      <c r="N507" s="33">
        <v>0.0</v>
      </c>
      <c r="O507" s="33">
        <v>0.0</v>
      </c>
      <c r="P507" s="33">
        <v>0.0</v>
      </c>
      <c r="Q507" s="33">
        <v>0.0</v>
      </c>
      <c r="R507" s="4" t="s">
        <v>221</v>
      </c>
      <c r="S507" s="4" t="s">
        <v>7492</v>
      </c>
      <c r="T507" s="4" t="s">
        <v>57</v>
      </c>
      <c r="U507" s="33">
        <v>6.0</v>
      </c>
      <c r="V507" s="37" t="str">
        <f>VLOOKUP(S507,'Keyword cả 2 web trong top 10'!A:H,8,0)</f>
        <v>#N/A</v>
      </c>
      <c r="W507" s="37"/>
    </row>
    <row r="508">
      <c r="A508" s="32" t="s">
        <v>7493</v>
      </c>
      <c r="B508" s="2" t="s">
        <v>64</v>
      </c>
      <c r="C508" s="33">
        <v>0.0</v>
      </c>
      <c r="D508" s="33">
        <v>2.0</v>
      </c>
      <c r="E508" s="33">
        <v>2.0</v>
      </c>
      <c r="F508" s="33">
        <v>0.0</v>
      </c>
      <c r="G508" s="33">
        <v>1.0</v>
      </c>
      <c r="H508" s="33">
        <v>1.0</v>
      </c>
      <c r="I508" s="33">
        <v>0.0</v>
      </c>
      <c r="J508" s="33">
        <v>0.0</v>
      </c>
      <c r="K508" s="33">
        <v>0.0</v>
      </c>
      <c r="L508" s="33">
        <v>2.0</v>
      </c>
      <c r="M508" s="33">
        <v>2.0</v>
      </c>
      <c r="N508" s="33">
        <v>0.0</v>
      </c>
      <c r="O508" s="33">
        <v>0.0</v>
      </c>
      <c r="P508" s="33">
        <v>0.0</v>
      </c>
      <c r="Q508" s="33">
        <v>0.0</v>
      </c>
      <c r="R508" s="4" t="s">
        <v>347</v>
      </c>
      <c r="S508" s="4" t="s">
        <v>7495</v>
      </c>
      <c r="T508" s="4" t="s">
        <v>336</v>
      </c>
      <c r="U508" s="33">
        <v>3.0</v>
      </c>
      <c r="V508" s="37" t="str">
        <f>VLOOKUP(S508,'Keyword cả 2 web trong top 10'!A:H,8,0)</f>
        <v>#N/A</v>
      </c>
      <c r="W508" s="37"/>
    </row>
    <row r="509">
      <c r="A509" s="32" t="s">
        <v>7497</v>
      </c>
      <c r="B509" s="2" t="s">
        <v>64</v>
      </c>
      <c r="C509" s="33">
        <v>0.0</v>
      </c>
      <c r="D509" s="33">
        <v>1.0</v>
      </c>
      <c r="E509" s="33">
        <v>2.0</v>
      </c>
      <c r="F509" s="33">
        <v>0.0</v>
      </c>
      <c r="G509" s="33">
        <v>0.0</v>
      </c>
      <c r="H509" s="33">
        <v>1.0</v>
      </c>
      <c r="I509" s="33">
        <v>0.0</v>
      </c>
      <c r="J509" s="33">
        <v>0.0</v>
      </c>
      <c r="K509" s="33">
        <v>0.0</v>
      </c>
      <c r="L509" s="33">
        <v>0.0</v>
      </c>
      <c r="M509" s="33">
        <v>2.0</v>
      </c>
      <c r="N509" s="33">
        <v>0.0</v>
      </c>
      <c r="O509" s="33">
        <v>0.0</v>
      </c>
      <c r="P509" s="33">
        <v>0.0</v>
      </c>
      <c r="Q509" s="33">
        <v>0.0</v>
      </c>
      <c r="R509" s="4" t="s">
        <v>519</v>
      </c>
      <c r="S509" s="4" t="s">
        <v>7499</v>
      </c>
      <c r="T509" s="4" t="s">
        <v>57</v>
      </c>
      <c r="U509" s="33">
        <v>4.0</v>
      </c>
      <c r="V509" s="37" t="str">
        <f>VLOOKUP(S509,'Keyword cả 2 web trong top 10'!A:H,8,0)</f>
        <v>#N/A</v>
      </c>
      <c r="W509" s="37"/>
    </row>
    <row r="510">
      <c r="A510" s="32" t="s">
        <v>7500</v>
      </c>
      <c r="B510" s="2" t="s">
        <v>64</v>
      </c>
      <c r="C510" s="33">
        <v>0.0</v>
      </c>
      <c r="D510" s="33">
        <v>11.0</v>
      </c>
      <c r="E510" s="33">
        <v>2.0</v>
      </c>
      <c r="F510" s="33">
        <v>0.0</v>
      </c>
      <c r="G510" s="33">
        <v>0.0</v>
      </c>
      <c r="H510" s="33">
        <v>0.0</v>
      </c>
      <c r="I510" s="33">
        <v>0.0</v>
      </c>
      <c r="J510" s="33">
        <v>0.0</v>
      </c>
      <c r="K510" s="33">
        <v>0.0</v>
      </c>
      <c r="L510" s="33">
        <v>0.0</v>
      </c>
      <c r="M510" s="33">
        <v>0.0</v>
      </c>
      <c r="N510" s="33">
        <v>0.0</v>
      </c>
      <c r="O510" s="33">
        <v>0.0</v>
      </c>
      <c r="P510" s="33">
        <v>0.0</v>
      </c>
      <c r="Q510" s="33">
        <v>2.0</v>
      </c>
      <c r="R510" s="4" t="s">
        <v>439</v>
      </c>
      <c r="S510" s="40"/>
      <c r="T510" s="40"/>
      <c r="U510" s="33">
        <v>11.0</v>
      </c>
      <c r="V510" s="37" t="str">
        <f>VLOOKUP(S510,'Keyword cả 2 web trong top 10'!A:H,8,0)</f>
        <v>#N/A</v>
      </c>
      <c r="W510" s="37"/>
    </row>
    <row r="511">
      <c r="A511" s="32" t="s">
        <v>7502</v>
      </c>
      <c r="B511" s="2" t="s">
        <v>64</v>
      </c>
      <c r="C511" s="33">
        <v>0.0</v>
      </c>
      <c r="D511" s="33">
        <v>1.0</v>
      </c>
      <c r="E511" s="33">
        <v>2.0</v>
      </c>
      <c r="F511" s="33">
        <v>0.0</v>
      </c>
      <c r="G511" s="33">
        <v>0.0</v>
      </c>
      <c r="H511" s="33">
        <v>1.0</v>
      </c>
      <c r="I511" s="33">
        <v>0.0</v>
      </c>
      <c r="J511" s="33">
        <v>0.0</v>
      </c>
      <c r="K511" s="33">
        <v>0.0</v>
      </c>
      <c r="L511" s="33">
        <v>0.0</v>
      </c>
      <c r="M511" s="33">
        <v>2.0</v>
      </c>
      <c r="N511" s="33">
        <v>0.0</v>
      </c>
      <c r="O511" s="33">
        <v>0.0</v>
      </c>
      <c r="P511" s="33">
        <v>0.0</v>
      </c>
      <c r="Q511" s="33">
        <v>0.0</v>
      </c>
      <c r="R511" s="4" t="s">
        <v>80</v>
      </c>
      <c r="S511" s="4" t="s">
        <v>7505</v>
      </c>
      <c r="T511" s="4" t="s">
        <v>57</v>
      </c>
      <c r="U511" s="33">
        <v>1.0</v>
      </c>
      <c r="V511" s="37" t="str">
        <f>VLOOKUP(S511,'Keyword cả 2 web trong top 10'!A:H,8,0)</f>
        <v>#N/A</v>
      </c>
      <c r="W511" s="37"/>
    </row>
    <row r="512">
      <c r="A512" s="32" t="s">
        <v>7506</v>
      </c>
      <c r="B512" s="2" t="s">
        <v>487</v>
      </c>
      <c r="C512" s="33">
        <v>0.0</v>
      </c>
      <c r="D512" s="33">
        <v>2.0</v>
      </c>
      <c r="E512" s="33">
        <v>2.0</v>
      </c>
      <c r="F512" s="33">
        <v>0.0</v>
      </c>
      <c r="G512" s="33">
        <v>2.0</v>
      </c>
      <c r="H512" s="33">
        <v>1.0</v>
      </c>
      <c r="I512" s="33">
        <v>0.0</v>
      </c>
      <c r="J512" s="33">
        <v>0.0</v>
      </c>
      <c r="K512" s="33">
        <v>0.0</v>
      </c>
      <c r="L512" s="33">
        <v>2.0</v>
      </c>
      <c r="M512" s="33">
        <v>2.0</v>
      </c>
      <c r="N512" s="33">
        <v>0.0</v>
      </c>
      <c r="O512" s="33">
        <v>0.0</v>
      </c>
      <c r="P512" s="33">
        <v>0.0</v>
      </c>
      <c r="Q512" s="33">
        <v>0.0</v>
      </c>
      <c r="R512" s="40"/>
      <c r="S512" s="4" t="s">
        <v>7508</v>
      </c>
      <c r="T512" s="4" t="s">
        <v>66</v>
      </c>
      <c r="U512" s="33">
        <v>0.0</v>
      </c>
      <c r="V512" s="37" t="str">
        <f>VLOOKUP(S512,'Keyword cả 2 web trong top 10'!A:H,8,0)</f>
        <v>#N/A</v>
      </c>
      <c r="W512" s="37"/>
    </row>
    <row r="513">
      <c r="A513" s="32" t="s">
        <v>7510</v>
      </c>
      <c r="B513" s="2" t="s">
        <v>487</v>
      </c>
      <c r="C513" s="33">
        <v>0.0</v>
      </c>
      <c r="D513" s="33">
        <v>2.0</v>
      </c>
      <c r="E513" s="33">
        <v>2.0</v>
      </c>
      <c r="F513" s="33">
        <v>0.0</v>
      </c>
      <c r="G513" s="33">
        <v>0.0</v>
      </c>
      <c r="H513" s="33">
        <v>2.0</v>
      </c>
      <c r="I513" s="33">
        <v>0.0</v>
      </c>
      <c r="J513" s="33">
        <v>1.0</v>
      </c>
      <c r="K513" s="33">
        <v>0.0</v>
      </c>
      <c r="L513" s="33">
        <v>0.0</v>
      </c>
      <c r="M513" s="33">
        <v>2.0</v>
      </c>
      <c r="N513" s="33">
        <v>0.0</v>
      </c>
      <c r="O513" s="33">
        <v>1.0</v>
      </c>
      <c r="P513" s="33">
        <v>0.0</v>
      </c>
      <c r="Q513" s="33">
        <v>-4.0</v>
      </c>
      <c r="R513" s="40"/>
      <c r="S513" s="4" t="s">
        <v>7512</v>
      </c>
      <c r="T513" s="4" t="s">
        <v>57</v>
      </c>
      <c r="U513" s="33">
        <v>0.0</v>
      </c>
      <c r="V513" s="37" t="str">
        <f>VLOOKUP(S513,'Keyword cả 2 web trong top 10'!A:H,8,0)</f>
        <v>#N/A</v>
      </c>
      <c r="W513" s="37"/>
    </row>
    <row r="514">
      <c r="A514" s="32" t="s">
        <v>7513</v>
      </c>
      <c r="B514" s="2" t="s">
        <v>64</v>
      </c>
      <c r="C514" s="33">
        <v>0.0</v>
      </c>
      <c r="D514" s="33">
        <v>15.0</v>
      </c>
      <c r="E514" s="33">
        <v>2.0</v>
      </c>
      <c r="F514" s="33">
        <v>0.0</v>
      </c>
      <c r="G514" s="33">
        <v>2.0</v>
      </c>
      <c r="H514" s="33">
        <v>4.0</v>
      </c>
      <c r="I514" s="33">
        <v>0.0</v>
      </c>
      <c r="J514" s="33">
        <v>0.0</v>
      </c>
      <c r="K514" s="33">
        <v>0.0</v>
      </c>
      <c r="L514" s="33">
        <v>0.0</v>
      </c>
      <c r="M514" s="33">
        <v>2.0</v>
      </c>
      <c r="N514" s="33">
        <v>0.0</v>
      </c>
      <c r="O514" s="33">
        <v>0.0</v>
      </c>
      <c r="P514" s="33">
        <v>0.0</v>
      </c>
      <c r="Q514" s="33">
        <v>1.0</v>
      </c>
      <c r="R514" s="40"/>
      <c r="S514" s="4" t="s">
        <v>7515</v>
      </c>
      <c r="T514" s="4" t="s">
        <v>57</v>
      </c>
      <c r="U514" s="33">
        <v>0.0</v>
      </c>
      <c r="V514" s="37" t="str">
        <f>VLOOKUP(S514,'Keyword cả 2 web trong top 10'!A:H,8,0)</f>
        <v>#N/A</v>
      </c>
      <c r="W514" s="37"/>
    </row>
    <row r="515">
      <c r="A515" s="32" t="s">
        <v>7516</v>
      </c>
      <c r="B515" s="2" t="s">
        <v>64</v>
      </c>
      <c r="C515" s="33">
        <v>0.0</v>
      </c>
      <c r="D515" s="33">
        <v>8.0</v>
      </c>
      <c r="E515" s="33">
        <v>2.0</v>
      </c>
      <c r="F515" s="33">
        <v>0.0</v>
      </c>
      <c r="G515" s="33">
        <v>0.0</v>
      </c>
      <c r="H515" s="33">
        <v>4.0</v>
      </c>
      <c r="I515" s="33">
        <v>0.0</v>
      </c>
      <c r="J515" s="33">
        <v>0.0</v>
      </c>
      <c r="K515" s="33">
        <v>0.0</v>
      </c>
      <c r="L515" s="33">
        <v>0.0</v>
      </c>
      <c r="M515" s="33">
        <v>2.0</v>
      </c>
      <c r="N515" s="33">
        <v>0.0</v>
      </c>
      <c r="O515" s="33">
        <v>0.0</v>
      </c>
      <c r="P515" s="33">
        <v>0.0</v>
      </c>
      <c r="Q515" s="33">
        <v>2.0</v>
      </c>
      <c r="R515" s="4" t="s">
        <v>221</v>
      </c>
      <c r="S515" s="4" t="s">
        <v>7518</v>
      </c>
      <c r="T515" s="4" t="s">
        <v>57</v>
      </c>
      <c r="U515" s="33">
        <v>3.0</v>
      </c>
      <c r="V515" s="37" t="str">
        <f>VLOOKUP(S515,'Keyword cả 2 web trong top 10'!A:H,8,0)</f>
        <v>#N/A</v>
      </c>
      <c r="W515" s="37"/>
    </row>
    <row r="516">
      <c r="A516" s="32" t="s">
        <v>7519</v>
      </c>
      <c r="B516" s="2" t="s">
        <v>64</v>
      </c>
      <c r="C516" s="33">
        <v>0.0</v>
      </c>
      <c r="D516" s="33">
        <v>10.0</v>
      </c>
      <c r="E516" s="33">
        <v>2.0</v>
      </c>
      <c r="F516" s="33">
        <v>0.0</v>
      </c>
      <c r="G516" s="33">
        <v>2.0</v>
      </c>
      <c r="H516" s="33">
        <v>10.0</v>
      </c>
      <c r="I516" s="33">
        <v>0.0</v>
      </c>
      <c r="J516" s="33">
        <v>0.0</v>
      </c>
      <c r="K516" s="33">
        <v>0.0</v>
      </c>
      <c r="L516" s="33">
        <v>0.0</v>
      </c>
      <c r="M516" s="33">
        <v>2.0</v>
      </c>
      <c r="N516" s="33">
        <v>0.0</v>
      </c>
      <c r="O516" s="33">
        <v>0.0</v>
      </c>
      <c r="P516" s="33">
        <v>0.0</v>
      </c>
      <c r="Q516" s="33">
        <v>-1.0</v>
      </c>
      <c r="R516" s="4" t="s">
        <v>80</v>
      </c>
      <c r="S516" s="4" t="s">
        <v>7521</v>
      </c>
      <c r="T516" s="4" t="s">
        <v>57</v>
      </c>
      <c r="U516" s="33">
        <v>2.0</v>
      </c>
      <c r="V516" s="37" t="str">
        <f>VLOOKUP(S516,'Keyword cả 2 web trong top 10'!A:H,8,0)</f>
        <v>#N/A</v>
      </c>
      <c r="W516" s="37"/>
    </row>
    <row r="517">
      <c r="A517" s="32" t="s">
        <v>7523</v>
      </c>
      <c r="B517" s="2" t="s">
        <v>487</v>
      </c>
      <c r="C517" s="33">
        <v>0.0</v>
      </c>
      <c r="D517" s="33">
        <v>6.0</v>
      </c>
      <c r="E517" s="33">
        <v>2.0</v>
      </c>
      <c r="F517" s="33">
        <v>0.0</v>
      </c>
      <c r="G517" s="33">
        <v>2.0</v>
      </c>
      <c r="H517" s="33">
        <v>5.0</v>
      </c>
      <c r="I517" s="33">
        <v>0.0</v>
      </c>
      <c r="J517" s="33">
        <v>2.0</v>
      </c>
      <c r="K517" s="33">
        <v>0.0</v>
      </c>
      <c r="L517" s="33">
        <v>0.0</v>
      </c>
      <c r="M517" s="33">
        <v>2.0</v>
      </c>
      <c r="N517" s="33">
        <v>0.0</v>
      </c>
      <c r="O517" s="33">
        <v>1.0</v>
      </c>
      <c r="P517" s="33">
        <v>0.0</v>
      </c>
      <c r="Q517" s="33">
        <v>-5.0</v>
      </c>
      <c r="R517" s="40"/>
      <c r="S517" s="4" t="s">
        <v>7524</v>
      </c>
      <c r="T517" s="4" t="s">
        <v>57</v>
      </c>
      <c r="U517" s="33">
        <v>0.0</v>
      </c>
      <c r="V517" s="37" t="str">
        <f>VLOOKUP(S517,'Keyword cả 2 web trong top 10'!A:H,8,0)</f>
        <v>#N/A</v>
      </c>
      <c r="W517" s="37"/>
    </row>
    <row r="518">
      <c r="A518" s="32" t="s">
        <v>7525</v>
      </c>
      <c r="B518" s="2" t="s">
        <v>487</v>
      </c>
      <c r="C518" s="33">
        <v>0.0</v>
      </c>
      <c r="D518" s="33">
        <v>4.0</v>
      </c>
      <c r="E518" s="33">
        <v>2.0</v>
      </c>
      <c r="F518" s="33">
        <v>0.0</v>
      </c>
      <c r="G518" s="33">
        <v>1.0</v>
      </c>
      <c r="H518" s="33">
        <v>4.0</v>
      </c>
      <c r="I518" s="33">
        <v>0.0</v>
      </c>
      <c r="J518" s="33">
        <v>0.0</v>
      </c>
      <c r="K518" s="33">
        <v>0.0</v>
      </c>
      <c r="L518" s="33">
        <v>1.0</v>
      </c>
      <c r="M518" s="33">
        <v>2.0</v>
      </c>
      <c r="N518" s="33">
        <v>0.0</v>
      </c>
      <c r="O518" s="33">
        <v>0.0</v>
      </c>
      <c r="P518" s="33">
        <v>0.0</v>
      </c>
      <c r="Q518" s="33">
        <v>2.0</v>
      </c>
      <c r="R518" s="40"/>
      <c r="S518" s="4" t="s">
        <v>108</v>
      </c>
      <c r="T518" s="4" t="s">
        <v>57</v>
      </c>
      <c r="U518" s="33">
        <v>0.0</v>
      </c>
      <c r="V518" s="37">
        <f>VLOOKUP(S518,'Keyword cả 2 web trong top 10'!A:H,8,0)</f>
        <v>3</v>
      </c>
      <c r="W518" s="37"/>
    </row>
    <row r="519">
      <c r="A519" s="32" t="s">
        <v>7528</v>
      </c>
      <c r="B519" s="2" t="s">
        <v>64</v>
      </c>
      <c r="C519" s="33">
        <v>0.0</v>
      </c>
      <c r="D519" s="33">
        <v>2.0</v>
      </c>
      <c r="E519" s="33">
        <v>2.0</v>
      </c>
      <c r="F519" s="33">
        <v>0.0</v>
      </c>
      <c r="G519" s="33">
        <v>2.0</v>
      </c>
      <c r="H519" s="33">
        <v>0.0</v>
      </c>
      <c r="I519" s="33">
        <v>0.0</v>
      </c>
      <c r="J519" s="33">
        <v>0.0</v>
      </c>
      <c r="K519" s="33">
        <v>0.0</v>
      </c>
      <c r="L519" s="33">
        <v>2.0</v>
      </c>
      <c r="M519" s="33">
        <v>0.0</v>
      </c>
      <c r="N519" s="33">
        <v>0.0</v>
      </c>
      <c r="O519" s="33">
        <v>0.0</v>
      </c>
      <c r="P519" s="33">
        <v>0.0</v>
      </c>
      <c r="Q519" s="33">
        <v>1.0</v>
      </c>
      <c r="R519" s="4" t="s">
        <v>439</v>
      </c>
      <c r="S519" s="4" t="s">
        <v>7530</v>
      </c>
      <c r="T519" s="4" t="s">
        <v>66</v>
      </c>
      <c r="U519" s="33">
        <v>3.0</v>
      </c>
      <c r="V519" s="37" t="str">
        <f>VLOOKUP(S519,'Keyword cả 2 web trong top 10'!A:H,8,0)</f>
        <v>#N/A</v>
      </c>
      <c r="W519" s="37"/>
    </row>
    <row r="520">
      <c r="A520" s="32" t="s">
        <v>1104</v>
      </c>
      <c r="B520" s="2" t="s">
        <v>64</v>
      </c>
      <c r="C520" s="33">
        <v>0.0</v>
      </c>
      <c r="D520" s="33">
        <v>1.0</v>
      </c>
      <c r="E520" s="33">
        <v>2.0</v>
      </c>
      <c r="F520" s="33">
        <v>0.0</v>
      </c>
      <c r="G520" s="33">
        <v>1.0</v>
      </c>
      <c r="H520" s="33">
        <v>1.0</v>
      </c>
      <c r="I520" s="33">
        <v>0.0</v>
      </c>
      <c r="J520" s="33">
        <v>0.0</v>
      </c>
      <c r="K520" s="33">
        <v>0.0</v>
      </c>
      <c r="L520" s="33">
        <v>2.0</v>
      </c>
      <c r="M520" s="33">
        <v>2.0</v>
      </c>
      <c r="N520" s="33">
        <v>0.0</v>
      </c>
      <c r="O520" s="33">
        <v>0.0</v>
      </c>
      <c r="P520" s="33">
        <v>0.0</v>
      </c>
      <c r="Q520" s="33">
        <v>-2.0</v>
      </c>
      <c r="R520" s="40"/>
      <c r="S520" s="4" t="s">
        <v>1102</v>
      </c>
      <c r="T520" s="4" t="s">
        <v>336</v>
      </c>
      <c r="U520" s="33">
        <v>0.0</v>
      </c>
      <c r="V520" s="37">
        <f>VLOOKUP(S520,'Keyword cả 2 web trong top 10'!A:H,8,0)</f>
        <v>4</v>
      </c>
      <c r="W520" s="37"/>
    </row>
    <row r="521">
      <c r="A521" s="32" t="s">
        <v>7532</v>
      </c>
      <c r="B521" s="2" t="s">
        <v>64</v>
      </c>
      <c r="C521" s="33">
        <v>0.0</v>
      </c>
      <c r="D521" s="33">
        <v>7.0</v>
      </c>
      <c r="E521" s="33">
        <v>2.0</v>
      </c>
      <c r="F521" s="33">
        <v>0.0</v>
      </c>
      <c r="G521" s="33">
        <v>3.0</v>
      </c>
      <c r="H521" s="33">
        <v>4.0</v>
      </c>
      <c r="I521" s="33">
        <v>0.0</v>
      </c>
      <c r="J521" s="33">
        <v>0.0</v>
      </c>
      <c r="K521" s="33">
        <v>0.0</v>
      </c>
      <c r="L521" s="33">
        <v>0.0</v>
      </c>
      <c r="M521" s="33">
        <v>2.0</v>
      </c>
      <c r="N521" s="33">
        <v>0.0</v>
      </c>
      <c r="O521" s="33">
        <v>0.0</v>
      </c>
      <c r="P521" s="33">
        <v>0.0</v>
      </c>
      <c r="Q521" s="33">
        <v>1.0</v>
      </c>
      <c r="R521" s="40"/>
      <c r="S521" s="4" t="s">
        <v>7534</v>
      </c>
      <c r="T521" s="4" t="s">
        <v>57</v>
      </c>
      <c r="U521" s="33">
        <v>0.0</v>
      </c>
      <c r="V521" s="37" t="str">
        <f>VLOOKUP(S521,'Keyword cả 2 web trong top 10'!A:H,8,0)</f>
        <v>#N/A</v>
      </c>
      <c r="W521" s="37"/>
    </row>
    <row r="522">
      <c r="A522" s="32" t="s">
        <v>7536</v>
      </c>
      <c r="B522" s="2" t="s">
        <v>64</v>
      </c>
      <c r="C522" s="33">
        <v>0.0</v>
      </c>
      <c r="D522" s="33">
        <v>41.0</v>
      </c>
      <c r="E522" s="33">
        <v>2.0</v>
      </c>
      <c r="F522" s="33">
        <v>0.0</v>
      </c>
      <c r="G522" s="33">
        <v>0.0</v>
      </c>
      <c r="H522" s="33">
        <v>18.0</v>
      </c>
      <c r="I522" s="33">
        <v>0.0</v>
      </c>
      <c r="J522" s="33">
        <v>0.0</v>
      </c>
      <c r="K522" s="33">
        <v>0.0</v>
      </c>
      <c r="L522" s="33">
        <v>0.0</v>
      </c>
      <c r="M522" s="33">
        <v>2.0</v>
      </c>
      <c r="N522" s="33">
        <v>0.0</v>
      </c>
      <c r="O522" s="33">
        <v>0.0</v>
      </c>
      <c r="P522" s="33">
        <v>0.0</v>
      </c>
      <c r="Q522" s="33">
        <v>2.0</v>
      </c>
      <c r="R522" s="4" t="s">
        <v>446</v>
      </c>
      <c r="S522" s="4" t="s">
        <v>7538</v>
      </c>
      <c r="T522" s="4" t="s">
        <v>57</v>
      </c>
      <c r="U522" s="33">
        <v>1.0</v>
      </c>
      <c r="V522" s="37" t="str">
        <f>VLOOKUP(S522,'Keyword cả 2 web trong top 10'!A:H,8,0)</f>
        <v>#N/A</v>
      </c>
      <c r="W522" s="37"/>
    </row>
    <row r="523">
      <c r="A523" s="32" t="s">
        <v>7540</v>
      </c>
      <c r="B523" s="2" t="s">
        <v>64</v>
      </c>
      <c r="C523" s="33">
        <v>0.0</v>
      </c>
      <c r="D523" s="33">
        <v>5.0</v>
      </c>
      <c r="E523" s="33">
        <v>2.0</v>
      </c>
      <c r="F523" s="33">
        <v>0.0</v>
      </c>
      <c r="G523" s="33">
        <v>3.0</v>
      </c>
      <c r="H523" s="33">
        <v>3.0</v>
      </c>
      <c r="I523" s="33">
        <v>0.0</v>
      </c>
      <c r="J523" s="33">
        <v>0.0</v>
      </c>
      <c r="K523" s="33">
        <v>0.0</v>
      </c>
      <c r="L523" s="33">
        <v>1.0</v>
      </c>
      <c r="M523" s="33">
        <v>1.0</v>
      </c>
      <c r="N523" s="33">
        <v>0.0</v>
      </c>
      <c r="O523" s="33">
        <v>0.0</v>
      </c>
      <c r="P523" s="33">
        <v>0.0</v>
      </c>
      <c r="Q523" s="33">
        <v>1.0</v>
      </c>
      <c r="R523" s="4" t="s">
        <v>173</v>
      </c>
      <c r="S523" s="4" t="s">
        <v>7542</v>
      </c>
      <c r="T523" s="4" t="s">
        <v>336</v>
      </c>
      <c r="U523" s="33">
        <v>5.0</v>
      </c>
      <c r="V523" s="37" t="str">
        <f>VLOOKUP(S523,'Keyword cả 2 web trong top 10'!A:H,8,0)</f>
        <v>#N/A</v>
      </c>
      <c r="W523" s="37"/>
    </row>
    <row r="524">
      <c r="A524" s="32" t="s">
        <v>7543</v>
      </c>
      <c r="B524" s="2" t="s">
        <v>487</v>
      </c>
      <c r="C524" s="33">
        <v>0.0</v>
      </c>
      <c r="D524" s="33">
        <v>1.0</v>
      </c>
      <c r="E524" s="33">
        <v>2.0</v>
      </c>
      <c r="F524" s="33">
        <v>0.0</v>
      </c>
      <c r="G524" s="33">
        <v>0.0</v>
      </c>
      <c r="H524" s="33">
        <v>0.0</v>
      </c>
      <c r="I524" s="33">
        <v>0.0</v>
      </c>
      <c r="J524" s="33">
        <v>1.0</v>
      </c>
      <c r="K524" s="33">
        <v>0.0</v>
      </c>
      <c r="L524" s="33">
        <v>0.0</v>
      </c>
      <c r="M524" s="33">
        <v>0.0</v>
      </c>
      <c r="N524" s="33">
        <v>0.0</v>
      </c>
      <c r="O524" s="33">
        <v>2.0</v>
      </c>
      <c r="P524" s="33">
        <v>0.0</v>
      </c>
      <c r="Q524" s="33">
        <v>0.0</v>
      </c>
      <c r="R524" s="40"/>
      <c r="S524" s="4" t="s">
        <v>7545</v>
      </c>
      <c r="T524" s="4" t="s">
        <v>1958</v>
      </c>
      <c r="U524" s="33">
        <v>0.0</v>
      </c>
      <c r="V524" s="37" t="str">
        <f>VLOOKUP(S524,'Keyword cả 2 web trong top 10'!A:H,8,0)</f>
        <v>#N/A</v>
      </c>
      <c r="W524" s="37"/>
    </row>
    <row r="525">
      <c r="A525" s="32" t="s">
        <v>7546</v>
      </c>
      <c r="B525" s="2" t="s">
        <v>64</v>
      </c>
      <c r="C525" s="33">
        <v>0.0</v>
      </c>
      <c r="D525" s="33">
        <v>10.0</v>
      </c>
      <c r="E525" s="33">
        <v>2.0</v>
      </c>
      <c r="F525" s="33">
        <v>0.0</v>
      </c>
      <c r="G525" s="33">
        <v>2.0</v>
      </c>
      <c r="H525" s="33">
        <v>7.0</v>
      </c>
      <c r="I525" s="33">
        <v>0.0</v>
      </c>
      <c r="J525" s="33">
        <v>0.0</v>
      </c>
      <c r="K525" s="33">
        <v>0.0</v>
      </c>
      <c r="L525" s="33">
        <v>0.0</v>
      </c>
      <c r="M525" s="33">
        <v>2.0</v>
      </c>
      <c r="N525" s="33">
        <v>0.0</v>
      </c>
      <c r="O525" s="33">
        <v>0.0</v>
      </c>
      <c r="P525" s="33">
        <v>0.0</v>
      </c>
      <c r="Q525" s="33">
        <v>1.0</v>
      </c>
      <c r="R525" s="4" t="s">
        <v>80</v>
      </c>
      <c r="S525" s="4" t="s">
        <v>7547</v>
      </c>
      <c r="T525" s="4" t="s">
        <v>57</v>
      </c>
      <c r="U525" s="33">
        <v>1.0</v>
      </c>
      <c r="V525" s="37" t="str">
        <f>VLOOKUP(S525,'Keyword cả 2 web trong top 10'!A:H,8,0)</f>
        <v>#N/A</v>
      </c>
      <c r="W525" s="37"/>
    </row>
    <row r="526">
      <c r="A526" s="32" t="s">
        <v>7548</v>
      </c>
      <c r="B526" s="2" t="s">
        <v>64</v>
      </c>
      <c r="C526" s="33">
        <v>0.0</v>
      </c>
      <c r="D526" s="33">
        <v>10.0</v>
      </c>
      <c r="E526" s="33">
        <v>2.0</v>
      </c>
      <c r="F526" s="33">
        <v>0.0</v>
      </c>
      <c r="G526" s="33">
        <v>6.0</v>
      </c>
      <c r="H526" s="33">
        <v>3.0</v>
      </c>
      <c r="I526" s="33">
        <v>0.0</v>
      </c>
      <c r="J526" s="33">
        <v>0.0</v>
      </c>
      <c r="K526" s="33">
        <v>0.0</v>
      </c>
      <c r="L526" s="33">
        <v>2.0</v>
      </c>
      <c r="M526" s="33">
        <v>2.0</v>
      </c>
      <c r="N526" s="33">
        <v>0.0</v>
      </c>
      <c r="O526" s="33">
        <v>0.0</v>
      </c>
      <c r="P526" s="33">
        <v>0.0</v>
      </c>
      <c r="Q526" s="33">
        <v>0.0</v>
      </c>
      <c r="R526" s="4" t="s">
        <v>439</v>
      </c>
      <c r="S526" s="4" t="s">
        <v>7549</v>
      </c>
      <c r="T526" s="4" t="s">
        <v>66</v>
      </c>
      <c r="U526" s="33">
        <v>3.0</v>
      </c>
      <c r="V526" s="37" t="str">
        <f>VLOOKUP(S526,'Keyword cả 2 web trong top 10'!A:H,8,0)</f>
        <v>#N/A</v>
      </c>
      <c r="W526" s="37"/>
    </row>
    <row r="527">
      <c r="A527" s="32" t="s">
        <v>7550</v>
      </c>
      <c r="B527" s="2" t="s">
        <v>64</v>
      </c>
      <c r="C527" s="33">
        <v>0.0</v>
      </c>
      <c r="D527" s="33">
        <v>13.0</v>
      </c>
      <c r="E527" s="33">
        <v>2.0</v>
      </c>
      <c r="F527" s="33">
        <v>0.0</v>
      </c>
      <c r="G527" s="33">
        <v>7.0</v>
      </c>
      <c r="H527" s="33">
        <v>1.0</v>
      </c>
      <c r="I527" s="33">
        <v>0.0</v>
      </c>
      <c r="J527" s="33">
        <v>0.0</v>
      </c>
      <c r="K527" s="33">
        <v>0.0</v>
      </c>
      <c r="L527" s="33">
        <v>2.0</v>
      </c>
      <c r="M527" s="33">
        <v>0.0</v>
      </c>
      <c r="N527" s="33">
        <v>0.0</v>
      </c>
      <c r="O527" s="33">
        <v>0.0</v>
      </c>
      <c r="P527" s="33">
        <v>0.0</v>
      </c>
      <c r="Q527" s="33">
        <v>1.0</v>
      </c>
      <c r="R527" s="40"/>
      <c r="S527" s="4" t="s">
        <v>7552</v>
      </c>
      <c r="T527" s="4" t="s">
        <v>66</v>
      </c>
      <c r="U527" s="33">
        <v>0.0</v>
      </c>
      <c r="V527" s="37" t="str">
        <f>VLOOKUP(S527,'Keyword cả 2 web trong top 10'!A:H,8,0)</f>
        <v>#N/A</v>
      </c>
      <c r="W527" s="37"/>
    </row>
    <row r="528">
      <c r="A528" s="32" t="s">
        <v>770</v>
      </c>
      <c r="B528" s="2" t="s">
        <v>64</v>
      </c>
      <c r="C528" s="33">
        <v>0.0</v>
      </c>
      <c r="D528" s="33">
        <v>50.0</v>
      </c>
      <c r="E528" s="33">
        <v>2.0</v>
      </c>
      <c r="F528" s="33">
        <v>0.0</v>
      </c>
      <c r="G528" s="33">
        <v>3.0</v>
      </c>
      <c r="H528" s="33">
        <v>5.0</v>
      </c>
      <c r="I528" s="33">
        <v>0.0</v>
      </c>
      <c r="J528" s="33">
        <v>0.0</v>
      </c>
      <c r="K528" s="33">
        <v>0.0</v>
      </c>
      <c r="L528" s="33">
        <v>0.0</v>
      </c>
      <c r="M528" s="33">
        <v>1.0</v>
      </c>
      <c r="N528" s="33">
        <v>0.0</v>
      </c>
      <c r="O528" s="33">
        <v>0.0</v>
      </c>
      <c r="P528" s="33">
        <v>0.0</v>
      </c>
      <c r="Q528" s="33">
        <v>-1.0</v>
      </c>
      <c r="R528" s="4" t="s">
        <v>80</v>
      </c>
      <c r="S528" s="4" t="s">
        <v>768</v>
      </c>
      <c r="T528" s="4" t="s">
        <v>57</v>
      </c>
      <c r="U528" s="33">
        <v>1.0</v>
      </c>
      <c r="V528" s="37">
        <f>VLOOKUP(S528,'Keyword cả 2 web trong top 10'!A:H,8,0)</f>
        <v>9</v>
      </c>
      <c r="W528" s="37"/>
    </row>
    <row r="529">
      <c r="A529" s="32" t="s">
        <v>7554</v>
      </c>
      <c r="B529" s="2" t="s">
        <v>487</v>
      </c>
      <c r="C529" s="33">
        <v>0.0</v>
      </c>
      <c r="D529" s="33">
        <v>1.0</v>
      </c>
      <c r="E529" s="33">
        <v>2.0</v>
      </c>
      <c r="F529" s="33">
        <v>0.0</v>
      </c>
      <c r="G529" s="33">
        <v>1.0</v>
      </c>
      <c r="H529" s="33">
        <v>1.0</v>
      </c>
      <c r="I529" s="33">
        <v>0.0</v>
      </c>
      <c r="J529" s="33">
        <v>0.0</v>
      </c>
      <c r="K529" s="33">
        <v>0.0</v>
      </c>
      <c r="L529" s="33">
        <v>2.0</v>
      </c>
      <c r="M529" s="33">
        <v>2.0</v>
      </c>
      <c r="N529" s="33">
        <v>0.0</v>
      </c>
      <c r="O529" s="33">
        <v>0.0</v>
      </c>
      <c r="P529" s="33">
        <v>0.0</v>
      </c>
      <c r="Q529" s="33">
        <v>2.0</v>
      </c>
      <c r="R529" s="40"/>
      <c r="S529" s="4" t="s">
        <v>7557</v>
      </c>
      <c r="T529" s="4" t="s">
        <v>336</v>
      </c>
      <c r="U529" s="33">
        <v>0.0</v>
      </c>
      <c r="V529" s="37" t="str">
        <f>VLOOKUP(S529,'Keyword cả 2 web trong top 10'!A:H,8,0)</f>
        <v>#N/A</v>
      </c>
      <c r="W529" s="37"/>
    </row>
    <row r="530">
      <c r="A530" s="32" t="s">
        <v>7558</v>
      </c>
      <c r="B530" s="2" t="s">
        <v>64</v>
      </c>
      <c r="C530" s="33">
        <v>0.0</v>
      </c>
      <c r="D530" s="33">
        <v>7.0</v>
      </c>
      <c r="E530" s="33">
        <v>2.0</v>
      </c>
      <c r="F530" s="33">
        <v>0.0</v>
      </c>
      <c r="G530" s="33">
        <v>0.0</v>
      </c>
      <c r="H530" s="33">
        <v>7.0</v>
      </c>
      <c r="I530" s="33">
        <v>0.0</v>
      </c>
      <c r="J530" s="33">
        <v>0.0</v>
      </c>
      <c r="K530" s="33">
        <v>0.0</v>
      </c>
      <c r="L530" s="33">
        <v>0.0</v>
      </c>
      <c r="M530" s="33">
        <v>2.0</v>
      </c>
      <c r="N530" s="33">
        <v>0.0</v>
      </c>
      <c r="O530" s="33">
        <v>0.0</v>
      </c>
      <c r="P530" s="33">
        <v>0.0</v>
      </c>
      <c r="Q530" s="33">
        <v>1.0</v>
      </c>
      <c r="R530" s="4" t="s">
        <v>446</v>
      </c>
      <c r="S530" s="4" t="s">
        <v>7559</v>
      </c>
      <c r="T530" s="4" t="s">
        <v>57</v>
      </c>
      <c r="U530" s="33">
        <v>3.0</v>
      </c>
      <c r="V530" s="37" t="str">
        <f>VLOOKUP(S530,'Keyword cả 2 web trong top 10'!A:H,8,0)</f>
        <v>#N/A</v>
      </c>
      <c r="W530" s="37"/>
    </row>
    <row r="531">
      <c r="A531" s="32" t="s">
        <v>801</v>
      </c>
      <c r="B531" s="2" t="s">
        <v>64</v>
      </c>
      <c r="C531" s="33">
        <v>0.0</v>
      </c>
      <c r="D531" s="33">
        <v>26.0</v>
      </c>
      <c r="E531" s="33">
        <v>2.0</v>
      </c>
      <c r="F531" s="33">
        <v>0.0</v>
      </c>
      <c r="G531" s="33">
        <v>1.0</v>
      </c>
      <c r="H531" s="33">
        <v>11.0</v>
      </c>
      <c r="I531" s="33">
        <v>0.0</v>
      </c>
      <c r="J531" s="33">
        <v>0.0</v>
      </c>
      <c r="K531" s="33">
        <v>0.0</v>
      </c>
      <c r="L531" s="33">
        <v>0.0</v>
      </c>
      <c r="M531" s="33">
        <v>2.0</v>
      </c>
      <c r="N531" s="33">
        <v>0.0</v>
      </c>
      <c r="O531" s="33">
        <v>0.0</v>
      </c>
      <c r="P531" s="33">
        <v>0.0</v>
      </c>
      <c r="Q531" s="33">
        <v>-5.0</v>
      </c>
      <c r="R531" s="4" t="s">
        <v>439</v>
      </c>
      <c r="S531" s="4" t="s">
        <v>7563</v>
      </c>
      <c r="T531" s="4" t="s">
        <v>57</v>
      </c>
      <c r="U531" s="33">
        <v>3.0</v>
      </c>
      <c r="V531" s="37" t="str">
        <f>VLOOKUP(S531,'Keyword cả 2 web trong top 10'!A:H,8,0)</f>
        <v>#N/A</v>
      </c>
      <c r="W531" s="37"/>
    </row>
    <row r="532">
      <c r="A532" s="32" t="s">
        <v>7564</v>
      </c>
      <c r="B532" s="2" t="s">
        <v>487</v>
      </c>
      <c r="C532" s="33">
        <v>0.0</v>
      </c>
      <c r="D532" s="33">
        <v>2.0</v>
      </c>
      <c r="E532" s="33">
        <v>2.0</v>
      </c>
      <c r="F532" s="33">
        <v>0.0</v>
      </c>
      <c r="G532" s="33">
        <v>1.0</v>
      </c>
      <c r="H532" s="33">
        <v>2.0</v>
      </c>
      <c r="I532" s="33">
        <v>0.0</v>
      </c>
      <c r="J532" s="33">
        <v>0.0</v>
      </c>
      <c r="K532" s="33">
        <v>0.0</v>
      </c>
      <c r="L532" s="33">
        <v>0.0</v>
      </c>
      <c r="M532" s="33">
        <v>2.0</v>
      </c>
      <c r="N532" s="33">
        <v>0.0</v>
      </c>
      <c r="O532" s="33">
        <v>0.0</v>
      </c>
      <c r="P532" s="33">
        <v>0.0</v>
      </c>
      <c r="Q532" s="33">
        <v>0.0</v>
      </c>
      <c r="R532" s="40"/>
      <c r="S532" s="4" t="s">
        <v>7566</v>
      </c>
      <c r="T532" s="4" t="s">
        <v>57</v>
      </c>
      <c r="U532" s="33">
        <v>0.0</v>
      </c>
      <c r="V532" s="37" t="str">
        <f>VLOOKUP(S532,'Keyword cả 2 web trong top 10'!A:H,8,0)</f>
        <v>#N/A</v>
      </c>
      <c r="W532" s="37"/>
    </row>
    <row r="533">
      <c r="A533" s="32" t="s">
        <v>7568</v>
      </c>
      <c r="B533" s="2" t="s">
        <v>487</v>
      </c>
      <c r="C533" s="33">
        <v>0.0</v>
      </c>
      <c r="D533" s="33">
        <v>2.0</v>
      </c>
      <c r="E533" s="33">
        <v>2.0</v>
      </c>
      <c r="F533" s="33">
        <v>0.0</v>
      </c>
      <c r="G533" s="33">
        <v>2.0</v>
      </c>
      <c r="H533" s="33">
        <v>1.0</v>
      </c>
      <c r="I533" s="33">
        <v>0.0</v>
      </c>
      <c r="J533" s="33">
        <v>0.0</v>
      </c>
      <c r="K533" s="33">
        <v>0.0</v>
      </c>
      <c r="L533" s="33">
        <v>2.0</v>
      </c>
      <c r="M533" s="33">
        <v>2.0</v>
      </c>
      <c r="N533" s="33">
        <v>0.0</v>
      </c>
      <c r="O533" s="33">
        <v>0.0</v>
      </c>
      <c r="P533" s="33">
        <v>0.0</v>
      </c>
      <c r="Q533" s="33">
        <v>0.0</v>
      </c>
      <c r="R533" s="40"/>
      <c r="S533" s="4" t="s">
        <v>7569</v>
      </c>
      <c r="T533" s="4" t="s">
        <v>66</v>
      </c>
      <c r="U533" s="33">
        <v>0.0</v>
      </c>
      <c r="V533" s="37" t="str">
        <f>VLOOKUP(S533,'Keyword cả 2 web trong top 10'!A:H,8,0)</f>
        <v>#N/A</v>
      </c>
      <c r="W533" s="37"/>
    </row>
    <row r="534">
      <c r="A534" s="32" t="s">
        <v>7571</v>
      </c>
      <c r="B534" s="2" t="s">
        <v>64</v>
      </c>
      <c r="C534" s="33">
        <v>0.0</v>
      </c>
      <c r="D534" s="33">
        <v>1.0</v>
      </c>
      <c r="E534" s="33">
        <v>2.0</v>
      </c>
      <c r="F534" s="33">
        <v>0.0</v>
      </c>
      <c r="G534" s="33">
        <v>0.0</v>
      </c>
      <c r="H534" s="33">
        <v>1.0</v>
      </c>
      <c r="I534" s="33">
        <v>0.0</v>
      </c>
      <c r="J534" s="33">
        <v>0.0</v>
      </c>
      <c r="K534" s="33">
        <v>0.0</v>
      </c>
      <c r="L534" s="33">
        <v>0.0</v>
      </c>
      <c r="M534" s="33">
        <v>2.0</v>
      </c>
      <c r="N534" s="33">
        <v>0.0</v>
      </c>
      <c r="O534" s="33">
        <v>0.0</v>
      </c>
      <c r="P534" s="33">
        <v>0.0</v>
      </c>
      <c r="Q534" s="33">
        <v>0.0</v>
      </c>
      <c r="R534" s="40"/>
      <c r="S534" s="4" t="s">
        <v>7573</v>
      </c>
      <c r="T534" s="4" t="s">
        <v>57</v>
      </c>
      <c r="U534" s="33">
        <v>0.0</v>
      </c>
      <c r="V534" s="37" t="str">
        <f>VLOOKUP(S534,'Keyword cả 2 web trong top 10'!A:H,8,0)</f>
        <v>#N/A</v>
      </c>
      <c r="W534" s="37"/>
    </row>
    <row r="535">
      <c r="A535" s="32" t="s">
        <v>7574</v>
      </c>
      <c r="B535" s="2" t="s">
        <v>64</v>
      </c>
      <c r="C535" s="33">
        <v>0.0</v>
      </c>
      <c r="D535" s="33">
        <v>3.0</v>
      </c>
      <c r="E535" s="33">
        <v>2.0</v>
      </c>
      <c r="F535" s="33">
        <v>0.0</v>
      </c>
      <c r="G535" s="33">
        <v>0.0</v>
      </c>
      <c r="H535" s="33">
        <v>2.0</v>
      </c>
      <c r="I535" s="33">
        <v>0.0</v>
      </c>
      <c r="J535" s="33">
        <v>0.0</v>
      </c>
      <c r="K535" s="33">
        <v>0.0</v>
      </c>
      <c r="L535" s="33">
        <v>0.0</v>
      </c>
      <c r="M535" s="33">
        <v>2.0</v>
      </c>
      <c r="N535" s="33">
        <v>0.0</v>
      </c>
      <c r="O535" s="33">
        <v>0.0</v>
      </c>
      <c r="P535" s="33">
        <v>0.0</v>
      </c>
      <c r="Q535" s="33">
        <v>-6.0</v>
      </c>
      <c r="R535" s="4" t="s">
        <v>347</v>
      </c>
      <c r="S535" s="4" t="s">
        <v>7576</v>
      </c>
      <c r="T535" s="4" t="s">
        <v>57</v>
      </c>
      <c r="U535" s="33">
        <v>5.0</v>
      </c>
      <c r="V535" s="37" t="str">
        <f>VLOOKUP(S535,'Keyword cả 2 web trong top 10'!A:H,8,0)</f>
        <v>#N/A</v>
      </c>
      <c r="W535" s="37"/>
    </row>
    <row r="536">
      <c r="A536" s="32" t="s">
        <v>7577</v>
      </c>
      <c r="B536" s="2" t="s">
        <v>64</v>
      </c>
      <c r="C536" s="33">
        <v>0.0</v>
      </c>
      <c r="D536" s="33">
        <v>5.0</v>
      </c>
      <c r="E536" s="33">
        <v>2.0</v>
      </c>
      <c r="F536" s="33">
        <v>0.0</v>
      </c>
      <c r="G536" s="33">
        <v>0.0</v>
      </c>
      <c r="H536" s="33">
        <v>4.0</v>
      </c>
      <c r="I536" s="33">
        <v>1.0</v>
      </c>
      <c r="J536" s="33">
        <v>0.0</v>
      </c>
      <c r="K536" s="33">
        <v>0.0</v>
      </c>
      <c r="L536" s="33">
        <v>0.0</v>
      </c>
      <c r="M536" s="33">
        <v>2.0</v>
      </c>
      <c r="N536" s="33">
        <v>0.0</v>
      </c>
      <c r="O536" s="33">
        <v>0.0</v>
      </c>
      <c r="P536" s="33">
        <v>0.0</v>
      </c>
      <c r="Q536" s="33">
        <v>-7.0</v>
      </c>
      <c r="R536" s="4" t="s">
        <v>260</v>
      </c>
      <c r="S536" s="4" t="s">
        <v>7578</v>
      </c>
      <c r="T536" s="4" t="s">
        <v>57</v>
      </c>
      <c r="U536" s="33">
        <v>6.0</v>
      </c>
      <c r="V536" s="37" t="str">
        <f>VLOOKUP(S536,'Keyword cả 2 web trong top 10'!A:H,8,0)</f>
        <v>#N/A</v>
      </c>
      <c r="W536" s="37"/>
    </row>
    <row r="537">
      <c r="A537" s="32" t="s">
        <v>7580</v>
      </c>
      <c r="B537" s="2" t="s">
        <v>64</v>
      </c>
      <c r="C537" s="33">
        <v>0.0</v>
      </c>
      <c r="D537" s="33">
        <v>14.0</v>
      </c>
      <c r="E537" s="33">
        <v>2.0</v>
      </c>
      <c r="F537" s="33">
        <v>0.0</v>
      </c>
      <c r="G537" s="33">
        <v>2.0</v>
      </c>
      <c r="H537" s="33">
        <v>6.0</v>
      </c>
      <c r="I537" s="33">
        <v>1.0</v>
      </c>
      <c r="J537" s="33">
        <v>0.0</v>
      </c>
      <c r="K537" s="33">
        <v>0.0</v>
      </c>
      <c r="L537" s="33">
        <v>0.0</v>
      </c>
      <c r="M537" s="33">
        <v>2.0</v>
      </c>
      <c r="N537" s="33">
        <v>0.0</v>
      </c>
      <c r="O537" s="33">
        <v>0.0</v>
      </c>
      <c r="P537" s="33">
        <v>0.0</v>
      </c>
      <c r="Q537" s="33">
        <v>-1.0</v>
      </c>
      <c r="R537" s="4" t="s">
        <v>221</v>
      </c>
      <c r="S537" s="4" t="s">
        <v>7582</v>
      </c>
      <c r="T537" s="4" t="s">
        <v>57</v>
      </c>
      <c r="U537" s="33">
        <v>4.0</v>
      </c>
      <c r="V537" s="37" t="str">
        <f>VLOOKUP(S537,'Keyword cả 2 web trong top 10'!A:H,8,0)</f>
        <v>#N/A</v>
      </c>
      <c r="W537" s="37"/>
    </row>
    <row r="538">
      <c r="A538" s="32" t="s">
        <v>7583</v>
      </c>
      <c r="B538" s="2" t="s">
        <v>64</v>
      </c>
      <c r="C538" s="33">
        <v>0.0</v>
      </c>
      <c r="D538" s="33">
        <v>1.0</v>
      </c>
      <c r="E538" s="33">
        <v>2.0</v>
      </c>
      <c r="F538" s="33">
        <v>0.0</v>
      </c>
      <c r="G538" s="33">
        <v>1.0</v>
      </c>
      <c r="H538" s="33">
        <v>0.0</v>
      </c>
      <c r="I538" s="33">
        <v>0.0</v>
      </c>
      <c r="J538" s="33">
        <v>0.0</v>
      </c>
      <c r="K538" s="33">
        <v>0.0</v>
      </c>
      <c r="L538" s="33">
        <v>2.0</v>
      </c>
      <c r="M538" s="33">
        <v>0.0</v>
      </c>
      <c r="N538" s="33">
        <v>0.0</v>
      </c>
      <c r="O538" s="33">
        <v>0.0</v>
      </c>
      <c r="P538" s="33">
        <v>0.0</v>
      </c>
      <c r="Q538" s="33">
        <v>2.0</v>
      </c>
      <c r="R538" s="40"/>
      <c r="S538" s="4" t="s">
        <v>7586</v>
      </c>
      <c r="T538" s="4" t="s">
        <v>66</v>
      </c>
      <c r="U538" s="33">
        <v>0.0</v>
      </c>
      <c r="V538" s="37" t="str">
        <f>VLOOKUP(S538,'Keyword cả 2 web trong top 10'!A:H,8,0)</f>
        <v>#N/A</v>
      </c>
      <c r="W538" s="37"/>
    </row>
    <row r="539">
      <c r="A539" s="32" t="s">
        <v>7588</v>
      </c>
      <c r="B539" s="2" t="s">
        <v>64</v>
      </c>
      <c r="C539" s="33">
        <v>0.0</v>
      </c>
      <c r="D539" s="33">
        <v>15.0</v>
      </c>
      <c r="E539" s="33">
        <v>2.0</v>
      </c>
      <c r="F539" s="33">
        <v>0.0</v>
      </c>
      <c r="G539" s="33">
        <v>2.0</v>
      </c>
      <c r="H539" s="33">
        <v>0.0</v>
      </c>
      <c r="I539" s="33">
        <v>0.0</v>
      </c>
      <c r="J539" s="33">
        <v>0.0</v>
      </c>
      <c r="K539" s="33">
        <v>0.0</v>
      </c>
      <c r="L539" s="33">
        <v>0.0</v>
      </c>
      <c r="M539" s="33">
        <v>0.0</v>
      </c>
      <c r="N539" s="33">
        <v>0.0</v>
      </c>
      <c r="O539" s="33">
        <v>0.0</v>
      </c>
      <c r="P539" s="33">
        <v>0.0</v>
      </c>
      <c r="Q539" s="33">
        <v>2.0</v>
      </c>
      <c r="R539" s="4" t="s">
        <v>815</v>
      </c>
      <c r="S539" s="4" t="s">
        <v>7589</v>
      </c>
      <c r="T539" s="4" t="s">
        <v>66</v>
      </c>
      <c r="U539" s="33">
        <v>3.0</v>
      </c>
      <c r="V539" s="37" t="str">
        <f>VLOOKUP(S539,'Keyword cả 2 web trong top 10'!A:H,8,0)</f>
        <v>#N/A</v>
      </c>
      <c r="W539" s="37"/>
    </row>
    <row r="540">
      <c r="A540" s="32" t="s">
        <v>7591</v>
      </c>
      <c r="B540" s="2" t="s">
        <v>64</v>
      </c>
      <c r="C540" s="33">
        <v>0.0</v>
      </c>
      <c r="D540" s="33">
        <v>11.0</v>
      </c>
      <c r="E540" s="33">
        <v>2.0</v>
      </c>
      <c r="F540" s="33">
        <v>0.0</v>
      </c>
      <c r="G540" s="33">
        <v>7.0</v>
      </c>
      <c r="H540" s="33">
        <v>5.0</v>
      </c>
      <c r="I540" s="33">
        <v>0.0</v>
      </c>
      <c r="J540" s="33">
        <v>1.0</v>
      </c>
      <c r="K540" s="33">
        <v>0.0</v>
      </c>
      <c r="L540" s="33">
        <v>1.0</v>
      </c>
      <c r="M540" s="33">
        <v>1.0</v>
      </c>
      <c r="N540" s="33">
        <v>0.0</v>
      </c>
      <c r="O540" s="33">
        <v>1.0</v>
      </c>
      <c r="P540" s="33">
        <v>0.0</v>
      </c>
      <c r="Q540" s="33">
        <v>-1.0</v>
      </c>
      <c r="R540" s="4" t="s">
        <v>80</v>
      </c>
      <c r="S540" s="4" t="s">
        <v>7593</v>
      </c>
      <c r="T540" s="4" t="s">
        <v>66</v>
      </c>
      <c r="U540" s="33">
        <v>2.0</v>
      </c>
      <c r="V540" s="37" t="str">
        <f>VLOOKUP(S540,'Keyword cả 2 web trong top 10'!A:H,8,0)</f>
        <v>#N/A</v>
      </c>
      <c r="W540" s="37"/>
    </row>
    <row r="541">
      <c r="A541" s="32" t="s">
        <v>7594</v>
      </c>
      <c r="B541" s="2" t="s">
        <v>487</v>
      </c>
      <c r="C541" s="33">
        <v>0.0</v>
      </c>
      <c r="D541" s="33">
        <v>5.0</v>
      </c>
      <c r="E541" s="33">
        <v>2.0</v>
      </c>
      <c r="F541" s="33">
        <v>0.0</v>
      </c>
      <c r="G541" s="33">
        <v>3.0</v>
      </c>
      <c r="H541" s="33">
        <v>4.0</v>
      </c>
      <c r="I541" s="33">
        <v>0.0</v>
      </c>
      <c r="J541" s="33">
        <v>2.0</v>
      </c>
      <c r="K541" s="33">
        <v>0.0</v>
      </c>
      <c r="L541" s="33">
        <v>2.0</v>
      </c>
      <c r="M541" s="33">
        <v>2.0</v>
      </c>
      <c r="N541" s="33">
        <v>0.0</v>
      </c>
      <c r="O541" s="33">
        <v>0.0</v>
      </c>
      <c r="P541" s="33">
        <v>0.0</v>
      </c>
      <c r="Q541" s="33">
        <v>0.0</v>
      </c>
      <c r="R541" s="40"/>
      <c r="S541" s="4" t="s">
        <v>7595</v>
      </c>
      <c r="T541" s="4" t="s">
        <v>57</v>
      </c>
      <c r="U541" s="33">
        <v>0.0</v>
      </c>
      <c r="V541" s="37" t="str">
        <f>VLOOKUP(S541,'Keyword cả 2 web trong top 10'!A:H,8,0)</f>
        <v>#N/A</v>
      </c>
      <c r="W541" s="37"/>
    </row>
    <row r="542">
      <c r="A542" s="32" t="s">
        <v>1860</v>
      </c>
      <c r="B542" s="2" t="s">
        <v>64</v>
      </c>
      <c r="C542" s="33">
        <v>0.0</v>
      </c>
      <c r="D542" s="33">
        <v>4.0</v>
      </c>
      <c r="E542" s="33">
        <v>2.0</v>
      </c>
      <c r="F542" s="33">
        <v>0.0</v>
      </c>
      <c r="G542" s="33">
        <v>1.0</v>
      </c>
      <c r="H542" s="33">
        <v>3.0</v>
      </c>
      <c r="I542" s="33">
        <v>0.0</v>
      </c>
      <c r="J542" s="33">
        <v>0.0</v>
      </c>
      <c r="K542" s="33">
        <v>0.0</v>
      </c>
      <c r="L542" s="33">
        <v>0.0</v>
      </c>
      <c r="M542" s="33">
        <v>2.0</v>
      </c>
      <c r="N542" s="33">
        <v>0.0</v>
      </c>
      <c r="O542" s="33">
        <v>0.0</v>
      </c>
      <c r="P542" s="33">
        <v>0.0</v>
      </c>
      <c r="Q542" s="33">
        <v>0.0</v>
      </c>
      <c r="R542" s="40"/>
      <c r="S542" s="4" t="s">
        <v>7597</v>
      </c>
      <c r="T542" s="4" t="s">
        <v>57</v>
      </c>
      <c r="U542" s="33">
        <v>0.0</v>
      </c>
      <c r="V542" s="37" t="str">
        <f>VLOOKUP(S542,'Keyword cả 2 web trong top 10'!A:H,8,0)</f>
        <v>#N/A</v>
      </c>
      <c r="W542" s="37"/>
    </row>
    <row r="543">
      <c r="A543" s="32" t="s">
        <v>7599</v>
      </c>
      <c r="B543" s="2" t="s">
        <v>64</v>
      </c>
      <c r="C543" s="33">
        <v>0.0</v>
      </c>
      <c r="D543" s="33">
        <v>13.0</v>
      </c>
      <c r="E543" s="33">
        <v>2.0</v>
      </c>
      <c r="F543" s="33">
        <v>0.0</v>
      </c>
      <c r="G543" s="33">
        <v>0.0</v>
      </c>
      <c r="H543" s="33">
        <v>4.0</v>
      </c>
      <c r="I543" s="33">
        <v>0.0</v>
      </c>
      <c r="J543" s="33">
        <v>0.0</v>
      </c>
      <c r="K543" s="33">
        <v>0.0</v>
      </c>
      <c r="L543" s="33">
        <v>0.0</v>
      </c>
      <c r="M543" s="33">
        <v>2.0</v>
      </c>
      <c r="N543" s="33">
        <v>0.0</v>
      </c>
      <c r="O543" s="33">
        <v>0.0</v>
      </c>
      <c r="P543" s="33">
        <v>0.0</v>
      </c>
      <c r="Q543" s="33">
        <v>2.0</v>
      </c>
      <c r="R543" s="4" t="s">
        <v>439</v>
      </c>
      <c r="S543" s="4" t="s">
        <v>7601</v>
      </c>
      <c r="T543" s="4" t="s">
        <v>57</v>
      </c>
      <c r="U543" s="33">
        <v>4.0</v>
      </c>
      <c r="V543" s="37" t="str">
        <f>VLOOKUP(S543,'Keyword cả 2 web trong top 10'!A:H,8,0)</f>
        <v>#N/A</v>
      </c>
      <c r="W543" s="37"/>
    </row>
    <row r="544">
      <c r="A544" s="32" t="s">
        <v>7602</v>
      </c>
      <c r="B544" s="2" t="s">
        <v>64</v>
      </c>
      <c r="C544" s="33">
        <v>0.0</v>
      </c>
      <c r="D544" s="33">
        <v>5.0</v>
      </c>
      <c r="E544" s="33">
        <v>2.0</v>
      </c>
      <c r="F544" s="33">
        <v>0.0</v>
      </c>
      <c r="G544" s="33">
        <v>1.0</v>
      </c>
      <c r="H544" s="33">
        <v>0.0</v>
      </c>
      <c r="I544" s="33">
        <v>0.0</v>
      </c>
      <c r="J544" s="33">
        <v>0.0</v>
      </c>
      <c r="K544" s="33">
        <v>0.0</v>
      </c>
      <c r="L544" s="33">
        <v>2.0</v>
      </c>
      <c r="M544" s="33">
        <v>0.0</v>
      </c>
      <c r="N544" s="33">
        <v>0.0</v>
      </c>
      <c r="O544" s="33">
        <v>0.0</v>
      </c>
      <c r="P544" s="33">
        <v>0.0</v>
      </c>
      <c r="Q544" s="33">
        <v>0.0</v>
      </c>
      <c r="R544" s="4" t="s">
        <v>80</v>
      </c>
      <c r="S544" s="4" t="s">
        <v>7604</v>
      </c>
      <c r="T544" s="4" t="s">
        <v>66</v>
      </c>
      <c r="U544" s="33">
        <v>1.0</v>
      </c>
      <c r="V544" s="37" t="str">
        <f>VLOOKUP(S544,'Keyword cả 2 web trong top 10'!A:H,8,0)</f>
        <v>#N/A</v>
      </c>
      <c r="W544" s="37"/>
    </row>
    <row r="545">
      <c r="A545" s="32" t="s">
        <v>7606</v>
      </c>
      <c r="B545" s="2" t="s">
        <v>487</v>
      </c>
      <c r="C545" s="33">
        <v>0.0</v>
      </c>
      <c r="D545" s="33">
        <v>4.0</v>
      </c>
      <c r="E545" s="33">
        <v>2.0</v>
      </c>
      <c r="F545" s="33">
        <v>0.0</v>
      </c>
      <c r="G545" s="33">
        <v>4.0</v>
      </c>
      <c r="H545" s="33">
        <v>0.0</v>
      </c>
      <c r="I545" s="33">
        <v>0.0</v>
      </c>
      <c r="J545" s="33">
        <v>0.0</v>
      </c>
      <c r="K545" s="33">
        <v>0.0</v>
      </c>
      <c r="L545" s="33">
        <v>2.0</v>
      </c>
      <c r="M545" s="33">
        <v>0.0</v>
      </c>
      <c r="N545" s="33">
        <v>0.0</v>
      </c>
      <c r="O545" s="33">
        <v>0.0</v>
      </c>
      <c r="P545" s="33">
        <v>0.0</v>
      </c>
      <c r="Q545" s="33">
        <v>2.0</v>
      </c>
      <c r="R545" s="40"/>
      <c r="S545" s="4" t="s">
        <v>7608</v>
      </c>
      <c r="T545" s="4" t="s">
        <v>66</v>
      </c>
      <c r="U545" s="33">
        <v>0.0</v>
      </c>
      <c r="V545" s="37" t="str">
        <f>VLOOKUP(S545,'Keyword cả 2 web trong top 10'!A:H,8,0)</f>
        <v>#N/A</v>
      </c>
      <c r="W545" s="37"/>
    </row>
    <row r="546">
      <c r="A546" s="32" t="s">
        <v>7610</v>
      </c>
      <c r="B546" s="2" t="s">
        <v>64</v>
      </c>
      <c r="C546" s="33">
        <v>0.0</v>
      </c>
      <c r="D546" s="33">
        <v>1.0</v>
      </c>
      <c r="E546" s="33">
        <v>1.0</v>
      </c>
      <c r="F546" s="33">
        <v>0.0</v>
      </c>
      <c r="G546" s="33">
        <v>0.0</v>
      </c>
      <c r="H546" s="33">
        <v>1.0</v>
      </c>
      <c r="I546" s="33">
        <v>0.0</v>
      </c>
      <c r="J546" s="33">
        <v>0.0</v>
      </c>
      <c r="K546" s="33">
        <v>0.0</v>
      </c>
      <c r="L546" s="33">
        <v>0.0</v>
      </c>
      <c r="M546" s="33">
        <v>1.0</v>
      </c>
      <c r="N546" s="33">
        <v>0.0</v>
      </c>
      <c r="O546" s="33">
        <v>0.0</v>
      </c>
      <c r="P546" s="33">
        <v>0.0</v>
      </c>
      <c r="Q546" s="33">
        <v>1.0</v>
      </c>
      <c r="R546" s="4" t="s">
        <v>80</v>
      </c>
      <c r="S546" s="4" t="s">
        <v>7612</v>
      </c>
      <c r="T546" s="4" t="s">
        <v>57</v>
      </c>
      <c r="U546" s="33">
        <v>1.0</v>
      </c>
      <c r="V546" s="37" t="str">
        <f>VLOOKUP(S546,'Keyword cả 2 web trong top 10'!A:H,8,0)</f>
        <v>#N/A</v>
      </c>
      <c r="W546" s="37"/>
    </row>
    <row r="547">
      <c r="A547" s="32" t="s">
        <v>7613</v>
      </c>
      <c r="B547" s="2" t="s">
        <v>487</v>
      </c>
      <c r="C547" s="33">
        <v>0.0</v>
      </c>
      <c r="D547" s="33">
        <v>6.0</v>
      </c>
      <c r="E547" s="33">
        <v>1.0</v>
      </c>
      <c r="F547" s="33">
        <v>0.0</v>
      </c>
      <c r="G547" s="33">
        <v>0.0</v>
      </c>
      <c r="H547" s="33">
        <v>6.0</v>
      </c>
      <c r="I547" s="33">
        <v>0.0</v>
      </c>
      <c r="J547" s="33">
        <v>2.0</v>
      </c>
      <c r="K547" s="33">
        <v>0.0</v>
      </c>
      <c r="L547" s="33">
        <v>0.0</v>
      </c>
      <c r="M547" s="33">
        <v>1.0</v>
      </c>
      <c r="N547" s="33">
        <v>0.0</v>
      </c>
      <c r="O547" s="33">
        <v>0.0</v>
      </c>
      <c r="P547" s="33">
        <v>0.0</v>
      </c>
      <c r="Q547" s="33">
        <v>0.0</v>
      </c>
      <c r="R547" s="40"/>
      <c r="S547" s="4" t="s">
        <v>7616</v>
      </c>
      <c r="T547" s="4" t="s">
        <v>57</v>
      </c>
      <c r="U547" s="33">
        <v>0.0</v>
      </c>
      <c r="V547" s="37" t="str">
        <f>VLOOKUP(S547,'Keyword cả 2 web trong top 10'!A:H,8,0)</f>
        <v>#N/A</v>
      </c>
      <c r="W547" s="37"/>
    </row>
    <row r="548">
      <c r="A548" s="32" t="s">
        <v>7617</v>
      </c>
      <c r="B548" s="2" t="s">
        <v>64</v>
      </c>
      <c r="C548" s="33">
        <v>0.0</v>
      </c>
      <c r="D548" s="33">
        <v>14.0</v>
      </c>
      <c r="E548" s="33">
        <v>1.0</v>
      </c>
      <c r="F548" s="33">
        <v>0.0</v>
      </c>
      <c r="G548" s="33">
        <v>0.0</v>
      </c>
      <c r="H548" s="33">
        <v>4.0</v>
      </c>
      <c r="I548" s="33">
        <v>0.0</v>
      </c>
      <c r="J548" s="33">
        <v>0.0</v>
      </c>
      <c r="K548" s="33">
        <v>0.0</v>
      </c>
      <c r="L548" s="33">
        <v>0.0</v>
      </c>
      <c r="M548" s="33">
        <v>1.0</v>
      </c>
      <c r="N548" s="33">
        <v>0.0</v>
      </c>
      <c r="O548" s="33">
        <v>0.0</v>
      </c>
      <c r="P548" s="33">
        <v>0.0</v>
      </c>
      <c r="Q548" s="33">
        <v>1.0</v>
      </c>
      <c r="R548" s="40"/>
      <c r="S548" s="4" t="s">
        <v>7620</v>
      </c>
      <c r="T548" s="4" t="s">
        <v>57</v>
      </c>
      <c r="U548" s="33">
        <v>0.0</v>
      </c>
      <c r="V548" s="37" t="str">
        <f>VLOOKUP(S548,'Keyword cả 2 web trong top 10'!A:H,8,0)</f>
        <v>#N/A</v>
      </c>
      <c r="W548" s="37"/>
    </row>
    <row r="549">
      <c r="A549" s="32" t="s">
        <v>7621</v>
      </c>
      <c r="B549" s="2" t="s">
        <v>64</v>
      </c>
      <c r="C549" s="33">
        <v>0.0</v>
      </c>
      <c r="D549" s="33">
        <v>20.0</v>
      </c>
      <c r="E549" s="33">
        <v>1.0</v>
      </c>
      <c r="F549" s="33">
        <v>0.0</v>
      </c>
      <c r="G549" s="33">
        <v>4.0</v>
      </c>
      <c r="H549" s="33">
        <v>0.0</v>
      </c>
      <c r="I549" s="33">
        <v>0.0</v>
      </c>
      <c r="J549" s="33">
        <v>0.0</v>
      </c>
      <c r="K549" s="33">
        <v>0.0</v>
      </c>
      <c r="L549" s="33">
        <v>0.0</v>
      </c>
      <c r="M549" s="33">
        <v>0.0</v>
      </c>
      <c r="N549" s="33">
        <v>0.0</v>
      </c>
      <c r="O549" s="33">
        <v>0.0</v>
      </c>
      <c r="P549" s="33">
        <v>0.0</v>
      </c>
      <c r="Q549" s="33">
        <v>0.0</v>
      </c>
      <c r="R549" s="40"/>
      <c r="S549" s="4" t="s">
        <v>7622</v>
      </c>
      <c r="T549" s="4" t="s">
        <v>66</v>
      </c>
      <c r="U549" s="33">
        <v>0.0</v>
      </c>
      <c r="V549" s="37" t="str">
        <f>VLOOKUP(S549,'Keyword cả 2 web trong top 10'!A:H,8,0)</f>
        <v>#N/A</v>
      </c>
      <c r="W549" s="37"/>
    </row>
    <row r="550">
      <c r="A550" s="32" t="s">
        <v>7623</v>
      </c>
      <c r="B550" s="2" t="s">
        <v>487</v>
      </c>
      <c r="C550" s="33">
        <v>0.0</v>
      </c>
      <c r="D550" s="33">
        <v>2.0</v>
      </c>
      <c r="E550" s="33">
        <v>1.0</v>
      </c>
      <c r="F550" s="33">
        <v>0.0</v>
      </c>
      <c r="G550" s="33">
        <v>1.0</v>
      </c>
      <c r="H550" s="33">
        <v>1.0</v>
      </c>
      <c r="I550" s="33">
        <v>0.0</v>
      </c>
      <c r="J550" s="33">
        <v>0.0</v>
      </c>
      <c r="K550" s="33">
        <v>0.0</v>
      </c>
      <c r="L550" s="33">
        <v>0.0</v>
      </c>
      <c r="M550" s="33">
        <v>1.0</v>
      </c>
      <c r="N550" s="33">
        <v>0.0</v>
      </c>
      <c r="O550" s="33">
        <v>0.0</v>
      </c>
      <c r="P550" s="33">
        <v>0.0</v>
      </c>
      <c r="Q550" s="33">
        <v>-7.0</v>
      </c>
      <c r="R550" s="40"/>
      <c r="S550" s="4" t="s">
        <v>7626</v>
      </c>
      <c r="T550" s="4" t="s">
        <v>336</v>
      </c>
      <c r="U550" s="33">
        <v>0.0</v>
      </c>
      <c r="V550" s="37" t="str">
        <f>VLOOKUP(S550,'Keyword cả 2 web trong top 10'!A:H,8,0)</f>
        <v>#N/A</v>
      </c>
      <c r="W550" s="37"/>
    </row>
    <row r="551">
      <c r="A551" s="32" t="s">
        <v>7628</v>
      </c>
      <c r="B551" s="2" t="s">
        <v>64</v>
      </c>
      <c r="C551" s="33">
        <v>0.0</v>
      </c>
      <c r="D551" s="33">
        <v>3.0</v>
      </c>
      <c r="E551" s="33">
        <v>1.0</v>
      </c>
      <c r="F551" s="33">
        <v>0.0</v>
      </c>
      <c r="G551" s="33">
        <v>2.0</v>
      </c>
      <c r="H551" s="33">
        <v>0.0</v>
      </c>
      <c r="I551" s="33">
        <v>0.0</v>
      </c>
      <c r="J551" s="33">
        <v>0.0</v>
      </c>
      <c r="K551" s="33">
        <v>0.0</v>
      </c>
      <c r="L551" s="33">
        <v>1.0</v>
      </c>
      <c r="M551" s="33">
        <v>0.0</v>
      </c>
      <c r="N551" s="33">
        <v>0.0</v>
      </c>
      <c r="O551" s="33">
        <v>0.0</v>
      </c>
      <c r="P551" s="33">
        <v>0.0</v>
      </c>
      <c r="Q551" s="33">
        <v>0.0</v>
      </c>
      <c r="R551" s="4" t="s">
        <v>80</v>
      </c>
      <c r="S551" s="4" t="s">
        <v>7630</v>
      </c>
      <c r="T551" s="4" t="s">
        <v>66</v>
      </c>
      <c r="U551" s="33">
        <v>1.0</v>
      </c>
      <c r="V551" s="37" t="str">
        <f>VLOOKUP(S551,'Keyword cả 2 web trong top 10'!A:H,8,0)</f>
        <v>#N/A</v>
      </c>
      <c r="W551" s="37"/>
    </row>
    <row r="552">
      <c r="A552" s="32" t="s">
        <v>7632</v>
      </c>
      <c r="B552" s="2" t="s">
        <v>64</v>
      </c>
      <c r="C552" s="33">
        <v>0.0</v>
      </c>
      <c r="D552" s="33">
        <v>1.0</v>
      </c>
      <c r="E552" s="33">
        <v>1.0</v>
      </c>
      <c r="F552" s="33">
        <v>0.0</v>
      </c>
      <c r="G552" s="33">
        <v>0.0</v>
      </c>
      <c r="H552" s="33">
        <v>1.0</v>
      </c>
      <c r="I552" s="33">
        <v>0.0</v>
      </c>
      <c r="J552" s="33">
        <v>0.0</v>
      </c>
      <c r="K552" s="33">
        <v>0.0</v>
      </c>
      <c r="L552" s="33">
        <v>0.0</v>
      </c>
      <c r="M552" s="33">
        <v>1.0</v>
      </c>
      <c r="N552" s="33">
        <v>0.0</v>
      </c>
      <c r="O552" s="33">
        <v>0.0</v>
      </c>
      <c r="P552" s="33">
        <v>0.0</v>
      </c>
      <c r="Q552" s="33">
        <v>0.0</v>
      </c>
      <c r="R552" s="40"/>
      <c r="S552" s="4" t="s">
        <v>1379</v>
      </c>
      <c r="T552" s="4" t="s">
        <v>57</v>
      </c>
      <c r="U552" s="33">
        <v>0.0</v>
      </c>
      <c r="V552" s="37" t="str">
        <f>VLOOKUP(S552,'Keyword cả 2 web trong top 10'!A:H,8,0)</f>
        <v>#N/A</v>
      </c>
      <c r="W552" s="37"/>
    </row>
    <row r="553">
      <c r="A553" s="32" t="s">
        <v>7634</v>
      </c>
      <c r="B553" s="2" t="s">
        <v>487</v>
      </c>
      <c r="C553" s="33">
        <v>0.0</v>
      </c>
      <c r="D553" s="33">
        <v>1.0</v>
      </c>
      <c r="E553" s="33">
        <v>1.0</v>
      </c>
      <c r="F553" s="33">
        <v>0.0</v>
      </c>
      <c r="G553" s="33">
        <v>0.0</v>
      </c>
      <c r="H553" s="33">
        <v>1.0</v>
      </c>
      <c r="I553" s="33">
        <v>0.0</v>
      </c>
      <c r="J553" s="33">
        <v>0.0</v>
      </c>
      <c r="K553" s="33">
        <v>0.0</v>
      </c>
      <c r="L553" s="33">
        <v>0.0</v>
      </c>
      <c r="M553" s="33">
        <v>1.0</v>
      </c>
      <c r="N553" s="33">
        <v>0.0</v>
      </c>
      <c r="O553" s="33">
        <v>0.0</v>
      </c>
      <c r="P553" s="33">
        <v>0.0</v>
      </c>
      <c r="Q553" s="33">
        <v>1.0</v>
      </c>
      <c r="R553" s="40"/>
      <c r="S553" s="4" t="s">
        <v>7466</v>
      </c>
      <c r="T553" s="4" t="s">
        <v>57</v>
      </c>
      <c r="U553" s="33">
        <v>0.0</v>
      </c>
      <c r="V553" s="37" t="str">
        <f>VLOOKUP(S553,'Keyword cả 2 web trong top 10'!A:H,8,0)</f>
        <v>#N/A</v>
      </c>
      <c r="W553" s="37"/>
    </row>
    <row r="554">
      <c r="A554" s="32" t="s">
        <v>7637</v>
      </c>
      <c r="B554" s="2" t="s">
        <v>487</v>
      </c>
      <c r="C554" s="33">
        <v>0.0</v>
      </c>
      <c r="D554" s="33">
        <v>1.0</v>
      </c>
      <c r="E554" s="33">
        <v>1.0</v>
      </c>
      <c r="F554" s="33">
        <v>0.0</v>
      </c>
      <c r="G554" s="33">
        <v>1.0</v>
      </c>
      <c r="H554" s="33">
        <v>1.0</v>
      </c>
      <c r="I554" s="33">
        <v>0.0</v>
      </c>
      <c r="J554" s="33">
        <v>0.0</v>
      </c>
      <c r="K554" s="33">
        <v>0.0</v>
      </c>
      <c r="L554" s="33">
        <v>1.0</v>
      </c>
      <c r="M554" s="33">
        <v>1.0</v>
      </c>
      <c r="N554" s="33">
        <v>0.0</v>
      </c>
      <c r="O554" s="33">
        <v>0.0</v>
      </c>
      <c r="P554" s="33">
        <v>0.0</v>
      </c>
      <c r="Q554" s="33">
        <v>1.0</v>
      </c>
      <c r="R554" s="40"/>
      <c r="S554" s="4" t="s">
        <v>7639</v>
      </c>
      <c r="T554" s="4" t="s">
        <v>336</v>
      </c>
      <c r="U554" s="33">
        <v>0.0</v>
      </c>
      <c r="V554" s="37" t="str">
        <f>VLOOKUP(S554,'Keyword cả 2 web trong top 10'!A:H,8,0)</f>
        <v>#N/A</v>
      </c>
      <c r="W554" s="37"/>
    </row>
    <row r="555">
      <c r="A555" s="32" t="s">
        <v>7641</v>
      </c>
      <c r="B555" s="2" t="s">
        <v>64</v>
      </c>
      <c r="C555" s="33">
        <v>0.0</v>
      </c>
      <c r="D555" s="33">
        <v>9.0</v>
      </c>
      <c r="E555" s="33">
        <v>1.0</v>
      </c>
      <c r="F555" s="33">
        <v>0.0</v>
      </c>
      <c r="G555" s="33">
        <v>0.0</v>
      </c>
      <c r="H555" s="33">
        <v>4.0</v>
      </c>
      <c r="I555" s="33">
        <v>0.0</v>
      </c>
      <c r="J555" s="33">
        <v>0.0</v>
      </c>
      <c r="K555" s="33">
        <v>0.0</v>
      </c>
      <c r="L555" s="33">
        <v>0.0</v>
      </c>
      <c r="M555" s="33">
        <v>1.0</v>
      </c>
      <c r="N555" s="33">
        <v>0.0</v>
      </c>
      <c r="O555" s="33">
        <v>0.0</v>
      </c>
      <c r="P555" s="33">
        <v>0.0</v>
      </c>
      <c r="Q555" s="33">
        <v>0.0</v>
      </c>
      <c r="R555" s="4" t="s">
        <v>347</v>
      </c>
      <c r="S555" s="4" t="s">
        <v>7643</v>
      </c>
      <c r="T555" s="4" t="s">
        <v>57</v>
      </c>
      <c r="U555" s="33">
        <v>2.0</v>
      </c>
      <c r="V555" s="37" t="str">
        <f>VLOOKUP(S555,'Keyword cả 2 web trong top 10'!A:H,8,0)</f>
        <v>#N/A</v>
      </c>
      <c r="W555" s="37"/>
    </row>
    <row r="556">
      <c r="A556" s="32" t="s">
        <v>7644</v>
      </c>
      <c r="B556" s="2" t="s">
        <v>64</v>
      </c>
      <c r="C556" s="33">
        <v>0.0</v>
      </c>
      <c r="D556" s="33">
        <v>42.0</v>
      </c>
      <c r="E556" s="33">
        <v>1.0</v>
      </c>
      <c r="F556" s="33">
        <v>0.0</v>
      </c>
      <c r="G556" s="33">
        <v>0.0</v>
      </c>
      <c r="H556" s="33">
        <v>13.0</v>
      </c>
      <c r="I556" s="33">
        <v>0.0</v>
      </c>
      <c r="J556" s="33">
        <v>2.0</v>
      </c>
      <c r="K556" s="33">
        <v>0.0</v>
      </c>
      <c r="L556" s="33">
        <v>0.0</v>
      </c>
      <c r="M556" s="33">
        <v>1.0</v>
      </c>
      <c r="N556" s="33">
        <v>0.0</v>
      </c>
      <c r="O556" s="33">
        <v>0.0</v>
      </c>
      <c r="P556" s="33">
        <v>0.0</v>
      </c>
      <c r="Q556" s="33">
        <v>-2.0</v>
      </c>
      <c r="R556" s="4" t="s">
        <v>221</v>
      </c>
      <c r="S556" s="4" t="s">
        <v>7647</v>
      </c>
      <c r="T556" s="4" t="s">
        <v>57</v>
      </c>
      <c r="U556" s="33">
        <v>6.0</v>
      </c>
      <c r="V556" s="37" t="str">
        <f>VLOOKUP(S556,'Keyword cả 2 web trong top 10'!A:H,8,0)</f>
        <v>#N/A</v>
      </c>
      <c r="W556" s="37"/>
    </row>
    <row r="557">
      <c r="A557" s="32" t="s">
        <v>7648</v>
      </c>
      <c r="B557" s="2" t="s">
        <v>64</v>
      </c>
      <c r="C557" s="33">
        <v>0.0</v>
      </c>
      <c r="D557" s="33">
        <v>8.0</v>
      </c>
      <c r="E557" s="33">
        <v>1.0</v>
      </c>
      <c r="F557" s="33">
        <v>0.0</v>
      </c>
      <c r="G557" s="33">
        <v>5.0</v>
      </c>
      <c r="H557" s="33">
        <v>2.0</v>
      </c>
      <c r="I557" s="33">
        <v>0.0</v>
      </c>
      <c r="J557" s="33">
        <v>0.0</v>
      </c>
      <c r="K557" s="33">
        <v>0.0</v>
      </c>
      <c r="L557" s="33">
        <v>1.0</v>
      </c>
      <c r="M557" s="33">
        <v>0.0</v>
      </c>
      <c r="N557" s="33">
        <v>0.0</v>
      </c>
      <c r="O557" s="33">
        <v>0.0</v>
      </c>
      <c r="P557" s="33">
        <v>0.0</v>
      </c>
      <c r="Q557" s="33">
        <v>-2.0</v>
      </c>
      <c r="R557" s="4" t="s">
        <v>439</v>
      </c>
      <c r="S557" s="4" t="s">
        <v>7651</v>
      </c>
      <c r="T557" s="4" t="s">
        <v>66</v>
      </c>
      <c r="U557" s="33">
        <v>3.0</v>
      </c>
      <c r="V557" s="37" t="str">
        <f>VLOOKUP(S557,'Keyword cả 2 web trong top 10'!A:H,8,0)</f>
        <v>#N/A</v>
      </c>
      <c r="W557" s="37"/>
    </row>
    <row r="558">
      <c r="A558" s="32" t="s">
        <v>7652</v>
      </c>
      <c r="B558" s="2" t="s">
        <v>487</v>
      </c>
      <c r="C558" s="33">
        <v>0.0</v>
      </c>
      <c r="D558" s="33">
        <v>1.0</v>
      </c>
      <c r="E558" s="33">
        <v>1.0</v>
      </c>
      <c r="F558" s="33">
        <v>0.0</v>
      </c>
      <c r="G558" s="33">
        <v>1.0</v>
      </c>
      <c r="H558" s="33">
        <v>1.0</v>
      </c>
      <c r="I558" s="33">
        <v>0.0</v>
      </c>
      <c r="J558" s="33">
        <v>0.0</v>
      </c>
      <c r="K558" s="33">
        <v>0.0</v>
      </c>
      <c r="L558" s="33">
        <v>1.0</v>
      </c>
      <c r="M558" s="33">
        <v>1.0</v>
      </c>
      <c r="N558" s="33">
        <v>0.0</v>
      </c>
      <c r="O558" s="33">
        <v>0.0</v>
      </c>
      <c r="P558" s="33">
        <v>0.0</v>
      </c>
      <c r="Q558" s="33">
        <v>-2.0</v>
      </c>
      <c r="R558" s="40"/>
      <c r="S558" s="4" t="s">
        <v>7654</v>
      </c>
      <c r="T558" s="4" t="s">
        <v>336</v>
      </c>
      <c r="U558" s="33">
        <v>0.0</v>
      </c>
      <c r="V558" s="37" t="str">
        <f>VLOOKUP(S558,'Keyword cả 2 web trong top 10'!A:H,8,0)</f>
        <v>#N/A</v>
      </c>
      <c r="W558" s="37"/>
    </row>
    <row r="559">
      <c r="A559" s="32" t="s">
        <v>7655</v>
      </c>
      <c r="B559" s="2" t="s">
        <v>487</v>
      </c>
      <c r="C559" s="33">
        <v>0.0</v>
      </c>
      <c r="D559" s="33">
        <v>2.0</v>
      </c>
      <c r="E559" s="33">
        <v>1.0</v>
      </c>
      <c r="F559" s="33">
        <v>0.0</v>
      </c>
      <c r="G559" s="33">
        <v>1.0</v>
      </c>
      <c r="H559" s="33">
        <v>0.0</v>
      </c>
      <c r="I559" s="33">
        <v>0.0</v>
      </c>
      <c r="J559" s="33">
        <v>0.0</v>
      </c>
      <c r="K559" s="33">
        <v>0.0</v>
      </c>
      <c r="L559" s="33">
        <v>0.0</v>
      </c>
      <c r="M559" s="33">
        <v>0.0</v>
      </c>
      <c r="N559" s="33">
        <v>0.0</v>
      </c>
      <c r="O559" s="33">
        <v>0.0</v>
      </c>
      <c r="P559" s="33">
        <v>0.0</v>
      </c>
      <c r="Q559" s="33">
        <v>1.0</v>
      </c>
      <c r="R559" s="40"/>
      <c r="S559" s="4" t="s">
        <v>7658</v>
      </c>
      <c r="T559" s="4" t="s">
        <v>66</v>
      </c>
      <c r="U559" s="33">
        <v>0.0</v>
      </c>
      <c r="V559" s="37" t="str">
        <f>VLOOKUP(S559,'Keyword cả 2 web trong top 10'!A:H,8,0)</f>
        <v>#N/A</v>
      </c>
      <c r="W559" s="37"/>
    </row>
    <row r="560">
      <c r="A560" s="32" t="s">
        <v>7659</v>
      </c>
      <c r="B560" s="2" t="s">
        <v>64</v>
      </c>
      <c r="C560" s="33">
        <v>0.0</v>
      </c>
      <c r="D560" s="33">
        <v>21.0</v>
      </c>
      <c r="E560" s="33">
        <v>1.0</v>
      </c>
      <c r="F560" s="33">
        <v>0.0</v>
      </c>
      <c r="G560" s="33">
        <v>10.0</v>
      </c>
      <c r="H560" s="33">
        <v>1.0</v>
      </c>
      <c r="I560" s="33">
        <v>0.0</v>
      </c>
      <c r="J560" s="33">
        <v>0.0</v>
      </c>
      <c r="K560" s="33">
        <v>0.0</v>
      </c>
      <c r="L560" s="33">
        <v>1.0</v>
      </c>
      <c r="M560" s="33">
        <v>0.0</v>
      </c>
      <c r="N560" s="33">
        <v>0.0</v>
      </c>
      <c r="O560" s="33">
        <v>0.0</v>
      </c>
      <c r="P560" s="33">
        <v>0.0</v>
      </c>
      <c r="Q560" s="33">
        <v>0.0</v>
      </c>
      <c r="R560" s="4" t="s">
        <v>439</v>
      </c>
      <c r="S560" s="4" t="s">
        <v>7661</v>
      </c>
      <c r="T560" s="4" t="s">
        <v>66</v>
      </c>
      <c r="U560" s="33">
        <v>3.0</v>
      </c>
      <c r="V560" s="37" t="str">
        <f>VLOOKUP(S560,'Keyword cả 2 web trong top 10'!A:H,8,0)</f>
        <v>#N/A</v>
      </c>
      <c r="W560" s="37"/>
    </row>
    <row r="561">
      <c r="A561" s="32" t="s">
        <v>7663</v>
      </c>
      <c r="B561" s="2" t="s">
        <v>47</v>
      </c>
      <c r="C561" s="33">
        <v>0.0</v>
      </c>
      <c r="D561" s="33">
        <v>13.0</v>
      </c>
      <c r="E561" s="33">
        <v>1.0</v>
      </c>
      <c r="F561" s="33">
        <v>0.0</v>
      </c>
      <c r="G561" s="33">
        <v>3.0</v>
      </c>
      <c r="H561" s="33">
        <v>3.0</v>
      </c>
      <c r="I561" s="33">
        <v>0.0</v>
      </c>
      <c r="J561" s="33">
        <v>0.0</v>
      </c>
      <c r="K561" s="33">
        <v>0.0</v>
      </c>
      <c r="L561" s="33">
        <v>1.0</v>
      </c>
      <c r="M561" s="33">
        <v>0.0</v>
      </c>
      <c r="N561" s="33">
        <v>0.0</v>
      </c>
      <c r="O561" s="33">
        <v>0.0</v>
      </c>
      <c r="P561" s="33">
        <v>0.0</v>
      </c>
      <c r="Q561" s="33">
        <v>0.0</v>
      </c>
      <c r="R561" s="40"/>
      <c r="S561" s="4" t="s">
        <v>7664</v>
      </c>
      <c r="T561" s="4" t="s">
        <v>336</v>
      </c>
      <c r="U561" s="33">
        <v>0.0</v>
      </c>
      <c r="V561" s="37" t="str">
        <f>VLOOKUP(S561,'Keyword cả 2 web trong top 10'!A:H,8,0)</f>
        <v>#N/A</v>
      </c>
      <c r="W561" s="37"/>
    </row>
    <row r="562">
      <c r="A562" s="32" t="s">
        <v>7665</v>
      </c>
      <c r="B562" s="2" t="s">
        <v>64</v>
      </c>
      <c r="C562" s="33">
        <v>0.0</v>
      </c>
      <c r="D562" s="33">
        <v>10.0</v>
      </c>
      <c r="E562" s="33">
        <v>1.0</v>
      </c>
      <c r="F562" s="33">
        <v>0.0</v>
      </c>
      <c r="G562" s="33">
        <v>0.0</v>
      </c>
      <c r="H562" s="33">
        <v>4.0</v>
      </c>
      <c r="I562" s="33">
        <v>0.0</v>
      </c>
      <c r="J562" s="33">
        <v>0.0</v>
      </c>
      <c r="K562" s="33">
        <v>0.0</v>
      </c>
      <c r="L562" s="33">
        <v>0.0</v>
      </c>
      <c r="M562" s="33">
        <v>1.0</v>
      </c>
      <c r="N562" s="33">
        <v>0.0</v>
      </c>
      <c r="O562" s="33">
        <v>0.0</v>
      </c>
      <c r="P562" s="33">
        <v>0.0</v>
      </c>
      <c r="Q562" s="33">
        <v>-3.0</v>
      </c>
      <c r="R562" s="4" t="s">
        <v>439</v>
      </c>
      <c r="S562" s="4" t="s">
        <v>7668</v>
      </c>
      <c r="T562" s="4" t="s">
        <v>57</v>
      </c>
      <c r="U562" s="33">
        <v>4.0</v>
      </c>
      <c r="V562" s="37" t="str">
        <f>VLOOKUP(S562,'Keyword cả 2 web trong top 10'!A:H,8,0)</f>
        <v>#N/A</v>
      </c>
      <c r="W562" s="37"/>
    </row>
    <row r="563">
      <c r="A563" s="32" t="s">
        <v>7669</v>
      </c>
      <c r="B563" s="2" t="s">
        <v>64</v>
      </c>
      <c r="C563" s="33">
        <v>0.0</v>
      </c>
      <c r="D563" s="33">
        <v>4.0</v>
      </c>
      <c r="E563" s="33">
        <v>1.0</v>
      </c>
      <c r="F563" s="33">
        <v>0.0</v>
      </c>
      <c r="G563" s="33">
        <v>3.0</v>
      </c>
      <c r="H563" s="33">
        <v>1.0</v>
      </c>
      <c r="I563" s="33">
        <v>0.0</v>
      </c>
      <c r="J563" s="33">
        <v>0.0</v>
      </c>
      <c r="K563" s="33">
        <v>0.0</v>
      </c>
      <c r="L563" s="33">
        <v>1.0</v>
      </c>
      <c r="M563" s="33">
        <v>0.0</v>
      </c>
      <c r="N563" s="33">
        <v>0.0</v>
      </c>
      <c r="O563" s="33">
        <v>0.0</v>
      </c>
      <c r="P563" s="33">
        <v>0.0</v>
      </c>
      <c r="Q563" s="33">
        <v>0.0</v>
      </c>
      <c r="R563" s="4" t="s">
        <v>80</v>
      </c>
      <c r="S563" s="4" t="s">
        <v>7671</v>
      </c>
      <c r="T563" s="4" t="s">
        <v>66</v>
      </c>
      <c r="U563" s="33">
        <v>2.0</v>
      </c>
      <c r="V563" s="37" t="str">
        <f>VLOOKUP(S563,'Keyword cả 2 web trong top 10'!A:H,8,0)</f>
        <v>#N/A</v>
      </c>
      <c r="W563" s="37"/>
    </row>
    <row r="564">
      <c r="A564" s="32" t="s">
        <v>7672</v>
      </c>
      <c r="B564" s="2" t="s">
        <v>64</v>
      </c>
      <c r="C564" s="33">
        <v>0.0</v>
      </c>
      <c r="D564" s="33">
        <v>4.0</v>
      </c>
      <c r="E564" s="33">
        <v>1.0</v>
      </c>
      <c r="F564" s="33">
        <v>0.0</v>
      </c>
      <c r="G564" s="33">
        <v>0.0</v>
      </c>
      <c r="H564" s="33">
        <v>4.0</v>
      </c>
      <c r="I564" s="33">
        <v>0.0</v>
      </c>
      <c r="J564" s="33">
        <v>2.0</v>
      </c>
      <c r="K564" s="33">
        <v>0.0</v>
      </c>
      <c r="L564" s="33">
        <v>0.0</v>
      </c>
      <c r="M564" s="33">
        <v>1.0</v>
      </c>
      <c r="N564" s="33">
        <v>0.0</v>
      </c>
      <c r="O564" s="33">
        <v>1.0</v>
      </c>
      <c r="P564" s="33">
        <v>0.0</v>
      </c>
      <c r="Q564" s="33">
        <v>1.0</v>
      </c>
      <c r="R564" s="4" t="s">
        <v>80</v>
      </c>
      <c r="S564" s="4" t="s">
        <v>7674</v>
      </c>
      <c r="T564" s="4" t="s">
        <v>57</v>
      </c>
      <c r="U564" s="33">
        <v>1.0</v>
      </c>
      <c r="V564" s="37" t="str">
        <f>VLOOKUP(S564,'Keyword cả 2 web trong top 10'!A:H,8,0)</f>
        <v>#N/A</v>
      </c>
      <c r="W564" s="37"/>
    </row>
    <row r="565">
      <c r="A565" s="32" t="s">
        <v>7675</v>
      </c>
      <c r="B565" s="2" t="s">
        <v>64</v>
      </c>
      <c r="C565" s="33">
        <v>0.0</v>
      </c>
      <c r="D565" s="33">
        <v>10.0</v>
      </c>
      <c r="E565" s="33">
        <v>1.0</v>
      </c>
      <c r="F565" s="33">
        <v>0.0</v>
      </c>
      <c r="G565" s="33">
        <v>1.0</v>
      </c>
      <c r="H565" s="33">
        <v>1.0</v>
      </c>
      <c r="I565" s="33">
        <v>0.0</v>
      </c>
      <c r="J565" s="33">
        <v>0.0</v>
      </c>
      <c r="K565" s="33">
        <v>0.0</v>
      </c>
      <c r="L565" s="33">
        <v>0.0</v>
      </c>
      <c r="M565" s="33">
        <v>0.0</v>
      </c>
      <c r="N565" s="33">
        <v>0.0</v>
      </c>
      <c r="O565" s="33">
        <v>0.0</v>
      </c>
      <c r="P565" s="33">
        <v>0.0</v>
      </c>
      <c r="Q565" s="33">
        <v>1.0</v>
      </c>
      <c r="R565" s="4" t="s">
        <v>80</v>
      </c>
      <c r="S565" s="4" t="s">
        <v>7677</v>
      </c>
      <c r="T565" s="4" t="s">
        <v>336</v>
      </c>
      <c r="U565" s="33">
        <v>1.0</v>
      </c>
      <c r="V565" s="37" t="str">
        <f>VLOOKUP(S565,'Keyword cả 2 web trong top 10'!A:H,8,0)</f>
        <v>#N/A</v>
      </c>
      <c r="W565" s="37"/>
    </row>
    <row r="566">
      <c r="A566" s="32" t="s">
        <v>7678</v>
      </c>
      <c r="B566" s="2" t="s">
        <v>64</v>
      </c>
      <c r="C566" s="33">
        <v>0.0</v>
      </c>
      <c r="D566" s="33">
        <v>4.0</v>
      </c>
      <c r="E566" s="33">
        <v>1.0</v>
      </c>
      <c r="F566" s="33">
        <v>0.0</v>
      </c>
      <c r="G566" s="33">
        <v>0.0</v>
      </c>
      <c r="H566" s="33">
        <v>4.0</v>
      </c>
      <c r="I566" s="33">
        <v>0.0</v>
      </c>
      <c r="J566" s="33">
        <v>0.0</v>
      </c>
      <c r="K566" s="33">
        <v>0.0</v>
      </c>
      <c r="L566" s="33">
        <v>0.0</v>
      </c>
      <c r="M566" s="33">
        <v>1.0</v>
      </c>
      <c r="N566" s="33">
        <v>0.0</v>
      </c>
      <c r="O566" s="33">
        <v>0.0</v>
      </c>
      <c r="P566" s="33">
        <v>0.0</v>
      </c>
      <c r="Q566" s="33">
        <v>0.0</v>
      </c>
      <c r="R566" s="4" t="s">
        <v>439</v>
      </c>
      <c r="S566" s="4" t="s">
        <v>7680</v>
      </c>
      <c r="T566" s="4" t="s">
        <v>57</v>
      </c>
      <c r="U566" s="33">
        <v>2.0</v>
      </c>
      <c r="V566" s="37" t="str">
        <f>VLOOKUP(S566,'Keyword cả 2 web trong top 10'!A:H,8,0)</f>
        <v>#N/A</v>
      </c>
      <c r="W566" s="37"/>
    </row>
    <row r="567">
      <c r="A567" s="32" t="s">
        <v>7682</v>
      </c>
      <c r="B567" s="2" t="s">
        <v>64</v>
      </c>
      <c r="C567" s="33">
        <v>0.0</v>
      </c>
      <c r="D567" s="33">
        <v>1.0</v>
      </c>
      <c r="E567" s="33">
        <v>1.0</v>
      </c>
      <c r="F567" s="33">
        <v>0.0</v>
      </c>
      <c r="G567" s="33">
        <v>0.0</v>
      </c>
      <c r="H567" s="33">
        <v>1.0</v>
      </c>
      <c r="I567" s="33">
        <v>0.0</v>
      </c>
      <c r="J567" s="33">
        <v>0.0</v>
      </c>
      <c r="K567" s="33">
        <v>0.0</v>
      </c>
      <c r="L567" s="33">
        <v>0.0</v>
      </c>
      <c r="M567" s="33">
        <v>1.0</v>
      </c>
      <c r="N567" s="33">
        <v>0.0</v>
      </c>
      <c r="O567" s="33">
        <v>0.0</v>
      </c>
      <c r="P567" s="33">
        <v>0.0</v>
      </c>
      <c r="Q567" s="33">
        <v>-1.0</v>
      </c>
      <c r="R567" s="40"/>
      <c r="S567" s="4" t="s">
        <v>7684</v>
      </c>
      <c r="T567" s="4" t="s">
        <v>57</v>
      </c>
      <c r="U567" s="33">
        <v>0.0</v>
      </c>
      <c r="V567" s="37" t="str">
        <f>VLOOKUP(S567,'Keyword cả 2 web trong top 10'!A:H,8,0)</f>
        <v>#N/A</v>
      </c>
      <c r="W567" s="37"/>
    </row>
    <row r="568">
      <c r="A568" s="32" t="s">
        <v>7686</v>
      </c>
      <c r="B568" s="2" t="s">
        <v>64</v>
      </c>
      <c r="C568" s="33">
        <v>0.0</v>
      </c>
      <c r="D568" s="33">
        <v>17.0</v>
      </c>
      <c r="E568" s="33">
        <v>1.0</v>
      </c>
      <c r="F568" s="33">
        <v>0.0</v>
      </c>
      <c r="G568" s="33">
        <v>2.0</v>
      </c>
      <c r="H568" s="33">
        <v>4.0</v>
      </c>
      <c r="I568" s="33">
        <v>0.0</v>
      </c>
      <c r="J568" s="33">
        <v>0.0</v>
      </c>
      <c r="K568" s="33">
        <v>0.0</v>
      </c>
      <c r="L568" s="33">
        <v>0.0</v>
      </c>
      <c r="M568" s="33">
        <v>1.0</v>
      </c>
      <c r="N568" s="33">
        <v>0.0</v>
      </c>
      <c r="O568" s="33">
        <v>0.0</v>
      </c>
      <c r="P568" s="33">
        <v>0.0</v>
      </c>
      <c r="Q568" s="33">
        <v>1.0</v>
      </c>
      <c r="R568" s="4" t="s">
        <v>260</v>
      </c>
      <c r="S568" s="4" t="s">
        <v>7688</v>
      </c>
      <c r="T568" s="4" t="s">
        <v>57</v>
      </c>
      <c r="U568" s="33">
        <v>2.0</v>
      </c>
      <c r="V568" s="37" t="str">
        <f>VLOOKUP(S568,'Keyword cả 2 web trong top 10'!A:H,8,0)</f>
        <v>#N/A</v>
      </c>
      <c r="W568" s="37"/>
    </row>
    <row r="569">
      <c r="A569" s="32" t="s">
        <v>7690</v>
      </c>
      <c r="B569" s="2" t="s">
        <v>64</v>
      </c>
      <c r="C569" s="33">
        <v>0.0</v>
      </c>
      <c r="D569" s="33">
        <v>1.0</v>
      </c>
      <c r="E569" s="33">
        <v>1.0</v>
      </c>
      <c r="F569" s="33">
        <v>0.0</v>
      </c>
      <c r="G569" s="33">
        <v>1.0</v>
      </c>
      <c r="H569" s="33">
        <v>0.0</v>
      </c>
      <c r="I569" s="33">
        <v>0.0</v>
      </c>
      <c r="J569" s="33">
        <v>0.0</v>
      </c>
      <c r="K569" s="33">
        <v>0.0</v>
      </c>
      <c r="L569" s="33">
        <v>1.0</v>
      </c>
      <c r="M569" s="33">
        <v>0.0</v>
      </c>
      <c r="N569" s="33">
        <v>0.0</v>
      </c>
      <c r="O569" s="33">
        <v>0.0</v>
      </c>
      <c r="P569" s="33">
        <v>0.0</v>
      </c>
      <c r="Q569" s="33">
        <v>1.0</v>
      </c>
      <c r="R569" s="40"/>
      <c r="S569" s="4" t="s">
        <v>7692</v>
      </c>
      <c r="T569" s="4" t="s">
        <v>66</v>
      </c>
      <c r="U569" s="33">
        <v>0.0</v>
      </c>
      <c r="V569" s="37" t="str">
        <f>VLOOKUP(S569,'Keyword cả 2 web trong top 10'!A:H,8,0)</f>
        <v>#N/A</v>
      </c>
      <c r="W569" s="37"/>
    </row>
    <row r="570">
      <c r="A570" s="32" t="s">
        <v>7693</v>
      </c>
      <c r="B570" s="2" t="s">
        <v>64</v>
      </c>
      <c r="C570" s="33">
        <v>0.0</v>
      </c>
      <c r="D570" s="33">
        <v>2.0</v>
      </c>
      <c r="E570" s="33">
        <v>1.0</v>
      </c>
      <c r="F570" s="33">
        <v>0.0</v>
      </c>
      <c r="G570" s="33">
        <v>1.0</v>
      </c>
      <c r="H570" s="33">
        <v>1.0</v>
      </c>
      <c r="I570" s="33">
        <v>0.0</v>
      </c>
      <c r="J570" s="33">
        <v>0.0</v>
      </c>
      <c r="K570" s="33">
        <v>0.0</v>
      </c>
      <c r="L570" s="33">
        <v>1.0</v>
      </c>
      <c r="M570" s="33">
        <v>1.0</v>
      </c>
      <c r="N570" s="33">
        <v>0.0</v>
      </c>
      <c r="O570" s="33">
        <v>0.0</v>
      </c>
      <c r="P570" s="33">
        <v>0.0</v>
      </c>
      <c r="Q570" s="33">
        <v>0.0</v>
      </c>
      <c r="R570" s="4" t="s">
        <v>80</v>
      </c>
      <c r="S570" s="4" t="s">
        <v>7696</v>
      </c>
      <c r="T570" s="4" t="s">
        <v>336</v>
      </c>
      <c r="U570" s="33">
        <v>1.0</v>
      </c>
      <c r="V570" s="37" t="str">
        <f>VLOOKUP(S570,'Keyword cả 2 web trong top 10'!A:H,8,0)</f>
        <v>#N/A</v>
      </c>
      <c r="W570" s="37"/>
    </row>
    <row r="571">
      <c r="A571" s="32" t="s">
        <v>7697</v>
      </c>
      <c r="B571" s="2" t="s">
        <v>64</v>
      </c>
      <c r="C571" s="33">
        <v>0.0</v>
      </c>
      <c r="D571" s="33">
        <v>6.0</v>
      </c>
      <c r="E571" s="33">
        <v>1.0</v>
      </c>
      <c r="F571" s="33">
        <v>0.0</v>
      </c>
      <c r="G571" s="33">
        <v>1.0</v>
      </c>
      <c r="H571" s="33">
        <v>0.0</v>
      </c>
      <c r="I571" s="33">
        <v>0.0</v>
      </c>
      <c r="J571" s="33">
        <v>0.0</v>
      </c>
      <c r="K571" s="33">
        <v>0.0</v>
      </c>
      <c r="L571" s="33">
        <v>1.0</v>
      </c>
      <c r="M571" s="33">
        <v>0.0</v>
      </c>
      <c r="N571" s="33">
        <v>0.0</v>
      </c>
      <c r="O571" s="33">
        <v>0.0</v>
      </c>
      <c r="P571" s="33">
        <v>0.0</v>
      </c>
      <c r="Q571" s="33">
        <v>1.0</v>
      </c>
      <c r="R571" s="40"/>
      <c r="S571" s="4" t="s">
        <v>7700</v>
      </c>
      <c r="T571" s="4" t="s">
        <v>66</v>
      </c>
      <c r="U571" s="33">
        <v>0.0</v>
      </c>
      <c r="V571" s="37" t="str">
        <f>VLOOKUP(S571,'Keyword cả 2 web trong top 10'!A:H,8,0)</f>
        <v>#N/A</v>
      </c>
      <c r="W571" s="37"/>
    </row>
    <row r="572">
      <c r="A572" s="32" t="s">
        <v>7701</v>
      </c>
      <c r="B572" s="2" t="s">
        <v>64</v>
      </c>
      <c r="C572" s="33">
        <v>0.0</v>
      </c>
      <c r="D572" s="33">
        <v>4.0</v>
      </c>
      <c r="E572" s="33">
        <v>1.0</v>
      </c>
      <c r="F572" s="33">
        <v>0.0</v>
      </c>
      <c r="G572" s="33">
        <v>3.0</v>
      </c>
      <c r="H572" s="33">
        <v>1.0</v>
      </c>
      <c r="I572" s="33">
        <v>0.0</v>
      </c>
      <c r="J572" s="33">
        <v>0.0</v>
      </c>
      <c r="K572" s="33">
        <v>0.0</v>
      </c>
      <c r="L572" s="33">
        <v>0.0</v>
      </c>
      <c r="M572" s="33">
        <v>1.0</v>
      </c>
      <c r="N572" s="33">
        <v>0.0</v>
      </c>
      <c r="O572" s="33">
        <v>0.0</v>
      </c>
      <c r="P572" s="33">
        <v>0.0</v>
      </c>
      <c r="Q572" s="33">
        <v>0.0</v>
      </c>
      <c r="R572" s="4" t="s">
        <v>439</v>
      </c>
      <c r="S572" s="4" t="s">
        <v>7703</v>
      </c>
      <c r="T572" s="4" t="s">
        <v>66</v>
      </c>
      <c r="U572" s="33">
        <v>3.0</v>
      </c>
      <c r="V572" s="37" t="str">
        <f>VLOOKUP(S572,'Keyword cả 2 web trong top 10'!A:H,8,0)</f>
        <v>#N/A</v>
      </c>
      <c r="W572" s="37"/>
    </row>
    <row r="573">
      <c r="A573" s="32" t="s">
        <v>7705</v>
      </c>
      <c r="B573" s="2" t="s">
        <v>487</v>
      </c>
      <c r="C573" s="33">
        <v>0.0</v>
      </c>
      <c r="D573" s="33">
        <v>1.0</v>
      </c>
      <c r="E573" s="33">
        <v>1.0</v>
      </c>
      <c r="F573" s="33">
        <v>0.0</v>
      </c>
      <c r="G573" s="33">
        <v>1.0</v>
      </c>
      <c r="H573" s="33">
        <v>1.0</v>
      </c>
      <c r="I573" s="33">
        <v>0.0</v>
      </c>
      <c r="J573" s="33">
        <v>0.0</v>
      </c>
      <c r="K573" s="33">
        <v>0.0</v>
      </c>
      <c r="L573" s="33">
        <v>1.0</v>
      </c>
      <c r="M573" s="33">
        <v>1.0</v>
      </c>
      <c r="N573" s="33">
        <v>0.0</v>
      </c>
      <c r="O573" s="33">
        <v>0.0</v>
      </c>
      <c r="P573" s="33">
        <v>0.0</v>
      </c>
      <c r="Q573" s="33">
        <v>0.0</v>
      </c>
      <c r="R573" s="40"/>
      <c r="S573" s="4" t="s">
        <v>7708</v>
      </c>
      <c r="T573" s="4" t="s">
        <v>336</v>
      </c>
      <c r="U573" s="33">
        <v>0.0</v>
      </c>
      <c r="V573" s="37" t="str">
        <f>VLOOKUP(S573,'Keyword cả 2 web trong top 10'!A:H,8,0)</f>
        <v>#N/A</v>
      </c>
      <c r="W573" s="37"/>
    </row>
    <row r="574">
      <c r="A574" s="32" t="s">
        <v>7710</v>
      </c>
      <c r="B574" s="2" t="s">
        <v>487</v>
      </c>
      <c r="C574" s="33">
        <v>0.0</v>
      </c>
      <c r="D574" s="33">
        <v>2.0</v>
      </c>
      <c r="E574" s="33">
        <v>1.0</v>
      </c>
      <c r="F574" s="33">
        <v>0.0</v>
      </c>
      <c r="G574" s="33">
        <v>2.0</v>
      </c>
      <c r="H574" s="33">
        <v>2.0</v>
      </c>
      <c r="I574" s="33">
        <v>0.0</v>
      </c>
      <c r="J574" s="33">
        <v>0.0</v>
      </c>
      <c r="K574" s="33">
        <v>0.0</v>
      </c>
      <c r="L574" s="33">
        <v>1.0</v>
      </c>
      <c r="M574" s="33">
        <v>1.0</v>
      </c>
      <c r="N574" s="33">
        <v>0.0</v>
      </c>
      <c r="O574" s="33">
        <v>0.0</v>
      </c>
      <c r="P574" s="33">
        <v>0.0</v>
      </c>
      <c r="Q574" s="33">
        <v>1.0</v>
      </c>
      <c r="R574" s="40"/>
      <c r="S574" s="4" t="s">
        <v>1001</v>
      </c>
      <c r="T574" s="4" t="s">
        <v>336</v>
      </c>
      <c r="U574" s="33">
        <v>0.0</v>
      </c>
      <c r="V574" s="37">
        <f>VLOOKUP(S574,'Keyword cả 2 web trong top 10'!A:H,8,0)</f>
        <v>7</v>
      </c>
      <c r="W574" s="37"/>
    </row>
    <row r="575">
      <c r="A575" s="32" t="s">
        <v>7714</v>
      </c>
      <c r="B575" s="2" t="s">
        <v>64</v>
      </c>
      <c r="C575" s="33">
        <v>0.0</v>
      </c>
      <c r="D575" s="33">
        <v>8.0</v>
      </c>
      <c r="E575" s="33">
        <v>1.0</v>
      </c>
      <c r="F575" s="33">
        <v>0.0</v>
      </c>
      <c r="G575" s="33">
        <v>3.0</v>
      </c>
      <c r="H575" s="33">
        <v>6.0</v>
      </c>
      <c r="I575" s="33">
        <v>0.0</v>
      </c>
      <c r="J575" s="33">
        <v>1.0</v>
      </c>
      <c r="K575" s="33">
        <v>0.0</v>
      </c>
      <c r="L575" s="33">
        <v>0.0</v>
      </c>
      <c r="M575" s="33">
        <v>1.0</v>
      </c>
      <c r="N575" s="33">
        <v>0.0</v>
      </c>
      <c r="O575" s="33">
        <v>0.0</v>
      </c>
      <c r="P575" s="33">
        <v>0.0</v>
      </c>
      <c r="Q575" s="33">
        <v>-1.0</v>
      </c>
      <c r="R575" s="4" t="s">
        <v>80</v>
      </c>
      <c r="S575" s="4" t="s">
        <v>7716</v>
      </c>
      <c r="T575" s="4" t="s">
        <v>57</v>
      </c>
      <c r="U575" s="33">
        <v>1.0</v>
      </c>
      <c r="V575" s="37" t="str">
        <f>VLOOKUP(S575,'Keyword cả 2 web trong top 10'!A:H,8,0)</f>
        <v>#N/A</v>
      </c>
      <c r="W575" s="37"/>
    </row>
    <row r="576">
      <c r="A576" s="32" t="s">
        <v>7718</v>
      </c>
      <c r="B576" s="2" t="s">
        <v>64</v>
      </c>
      <c r="C576" s="33">
        <v>0.0</v>
      </c>
      <c r="D576" s="33">
        <v>2.0</v>
      </c>
      <c r="E576" s="33">
        <v>1.0</v>
      </c>
      <c r="F576" s="33">
        <v>0.0</v>
      </c>
      <c r="G576" s="33">
        <v>0.0</v>
      </c>
      <c r="H576" s="33">
        <v>2.0</v>
      </c>
      <c r="I576" s="33">
        <v>0.0</v>
      </c>
      <c r="J576" s="33">
        <v>0.0</v>
      </c>
      <c r="K576" s="33">
        <v>0.0</v>
      </c>
      <c r="L576" s="33">
        <v>0.0</v>
      </c>
      <c r="M576" s="33">
        <v>1.0</v>
      </c>
      <c r="N576" s="33">
        <v>0.0</v>
      </c>
      <c r="O576" s="33">
        <v>0.0</v>
      </c>
      <c r="P576" s="33">
        <v>0.0</v>
      </c>
      <c r="Q576" s="33">
        <v>0.0</v>
      </c>
      <c r="R576" s="4" t="s">
        <v>347</v>
      </c>
      <c r="S576" s="4" t="s">
        <v>7720</v>
      </c>
      <c r="T576" s="4" t="s">
        <v>57</v>
      </c>
      <c r="U576" s="33">
        <v>4.0</v>
      </c>
      <c r="V576" s="37" t="str">
        <f>VLOOKUP(S576,'Keyword cả 2 web trong top 10'!A:H,8,0)</f>
        <v>#N/A</v>
      </c>
      <c r="W576" s="37"/>
    </row>
    <row r="577">
      <c r="A577" s="32" t="s">
        <v>7721</v>
      </c>
      <c r="B577" s="2" t="s">
        <v>487</v>
      </c>
      <c r="C577" s="33">
        <v>0.0</v>
      </c>
      <c r="D577" s="33">
        <v>1.0</v>
      </c>
      <c r="E577" s="33">
        <v>1.0</v>
      </c>
      <c r="F577" s="33">
        <v>0.0</v>
      </c>
      <c r="G577" s="33">
        <v>0.0</v>
      </c>
      <c r="H577" s="33">
        <v>1.0</v>
      </c>
      <c r="I577" s="33">
        <v>0.0</v>
      </c>
      <c r="J577" s="33">
        <v>0.0</v>
      </c>
      <c r="K577" s="33">
        <v>0.0</v>
      </c>
      <c r="L577" s="33">
        <v>0.0</v>
      </c>
      <c r="M577" s="33">
        <v>1.0</v>
      </c>
      <c r="N577" s="33">
        <v>0.0</v>
      </c>
      <c r="O577" s="33">
        <v>0.0</v>
      </c>
      <c r="P577" s="33">
        <v>0.0</v>
      </c>
      <c r="Q577" s="33">
        <v>1.0</v>
      </c>
      <c r="R577" s="40"/>
      <c r="S577" s="4" t="s">
        <v>7724</v>
      </c>
      <c r="T577" s="4" t="s">
        <v>57</v>
      </c>
      <c r="U577" s="33">
        <v>0.0</v>
      </c>
      <c r="V577" s="37" t="str">
        <f>VLOOKUP(S577,'Keyword cả 2 web trong top 10'!A:H,8,0)</f>
        <v>#N/A</v>
      </c>
      <c r="W577" s="37"/>
    </row>
    <row r="578">
      <c r="A578" s="32" t="s">
        <v>7725</v>
      </c>
      <c r="B578" s="2" t="s">
        <v>487</v>
      </c>
      <c r="C578" s="33">
        <v>0.0</v>
      </c>
      <c r="D578" s="33">
        <v>1.0</v>
      </c>
      <c r="E578" s="33">
        <v>1.0</v>
      </c>
      <c r="F578" s="33">
        <v>0.0</v>
      </c>
      <c r="G578" s="33">
        <v>0.0</v>
      </c>
      <c r="H578" s="33">
        <v>1.0</v>
      </c>
      <c r="I578" s="33">
        <v>0.0</v>
      </c>
      <c r="J578" s="33">
        <v>0.0</v>
      </c>
      <c r="K578" s="33">
        <v>0.0</v>
      </c>
      <c r="L578" s="33">
        <v>0.0</v>
      </c>
      <c r="M578" s="33">
        <v>1.0</v>
      </c>
      <c r="N578" s="33">
        <v>0.0</v>
      </c>
      <c r="O578" s="33">
        <v>0.0</v>
      </c>
      <c r="P578" s="33">
        <v>0.0</v>
      </c>
      <c r="Q578" s="33">
        <v>-5.0</v>
      </c>
      <c r="R578" s="40"/>
      <c r="S578" s="4" t="s">
        <v>7157</v>
      </c>
      <c r="T578" s="4" t="s">
        <v>57</v>
      </c>
      <c r="U578" s="33">
        <v>0.0</v>
      </c>
      <c r="V578" s="37" t="str">
        <f>VLOOKUP(S578,'Keyword cả 2 web trong top 10'!A:H,8,0)</f>
        <v>#N/A</v>
      </c>
      <c r="W578" s="37"/>
    </row>
    <row r="579">
      <c r="A579" s="32" t="s">
        <v>7728</v>
      </c>
      <c r="B579" s="2" t="s">
        <v>64</v>
      </c>
      <c r="C579" s="33">
        <v>0.0</v>
      </c>
      <c r="D579" s="33">
        <v>7.0</v>
      </c>
      <c r="E579" s="33">
        <v>1.0</v>
      </c>
      <c r="F579" s="33">
        <v>0.0</v>
      </c>
      <c r="G579" s="33">
        <v>2.0</v>
      </c>
      <c r="H579" s="33">
        <v>3.0</v>
      </c>
      <c r="I579" s="33">
        <v>0.0</v>
      </c>
      <c r="J579" s="33">
        <v>0.0</v>
      </c>
      <c r="K579" s="33">
        <v>0.0</v>
      </c>
      <c r="L579" s="33">
        <v>1.0</v>
      </c>
      <c r="M579" s="33">
        <v>1.0</v>
      </c>
      <c r="N579" s="33">
        <v>0.0</v>
      </c>
      <c r="O579" s="33">
        <v>0.0</v>
      </c>
      <c r="P579" s="33">
        <v>0.0</v>
      </c>
      <c r="Q579" s="33">
        <v>1.0</v>
      </c>
      <c r="R579" s="40"/>
      <c r="S579" s="4" t="s">
        <v>2491</v>
      </c>
      <c r="T579" s="4" t="s">
        <v>57</v>
      </c>
      <c r="U579" s="33">
        <v>0.0</v>
      </c>
      <c r="V579" s="37" t="str">
        <f>VLOOKUP(S579,'Keyword cả 2 web trong top 10'!A:H,8,0)</f>
        <v>#N/A</v>
      </c>
      <c r="W579" s="37"/>
    </row>
    <row r="580">
      <c r="A580" s="32" t="s">
        <v>7731</v>
      </c>
      <c r="B580" s="2" t="s">
        <v>64</v>
      </c>
      <c r="C580" s="33">
        <v>0.0</v>
      </c>
      <c r="D580" s="33">
        <v>4.0</v>
      </c>
      <c r="E580" s="33">
        <v>1.0</v>
      </c>
      <c r="F580" s="33">
        <v>0.0</v>
      </c>
      <c r="G580" s="33">
        <v>0.0</v>
      </c>
      <c r="H580" s="33">
        <v>4.0</v>
      </c>
      <c r="I580" s="33">
        <v>0.0</v>
      </c>
      <c r="J580" s="33">
        <v>0.0</v>
      </c>
      <c r="K580" s="33">
        <v>0.0</v>
      </c>
      <c r="L580" s="33">
        <v>0.0</v>
      </c>
      <c r="M580" s="33">
        <v>1.0</v>
      </c>
      <c r="N580" s="33">
        <v>0.0</v>
      </c>
      <c r="O580" s="33">
        <v>0.0</v>
      </c>
      <c r="P580" s="33">
        <v>0.0</v>
      </c>
      <c r="Q580" s="33">
        <v>1.0</v>
      </c>
      <c r="R580" s="4" t="s">
        <v>260</v>
      </c>
      <c r="S580" s="4" t="s">
        <v>7733</v>
      </c>
      <c r="T580" s="4" t="s">
        <v>57</v>
      </c>
      <c r="U580" s="33">
        <v>1.0</v>
      </c>
      <c r="V580" s="37" t="str">
        <f>VLOOKUP(S580,'Keyword cả 2 web trong top 10'!A:H,8,0)</f>
        <v>#N/A</v>
      </c>
      <c r="W580" s="37"/>
    </row>
    <row r="581">
      <c r="A581" s="32" t="s">
        <v>7734</v>
      </c>
      <c r="B581" s="2" t="s">
        <v>64</v>
      </c>
      <c r="C581" s="33">
        <v>0.0</v>
      </c>
      <c r="D581" s="33">
        <v>10.0</v>
      </c>
      <c r="E581" s="33">
        <v>1.0</v>
      </c>
      <c r="F581" s="33">
        <v>0.0</v>
      </c>
      <c r="G581" s="33">
        <v>0.0</v>
      </c>
      <c r="H581" s="33">
        <v>1.0</v>
      </c>
      <c r="I581" s="33">
        <v>0.0</v>
      </c>
      <c r="J581" s="33">
        <v>0.0</v>
      </c>
      <c r="K581" s="33">
        <v>0.0</v>
      </c>
      <c r="L581" s="33">
        <v>0.0</v>
      </c>
      <c r="M581" s="33">
        <v>1.0</v>
      </c>
      <c r="N581" s="33">
        <v>0.0</v>
      </c>
      <c r="O581" s="33">
        <v>0.0</v>
      </c>
      <c r="P581" s="33">
        <v>0.0</v>
      </c>
      <c r="Q581" s="33">
        <v>-12.0</v>
      </c>
      <c r="R581" s="4" t="s">
        <v>260</v>
      </c>
      <c r="S581" s="4" t="s">
        <v>7736</v>
      </c>
      <c r="T581" s="4" t="s">
        <v>57</v>
      </c>
      <c r="U581" s="33">
        <v>1.0</v>
      </c>
      <c r="V581" s="37" t="str">
        <f>VLOOKUP(S581,'Keyword cả 2 web trong top 10'!A:H,8,0)</f>
        <v>#N/A</v>
      </c>
      <c r="W581" s="37"/>
    </row>
    <row r="582">
      <c r="A582" s="32" t="s">
        <v>7737</v>
      </c>
      <c r="B582" s="2" t="s">
        <v>487</v>
      </c>
      <c r="C582" s="33">
        <v>0.0</v>
      </c>
      <c r="D582" s="33">
        <v>2.0</v>
      </c>
      <c r="E582" s="33">
        <v>1.0</v>
      </c>
      <c r="F582" s="33">
        <v>0.0</v>
      </c>
      <c r="G582" s="33">
        <v>1.0</v>
      </c>
      <c r="H582" s="33">
        <v>1.0</v>
      </c>
      <c r="I582" s="33">
        <v>0.0</v>
      </c>
      <c r="J582" s="33">
        <v>0.0</v>
      </c>
      <c r="K582" s="33">
        <v>0.0</v>
      </c>
      <c r="L582" s="33">
        <v>1.0</v>
      </c>
      <c r="M582" s="33">
        <v>0.0</v>
      </c>
      <c r="N582" s="33">
        <v>0.0</v>
      </c>
      <c r="O582" s="33">
        <v>0.0</v>
      </c>
      <c r="P582" s="33">
        <v>0.0</v>
      </c>
      <c r="Q582" s="33">
        <v>1.0</v>
      </c>
      <c r="R582" s="40"/>
      <c r="S582" s="4" t="s">
        <v>7739</v>
      </c>
      <c r="T582" s="4" t="s">
        <v>336</v>
      </c>
      <c r="U582" s="33">
        <v>0.0</v>
      </c>
      <c r="V582" s="37" t="str">
        <f>VLOOKUP(S582,'Keyword cả 2 web trong top 10'!A:H,8,0)</f>
        <v>#N/A</v>
      </c>
      <c r="W582" s="37"/>
    </row>
    <row r="583">
      <c r="A583" s="32" t="s">
        <v>7741</v>
      </c>
      <c r="B583" s="2" t="s">
        <v>64</v>
      </c>
      <c r="C583" s="33">
        <v>0.0</v>
      </c>
      <c r="D583" s="33">
        <v>33.0</v>
      </c>
      <c r="E583" s="33">
        <v>1.0</v>
      </c>
      <c r="F583" s="33">
        <v>0.0</v>
      </c>
      <c r="G583" s="33">
        <v>14.0</v>
      </c>
      <c r="H583" s="33">
        <v>0.0</v>
      </c>
      <c r="I583" s="33">
        <v>0.0</v>
      </c>
      <c r="J583" s="33">
        <v>0.0</v>
      </c>
      <c r="K583" s="33">
        <v>0.0</v>
      </c>
      <c r="L583" s="33">
        <v>0.0</v>
      </c>
      <c r="M583" s="33">
        <v>0.0</v>
      </c>
      <c r="N583" s="33">
        <v>0.0</v>
      </c>
      <c r="O583" s="33">
        <v>0.0</v>
      </c>
      <c r="P583" s="33">
        <v>0.0</v>
      </c>
      <c r="Q583" s="33">
        <v>1.0</v>
      </c>
      <c r="R583" s="4" t="s">
        <v>439</v>
      </c>
      <c r="S583" s="4" t="s">
        <v>6839</v>
      </c>
      <c r="T583" s="4" t="s">
        <v>66</v>
      </c>
      <c r="U583" s="33">
        <v>5.0</v>
      </c>
      <c r="V583" s="37" t="str">
        <f>VLOOKUP(S583,'Keyword cả 2 web trong top 10'!A:H,8,0)</f>
        <v>#N/A</v>
      </c>
      <c r="W583" s="37"/>
    </row>
    <row r="584">
      <c r="A584" s="32" t="s">
        <v>7743</v>
      </c>
      <c r="B584" s="2" t="s">
        <v>487</v>
      </c>
      <c r="C584" s="33">
        <v>0.0</v>
      </c>
      <c r="D584" s="33">
        <v>1.0</v>
      </c>
      <c r="E584" s="33">
        <v>1.0</v>
      </c>
      <c r="F584" s="33">
        <v>0.0</v>
      </c>
      <c r="G584" s="33">
        <v>0.0</v>
      </c>
      <c r="H584" s="33">
        <v>1.0</v>
      </c>
      <c r="I584" s="33">
        <v>0.0</v>
      </c>
      <c r="J584" s="33">
        <v>1.0</v>
      </c>
      <c r="K584" s="33">
        <v>0.0</v>
      </c>
      <c r="L584" s="33">
        <v>0.0</v>
      </c>
      <c r="M584" s="33">
        <v>1.0</v>
      </c>
      <c r="N584" s="33">
        <v>0.0</v>
      </c>
      <c r="O584" s="33">
        <v>1.0</v>
      </c>
      <c r="P584" s="33">
        <v>0.0</v>
      </c>
      <c r="Q584" s="33">
        <v>0.0</v>
      </c>
      <c r="R584" s="40"/>
      <c r="S584" s="4" t="s">
        <v>7744</v>
      </c>
      <c r="T584" s="4" t="s">
        <v>3051</v>
      </c>
      <c r="U584" s="33">
        <v>0.0</v>
      </c>
      <c r="V584" s="37" t="str">
        <f>VLOOKUP(S584,'Keyword cả 2 web trong top 10'!A:H,8,0)</f>
        <v>#N/A</v>
      </c>
      <c r="W584" s="37"/>
    </row>
    <row r="585">
      <c r="A585" s="32" t="s">
        <v>7746</v>
      </c>
      <c r="B585" s="2" t="s">
        <v>487</v>
      </c>
      <c r="C585" s="33">
        <v>0.0</v>
      </c>
      <c r="D585" s="33">
        <v>2.0</v>
      </c>
      <c r="E585" s="33">
        <v>1.0</v>
      </c>
      <c r="F585" s="33">
        <v>0.0</v>
      </c>
      <c r="G585" s="33">
        <v>0.0</v>
      </c>
      <c r="H585" s="33">
        <v>1.0</v>
      </c>
      <c r="I585" s="33">
        <v>0.0</v>
      </c>
      <c r="J585" s="33">
        <v>1.0</v>
      </c>
      <c r="K585" s="33">
        <v>0.0</v>
      </c>
      <c r="L585" s="33">
        <v>0.0</v>
      </c>
      <c r="M585" s="33">
        <v>0.0</v>
      </c>
      <c r="N585" s="33">
        <v>0.0</v>
      </c>
      <c r="O585" s="33">
        <v>0.0</v>
      </c>
      <c r="P585" s="33">
        <v>0.0</v>
      </c>
      <c r="Q585" s="33">
        <v>1.0</v>
      </c>
      <c r="R585" s="40"/>
      <c r="S585" s="4" t="s">
        <v>7748</v>
      </c>
      <c r="T585" s="4" t="s">
        <v>3051</v>
      </c>
      <c r="U585" s="33">
        <v>0.0</v>
      </c>
      <c r="V585" s="37" t="str">
        <f>VLOOKUP(S585,'Keyword cả 2 web trong top 10'!A:H,8,0)</f>
        <v>#N/A</v>
      </c>
      <c r="W585" s="37"/>
    </row>
    <row r="586">
      <c r="A586" s="32" t="s">
        <v>7749</v>
      </c>
      <c r="B586" s="2" t="s">
        <v>487</v>
      </c>
      <c r="C586" s="33">
        <v>0.0</v>
      </c>
      <c r="D586" s="33">
        <v>1.0</v>
      </c>
      <c r="E586" s="33">
        <v>1.0</v>
      </c>
      <c r="F586" s="33">
        <v>0.0</v>
      </c>
      <c r="G586" s="33">
        <v>0.0</v>
      </c>
      <c r="H586" s="33">
        <v>1.0</v>
      </c>
      <c r="I586" s="33">
        <v>0.0</v>
      </c>
      <c r="J586" s="33">
        <v>0.0</v>
      </c>
      <c r="K586" s="33">
        <v>0.0</v>
      </c>
      <c r="L586" s="33">
        <v>0.0</v>
      </c>
      <c r="M586" s="33">
        <v>1.0</v>
      </c>
      <c r="N586" s="33">
        <v>0.0</v>
      </c>
      <c r="O586" s="33">
        <v>0.0</v>
      </c>
      <c r="P586" s="33">
        <v>0.0</v>
      </c>
      <c r="Q586" s="33">
        <v>1.0</v>
      </c>
      <c r="R586" s="40"/>
      <c r="S586" s="4" t="s">
        <v>7751</v>
      </c>
      <c r="T586" s="4" t="s">
        <v>57</v>
      </c>
      <c r="U586" s="33">
        <v>0.0</v>
      </c>
      <c r="V586" s="37" t="str">
        <f>VLOOKUP(S586,'Keyword cả 2 web trong top 10'!A:H,8,0)</f>
        <v>#N/A</v>
      </c>
      <c r="W586" s="37"/>
    </row>
    <row r="587">
      <c r="A587" s="32" t="s">
        <v>7752</v>
      </c>
      <c r="B587" s="2" t="s">
        <v>64</v>
      </c>
      <c r="C587" s="33">
        <v>0.0</v>
      </c>
      <c r="D587" s="33">
        <v>2.0</v>
      </c>
      <c r="E587" s="33">
        <v>1.0</v>
      </c>
      <c r="F587" s="33">
        <v>0.0</v>
      </c>
      <c r="G587" s="33">
        <v>0.0</v>
      </c>
      <c r="H587" s="33">
        <v>1.0</v>
      </c>
      <c r="I587" s="33">
        <v>0.0</v>
      </c>
      <c r="J587" s="33">
        <v>0.0</v>
      </c>
      <c r="K587" s="33">
        <v>0.0</v>
      </c>
      <c r="L587" s="33">
        <v>0.0</v>
      </c>
      <c r="M587" s="33">
        <v>1.0</v>
      </c>
      <c r="N587" s="33">
        <v>0.0</v>
      </c>
      <c r="O587" s="33">
        <v>0.0</v>
      </c>
      <c r="P587" s="33">
        <v>0.0</v>
      </c>
      <c r="Q587" s="33">
        <v>0.0</v>
      </c>
      <c r="R587" s="4" t="s">
        <v>439</v>
      </c>
      <c r="S587" s="4" t="s">
        <v>7755</v>
      </c>
      <c r="T587" s="4" t="s">
        <v>57</v>
      </c>
      <c r="U587" s="33">
        <v>2.0</v>
      </c>
      <c r="V587" s="37" t="str">
        <f>VLOOKUP(S587,'Keyword cả 2 web trong top 10'!A:H,8,0)</f>
        <v>#N/A</v>
      </c>
      <c r="W587" s="37"/>
    </row>
    <row r="588">
      <c r="A588" s="32" t="s">
        <v>7756</v>
      </c>
      <c r="B588" s="2" t="s">
        <v>487</v>
      </c>
      <c r="C588" s="33">
        <v>0.0</v>
      </c>
      <c r="D588" s="33">
        <v>1.0</v>
      </c>
      <c r="E588" s="33">
        <v>1.0</v>
      </c>
      <c r="F588" s="33">
        <v>0.0</v>
      </c>
      <c r="G588" s="33">
        <v>1.0</v>
      </c>
      <c r="H588" s="33">
        <v>1.0</v>
      </c>
      <c r="I588" s="33">
        <v>0.0</v>
      </c>
      <c r="J588" s="33">
        <v>0.0</v>
      </c>
      <c r="K588" s="33">
        <v>0.0</v>
      </c>
      <c r="L588" s="33">
        <v>1.0</v>
      </c>
      <c r="M588" s="33">
        <v>1.0</v>
      </c>
      <c r="N588" s="33">
        <v>0.0</v>
      </c>
      <c r="O588" s="33">
        <v>0.0</v>
      </c>
      <c r="P588" s="33">
        <v>0.0</v>
      </c>
      <c r="Q588" s="33">
        <v>-19.0</v>
      </c>
      <c r="R588" s="40"/>
      <c r="S588" s="4" t="s">
        <v>6992</v>
      </c>
      <c r="T588" s="4" t="s">
        <v>336</v>
      </c>
      <c r="U588" s="33">
        <v>0.0</v>
      </c>
      <c r="V588" s="37" t="str">
        <f>VLOOKUP(S588,'Keyword cả 2 web trong top 10'!A:H,8,0)</f>
        <v>#N/A</v>
      </c>
      <c r="W588" s="37"/>
    </row>
    <row r="589">
      <c r="A589" s="32" t="s">
        <v>7759</v>
      </c>
      <c r="B589" s="2" t="s">
        <v>487</v>
      </c>
      <c r="C589" s="33">
        <v>0.0</v>
      </c>
      <c r="D589" s="33">
        <v>1.0</v>
      </c>
      <c r="E589" s="33">
        <v>1.0</v>
      </c>
      <c r="F589" s="33">
        <v>0.0</v>
      </c>
      <c r="G589" s="33">
        <v>0.0</v>
      </c>
      <c r="H589" s="33">
        <v>1.0</v>
      </c>
      <c r="I589" s="33">
        <v>0.0</v>
      </c>
      <c r="J589" s="33">
        <v>0.0</v>
      </c>
      <c r="K589" s="33">
        <v>0.0</v>
      </c>
      <c r="L589" s="33">
        <v>0.0</v>
      </c>
      <c r="M589" s="33">
        <v>1.0</v>
      </c>
      <c r="N589" s="33">
        <v>0.0</v>
      </c>
      <c r="O589" s="33">
        <v>0.0</v>
      </c>
      <c r="P589" s="33">
        <v>0.0</v>
      </c>
      <c r="Q589" s="33">
        <v>0.0</v>
      </c>
      <c r="R589" s="40"/>
      <c r="S589" s="4" t="s">
        <v>7761</v>
      </c>
      <c r="T589" s="4" t="s">
        <v>57</v>
      </c>
      <c r="U589" s="33">
        <v>0.0</v>
      </c>
      <c r="V589" s="37" t="str">
        <f>VLOOKUP(S589,'Keyword cả 2 web trong top 10'!A:H,8,0)</f>
        <v>#N/A</v>
      </c>
      <c r="W589" s="37"/>
    </row>
    <row r="590">
      <c r="A590" s="32" t="s">
        <v>7763</v>
      </c>
      <c r="B590" s="2" t="s">
        <v>487</v>
      </c>
      <c r="C590" s="33">
        <v>0.0</v>
      </c>
      <c r="D590" s="33">
        <v>1.0</v>
      </c>
      <c r="E590" s="33">
        <v>1.0</v>
      </c>
      <c r="F590" s="33">
        <v>0.0</v>
      </c>
      <c r="G590" s="33">
        <v>1.0</v>
      </c>
      <c r="H590" s="33">
        <v>1.0</v>
      </c>
      <c r="I590" s="33">
        <v>0.0</v>
      </c>
      <c r="J590" s="33">
        <v>0.0</v>
      </c>
      <c r="K590" s="33">
        <v>0.0</v>
      </c>
      <c r="L590" s="33">
        <v>1.0</v>
      </c>
      <c r="M590" s="33">
        <v>1.0</v>
      </c>
      <c r="N590" s="33">
        <v>0.0</v>
      </c>
      <c r="O590" s="33">
        <v>0.0</v>
      </c>
      <c r="P590" s="33">
        <v>0.0</v>
      </c>
      <c r="Q590" s="33">
        <v>0.0</v>
      </c>
      <c r="R590" s="40"/>
      <c r="S590" s="4" t="s">
        <v>7765</v>
      </c>
      <c r="T590" s="4" t="s">
        <v>336</v>
      </c>
      <c r="U590" s="33">
        <v>0.0</v>
      </c>
      <c r="V590" s="37" t="str">
        <f>VLOOKUP(S590,'Keyword cả 2 web trong top 10'!A:H,8,0)</f>
        <v>#N/A</v>
      </c>
      <c r="W590" s="37"/>
    </row>
    <row r="591">
      <c r="A591" s="32" t="s">
        <v>7766</v>
      </c>
      <c r="B591" s="2" t="s">
        <v>64</v>
      </c>
      <c r="C591" s="33">
        <v>0.0</v>
      </c>
      <c r="D591" s="33">
        <v>24.0</v>
      </c>
      <c r="E591" s="33">
        <v>1.0</v>
      </c>
      <c r="F591" s="33">
        <v>0.0</v>
      </c>
      <c r="G591" s="33">
        <v>7.0</v>
      </c>
      <c r="H591" s="33">
        <v>7.0</v>
      </c>
      <c r="I591" s="33">
        <v>0.0</v>
      </c>
      <c r="J591" s="33">
        <v>0.0</v>
      </c>
      <c r="K591" s="33">
        <v>0.0</v>
      </c>
      <c r="L591" s="33">
        <v>0.0</v>
      </c>
      <c r="M591" s="33">
        <v>1.0</v>
      </c>
      <c r="N591" s="33">
        <v>0.0</v>
      </c>
      <c r="O591" s="33">
        <v>0.0</v>
      </c>
      <c r="P591" s="33">
        <v>0.0</v>
      </c>
      <c r="Q591" s="33">
        <v>-6.0</v>
      </c>
      <c r="R591" s="4" t="s">
        <v>80</v>
      </c>
      <c r="S591" s="4" t="s">
        <v>7769</v>
      </c>
      <c r="T591" s="4" t="s">
        <v>336</v>
      </c>
      <c r="U591" s="33">
        <v>4.0</v>
      </c>
      <c r="V591" s="37" t="str">
        <f>VLOOKUP(S591,'Keyword cả 2 web trong top 10'!A:H,8,0)</f>
        <v>#N/A</v>
      </c>
      <c r="W591" s="37"/>
    </row>
    <row r="592">
      <c r="A592" s="32" t="s">
        <v>7770</v>
      </c>
      <c r="B592" s="2" t="s">
        <v>64</v>
      </c>
      <c r="C592" s="33">
        <v>0.0</v>
      </c>
      <c r="D592" s="33">
        <v>2.0</v>
      </c>
      <c r="E592" s="33">
        <v>1.0</v>
      </c>
      <c r="F592" s="33">
        <v>0.0</v>
      </c>
      <c r="G592" s="33">
        <v>0.0</v>
      </c>
      <c r="H592" s="33">
        <v>2.0</v>
      </c>
      <c r="I592" s="33">
        <v>0.0</v>
      </c>
      <c r="J592" s="33">
        <v>1.0</v>
      </c>
      <c r="K592" s="33">
        <v>0.0</v>
      </c>
      <c r="L592" s="33">
        <v>0.0</v>
      </c>
      <c r="M592" s="33">
        <v>1.0</v>
      </c>
      <c r="N592" s="33">
        <v>0.0</v>
      </c>
      <c r="O592" s="33">
        <v>1.0</v>
      </c>
      <c r="P592" s="33">
        <v>0.0</v>
      </c>
      <c r="Q592" s="33">
        <v>0.0</v>
      </c>
      <c r="R592" s="40"/>
      <c r="S592" s="4" t="s">
        <v>7772</v>
      </c>
      <c r="T592" s="4" t="s">
        <v>57</v>
      </c>
      <c r="U592" s="33">
        <v>0.0</v>
      </c>
      <c r="V592" s="37" t="str">
        <f>VLOOKUP(S592,'Keyword cả 2 web trong top 10'!A:H,8,0)</f>
        <v>#N/A</v>
      </c>
      <c r="W592" s="37"/>
    </row>
    <row r="593">
      <c r="A593" s="32" t="s">
        <v>7773</v>
      </c>
      <c r="B593" s="2" t="s">
        <v>487</v>
      </c>
      <c r="C593" s="33">
        <v>0.0</v>
      </c>
      <c r="D593" s="33">
        <v>1.0</v>
      </c>
      <c r="E593" s="33">
        <v>1.0</v>
      </c>
      <c r="F593" s="33">
        <v>0.0</v>
      </c>
      <c r="G593" s="33">
        <v>1.0</v>
      </c>
      <c r="H593" s="33">
        <v>0.0</v>
      </c>
      <c r="I593" s="33">
        <v>0.0</v>
      </c>
      <c r="J593" s="33">
        <v>0.0</v>
      </c>
      <c r="K593" s="33">
        <v>0.0</v>
      </c>
      <c r="L593" s="33">
        <v>1.0</v>
      </c>
      <c r="M593" s="33">
        <v>0.0</v>
      </c>
      <c r="N593" s="33">
        <v>0.0</v>
      </c>
      <c r="O593" s="33">
        <v>0.0</v>
      </c>
      <c r="P593" s="33">
        <v>0.0</v>
      </c>
      <c r="Q593" s="33">
        <v>0.0</v>
      </c>
      <c r="R593" s="40"/>
      <c r="S593" s="4" t="s">
        <v>7775</v>
      </c>
      <c r="T593" s="4" t="s">
        <v>66</v>
      </c>
      <c r="U593" s="33">
        <v>0.0</v>
      </c>
      <c r="V593" s="37" t="str">
        <f>VLOOKUP(S593,'Keyword cả 2 web trong top 10'!A:H,8,0)</f>
        <v>#N/A</v>
      </c>
      <c r="W593" s="37"/>
    </row>
    <row r="594">
      <c r="A594" s="32" t="s">
        <v>7776</v>
      </c>
      <c r="B594" s="2" t="s">
        <v>64</v>
      </c>
      <c r="C594" s="33">
        <v>0.0</v>
      </c>
      <c r="D594" s="33">
        <v>47.0</v>
      </c>
      <c r="E594" s="33">
        <v>1.0</v>
      </c>
      <c r="F594" s="33">
        <v>0.0</v>
      </c>
      <c r="G594" s="33">
        <v>4.0</v>
      </c>
      <c r="H594" s="33">
        <v>20.0</v>
      </c>
      <c r="I594" s="33">
        <v>0.0</v>
      </c>
      <c r="J594" s="33">
        <v>0.0</v>
      </c>
      <c r="K594" s="33">
        <v>0.0</v>
      </c>
      <c r="L594" s="33">
        <v>1.0</v>
      </c>
      <c r="M594" s="33">
        <v>1.0</v>
      </c>
      <c r="N594" s="33">
        <v>0.0</v>
      </c>
      <c r="O594" s="33">
        <v>0.0</v>
      </c>
      <c r="P594" s="33">
        <v>0.0</v>
      </c>
      <c r="Q594" s="33">
        <v>-1.0</v>
      </c>
      <c r="R594" s="4" t="s">
        <v>439</v>
      </c>
      <c r="S594" s="4" t="s">
        <v>7778</v>
      </c>
      <c r="T594" s="4" t="s">
        <v>57</v>
      </c>
      <c r="U594" s="33">
        <v>4.0</v>
      </c>
      <c r="V594" s="37" t="str">
        <f>VLOOKUP(S594,'Keyword cả 2 web trong top 10'!A:H,8,0)</f>
        <v>#N/A</v>
      </c>
      <c r="W594" s="37"/>
    </row>
    <row r="595">
      <c r="A595" s="32" t="s">
        <v>7779</v>
      </c>
      <c r="B595" s="2" t="s">
        <v>487</v>
      </c>
      <c r="C595" s="33">
        <v>0.0</v>
      </c>
      <c r="D595" s="33">
        <v>1.0</v>
      </c>
      <c r="E595" s="33">
        <v>1.0</v>
      </c>
      <c r="F595" s="33">
        <v>0.0</v>
      </c>
      <c r="G595" s="33">
        <v>0.0</v>
      </c>
      <c r="H595" s="33">
        <v>1.0</v>
      </c>
      <c r="I595" s="33">
        <v>0.0</v>
      </c>
      <c r="J595" s="33">
        <v>0.0</v>
      </c>
      <c r="K595" s="33">
        <v>0.0</v>
      </c>
      <c r="L595" s="33">
        <v>0.0</v>
      </c>
      <c r="M595" s="33">
        <v>1.0</v>
      </c>
      <c r="N595" s="33">
        <v>0.0</v>
      </c>
      <c r="O595" s="33">
        <v>0.0</v>
      </c>
      <c r="P595" s="33">
        <v>0.0</v>
      </c>
      <c r="Q595" s="33">
        <v>1.0</v>
      </c>
      <c r="R595" s="40"/>
      <c r="S595" s="4" t="s">
        <v>7798</v>
      </c>
      <c r="T595" s="4" t="s">
        <v>57</v>
      </c>
      <c r="U595" s="33">
        <v>0.0</v>
      </c>
      <c r="V595" s="37" t="str">
        <f>VLOOKUP(S595,'Keyword cả 2 web trong top 10'!A:H,8,0)</f>
        <v>#N/A</v>
      </c>
      <c r="W595" s="37"/>
    </row>
    <row r="596">
      <c r="A596" s="32" t="s">
        <v>7800</v>
      </c>
      <c r="B596" s="2" t="s">
        <v>64</v>
      </c>
      <c r="C596" s="33">
        <v>0.0</v>
      </c>
      <c r="D596" s="33">
        <v>4.0</v>
      </c>
      <c r="E596" s="33">
        <v>1.0</v>
      </c>
      <c r="F596" s="33">
        <v>0.0</v>
      </c>
      <c r="G596" s="33">
        <v>3.0</v>
      </c>
      <c r="H596" s="33">
        <v>0.0</v>
      </c>
      <c r="I596" s="33">
        <v>0.0</v>
      </c>
      <c r="J596" s="33">
        <v>0.0</v>
      </c>
      <c r="K596" s="33">
        <v>0.0</v>
      </c>
      <c r="L596" s="33">
        <v>1.0</v>
      </c>
      <c r="M596" s="33">
        <v>0.0</v>
      </c>
      <c r="N596" s="33">
        <v>0.0</v>
      </c>
      <c r="O596" s="33">
        <v>0.0</v>
      </c>
      <c r="P596" s="33">
        <v>0.0</v>
      </c>
      <c r="Q596" s="33">
        <v>0.0</v>
      </c>
      <c r="R596" s="4" t="s">
        <v>464</v>
      </c>
      <c r="S596" s="4" t="s">
        <v>7802</v>
      </c>
      <c r="T596" s="4" t="s">
        <v>66</v>
      </c>
      <c r="U596" s="33">
        <v>1.0</v>
      </c>
      <c r="V596" s="37" t="str">
        <f>VLOOKUP(S596,'Keyword cả 2 web trong top 10'!A:H,8,0)</f>
        <v>#N/A</v>
      </c>
      <c r="W596" s="37"/>
    </row>
    <row r="597">
      <c r="A597" s="32" t="s">
        <v>7804</v>
      </c>
      <c r="B597" s="2" t="s">
        <v>487</v>
      </c>
      <c r="C597" s="33">
        <v>0.0</v>
      </c>
      <c r="D597" s="33">
        <v>1.0</v>
      </c>
      <c r="E597" s="33">
        <v>1.0</v>
      </c>
      <c r="F597" s="33">
        <v>0.0</v>
      </c>
      <c r="G597" s="33">
        <v>1.0</v>
      </c>
      <c r="H597" s="33">
        <v>0.0</v>
      </c>
      <c r="I597" s="33">
        <v>0.0</v>
      </c>
      <c r="J597" s="33">
        <v>0.0</v>
      </c>
      <c r="K597" s="33">
        <v>0.0</v>
      </c>
      <c r="L597" s="33">
        <v>1.0</v>
      </c>
      <c r="M597" s="33">
        <v>0.0</v>
      </c>
      <c r="N597" s="33">
        <v>0.0</v>
      </c>
      <c r="O597" s="33">
        <v>0.0</v>
      </c>
      <c r="P597" s="33">
        <v>0.0</v>
      </c>
      <c r="Q597" s="33">
        <v>0.0</v>
      </c>
      <c r="R597" s="40"/>
      <c r="S597" s="4" t="s">
        <v>7806</v>
      </c>
      <c r="T597" s="4" t="s">
        <v>66</v>
      </c>
      <c r="U597" s="33">
        <v>0.0</v>
      </c>
      <c r="V597" s="37" t="str">
        <f>VLOOKUP(S597,'Keyword cả 2 web trong top 10'!A:H,8,0)</f>
        <v>#N/A</v>
      </c>
      <c r="W597" s="37"/>
    </row>
    <row r="598">
      <c r="A598" s="32" t="s">
        <v>7808</v>
      </c>
      <c r="B598" s="2" t="s">
        <v>487</v>
      </c>
      <c r="C598" s="33">
        <v>0.0</v>
      </c>
      <c r="D598" s="33">
        <v>2.0</v>
      </c>
      <c r="E598" s="33">
        <v>1.0</v>
      </c>
      <c r="F598" s="33">
        <v>0.0</v>
      </c>
      <c r="G598" s="33">
        <v>0.0</v>
      </c>
      <c r="H598" s="33">
        <v>2.0</v>
      </c>
      <c r="I598" s="33">
        <v>0.0</v>
      </c>
      <c r="J598" s="33">
        <v>0.0</v>
      </c>
      <c r="K598" s="33">
        <v>0.0</v>
      </c>
      <c r="L598" s="33">
        <v>0.0</v>
      </c>
      <c r="M598" s="33">
        <v>1.0</v>
      </c>
      <c r="N598" s="33">
        <v>0.0</v>
      </c>
      <c r="O598" s="33">
        <v>0.0</v>
      </c>
      <c r="P598" s="33">
        <v>0.0</v>
      </c>
      <c r="Q598" s="33">
        <v>-19.0</v>
      </c>
      <c r="R598" s="40"/>
      <c r="S598" s="4" t="s">
        <v>7810</v>
      </c>
      <c r="T598" s="4" t="s">
        <v>57</v>
      </c>
      <c r="U598" s="33">
        <v>0.0</v>
      </c>
      <c r="V598" s="37" t="str">
        <f>VLOOKUP(S598,'Keyword cả 2 web trong top 10'!A:H,8,0)</f>
        <v>#N/A</v>
      </c>
      <c r="W598" s="37"/>
    </row>
    <row r="599">
      <c r="A599" s="32" t="s">
        <v>7811</v>
      </c>
      <c r="B599" s="2" t="s">
        <v>64</v>
      </c>
      <c r="C599" s="33">
        <v>0.0</v>
      </c>
      <c r="D599" s="33">
        <v>30.0</v>
      </c>
      <c r="E599" s="33">
        <v>1.0</v>
      </c>
      <c r="F599" s="33">
        <v>0.0</v>
      </c>
      <c r="G599" s="33">
        <v>13.0</v>
      </c>
      <c r="H599" s="33">
        <v>16.0</v>
      </c>
      <c r="I599" s="33">
        <v>0.0</v>
      </c>
      <c r="J599" s="33">
        <v>0.0</v>
      </c>
      <c r="K599" s="33">
        <v>0.0</v>
      </c>
      <c r="L599" s="33">
        <v>0.0</v>
      </c>
      <c r="M599" s="33">
        <v>1.0</v>
      </c>
      <c r="N599" s="33">
        <v>0.0</v>
      </c>
      <c r="O599" s="33">
        <v>0.0</v>
      </c>
      <c r="P599" s="33">
        <v>0.0</v>
      </c>
      <c r="Q599" s="33">
        <v>-5.0</v>
      </c>
      <c r="R599" s="4" t="s">
        <v>221</v>
      </c>
      <c r="S599" s="4" t="s">
        <v>7813</v>
      </c>
      <c r="T599" s="4" t="s">
        <v>57</v>
      </c>
      <c r="U599" s="33">
        <v>7.0</v>
      </c>
      <c r="V599" s="37" t="str">
        <f>VLOOKUP(S599,'Keyword cả 2 web trong top 10'!A:H,8,0)</f>
        <v>#N/A</v>
      </c>
      <c r="W599" s="37"/>
    </row>
    <row r="600">
      <c r="A600" s="32" t="s">
        <v>7814</v>
      </c>
      <c r="B600" s="2" t="s">
        <v>64</v>
      </c>
      <c r="C600" s="33">
        <v>0.0</v>
      </c>
      <c r="D600" s="33">
        <v>5.0</v>
      </c>
      <c r="E600" s="33">
        <v>1.0</v>
      </c>
      <c r="F600" s="33">
        <v>0.0</v>
      </c>
      <c r="G600" s="33">
        <v>3.0</v>
      </c>
      <c r="H600" s="33">
        <v>4.0</v>
      </c>
      <c r="I600" s="33">
        <v>0.0</v>
      </c>
      <c r="J600" s="33">
        <v>0.0</v>
      </c>
      <c r="K600" s="33">
        <v>0.0</v>
      </c>
      <c r="L600" s="33">
        <v>0.0</v>
      </c>
      <c r="M600" s="33">
        <v>1.0</v>
      </c>
      <c r="N600" s="33">
        <v>0.0</v>
      </c>
      <c r="O600" s="33">
        <v>0.0</v>
      </c>
      <c r="P600" s="33">
        <v>0.0</v>
      </c>
      <c r="Q600" s="33">
        <v>1.0</v>
      </c>
      <c r="R600" s="40"/>
      <c r="S600" s="4" t="s">
        <v>7816</v>
      </c>
      <c r="T600" s="4" t="s">
        <v>57</v>
      </c>
      <c r="U600" s="33">
        <v>0.0</v>
      </c>
      <c r="V600" s="37" t="str">
        <f>VLOOKUP(S600,'Keyword cả 2 web trong top 10'!A:H,8,0)</f>
        <v>#N/A</v>
      </c>
      <c r="W600" s="37"/>
    </row>
    <row r="601">
      <c r="A601" s="32" t="s">
        <v>7817</v>
      </c>
      <c r="B601" s="2" t="s">
        <v>64</v>
      </c>
      <c r="C601" s="33">
        <v>0.0</v>
      </c>
      <c r="D601" s="33">
        <v>3.0</v>
      </c>
      <c r="E601" s="33">
        <v>1.0</v>
      </c>
      <c r="F601" s="33">
        <v>0.0</v>
      </c>
      <c r="G601" s="33">
        <v>0.0</v>
      </c>
      <c r="H601" s="33">
        <v>3.0</v>
      </c>
      <c r="I601" s="33">
        <v>0.0</v>
      </c>
      <c r="J601" s="33">
        <v>1.0</v>
      </c>
      <c r="K601" s="33">
        <v>0.0</v>
      </c>
      <c r="L601" s="33">
        <v>0.0</v>
      </c>
      <c r="M601" s="33">
        <v>1.0</v>
      </c>
      <c r="N601" s="33">
        <v>0.0</v>
      </c>
      <c r="O601" s="33">
        <v>0.0</v>
      </c>
      <c r="P601" s="33">
        <v>0.0</v>
      </c>
      <c r="Q601" s="33">
        <v>-7.0</v>
      </c>
      <c r="R601" s="4" t="s">
        <v>80</v>
      </c>
      <c r="S601" s="4" t="s">
        <v>7820</v>
      </c>
      <c r="T601" s="4" t="s">
        <v>57</v>
      </c>
      <c r="U601" s="33">
        <v>1.0</v>
      </c>
      <c r="V601" s="37" t="str">
        <f>VLOOKUP(S601,'Keyword cả 2 web trong top 10'!A:H,8,0)</f>
        <v>#N/A</v>
      </c>
      <c r="W601" s="37"/>
    </row>
    <row r="602">
      <c r="A602" s="32" t="s">
        <v>7822</v>
      </c>
      <c r="B602" s="2" t="s">
        <v>64</v>
      </c>
      <c r="C602" s="33">
        <v>0.0</v>
      </c>
      <c r="D602" s="33">
        <v>1.0</v>
      </c>
      <c r="E602" s="33">
        <v>1.0</v>
      </c>
      <c r="F602" s="33">
        <v>0.0</v>
      </c>
      <c r="G602" s="33">
        <v>1.0</v>
      </c>
      <c r="H602" s="33">
        <v>0.0</v>
      </c>
      <c r="I602" s="33">
        <v>0.0</v>
      </c>
      <c r="J602" s="33">
        <v>0.0</v>
      </c>
      <c r="K602" s="33">
        <v>0.0</v>
      </c>
      <c r="L602" s="33">
        <v>1.0</v>
      </c>
      <c r="M602" s="33">
        <v>0.0</v>
      </c>
      <c r="N602" s="33">
        <v>0.0</v>
      </c>
      <c r="O602" s="33">
        <v>0.0</v>
      </c>
      <c r="P602" s="33">
        <v>0.0</v>
      </c>
      <c r="Q602" s="33">
        <v>0.0</v>
      </c>
      <c r="R602" s="40"/>
      <c r="S602" s="4" t="s">
        <v>7824</v>
      </c>
      <c r="T602" s="4" t="s">
        <v>66</v>
      </c>
      <c r="U602" s="33">
        <v>0.0</v>
      </c>
      <c r="V602" s="37" t="str">
        <f>VLOOKUP(S602,'Keyword cả 2 web trong top 10'!A:H,8,0)</f>
        <v>#N/A</v>
      </c>
      <c r="W602" s="37"/>
    </row>
    <row r="603">
      <c r="A603" s="32" t="s">
        <v>7825</v>
      </c>
      <c r="B603" s="2" t="s">
        <v>64</v>
      </c>
      <c r="C603" s="33">
        <v>0.0</v>
      </c>
      <c r="D603" s="33">
        <v>17.0</v>
      </c>
      <c r="E603" s="33">
        <v>1.0</v>
      </c>
      <c r="F603" s="33">
        <v>0.0</v>
      </c>
      <c r="G603" s="33">
        <v>12.0</v>
      </c>
      <c r="H603" s="33">
        <v>3.0</v>
      </c>
      <c r="I603" s="33">
        <v>0.0</v>
      </c>
      <c r="J603" s="33">
        <v>0.0</v>
      </c>
      <c r="K603" s="33">
        <v>0.0</v>
      </c>
      <c r="L603" s="33">
        <v>1.0</v>
      </c>
      <c r="M603" s="33">
        <v>1.0</v>
      </c>
      <c r="N603" s="33">
        <v>0.0</v>
      </c>
      <c r="O603" s="33">
        <v>0.0</v>
      </c>
      <c r="P603" s="33">
        <v>0.0</v>
      </c>
      <c r="Q603" s="33">
        <v>0.0</v>
      </c>
      <c r="R603" s="4" t="s">
        <v>439</v>
      </c>
      <c r="S603" s="4" t="s">
        <v>7827</v>
      </c>
      <c r="T603" s="4" t="s">
        <v>66</v>
      </c>
      <c r="U603" s="33">
        <v>5.0</v>
      </c>
      <c r="V603" s="37" t="str">
        <f>VLOOKUP(S603,'Keyword cả 2 web trong top 10'!A:H,8,0)</f>
        <v>#N/A</v>
      </c>
      <c r="W603" s="37"/>
    </row>
    <row r="604">
      <c r="A604" s="32" t="s">
        <v>7828</v>
      </c>
      <c r="B604" s="2" t="s">
        <v>64</v>
      </c>
      <c r="C604" s="33">
        <v>0.0</v>
      </c>
      <c r="D604" s="33">
        <v>13.0</v>
      </c>
      <c r="E604" s="33">
        <v>1.0</v>
      </c>
      <c r="F604" s="33">
        <v>0.0</v>
      </c>
      <c r="G604" s="33">
        <v>0.0</v>
      </c>
      <c r="H604" s="33">
        <v>1.0</v>
      </c>
      <c r="I604" s="33">
        <v>0.0</v>
      </c>
      <c r="J604" s="33">
        <v>0.0</v>
      </c>
      <c r="K604" s="33">
        <v>0.0</v>
      </c>
      <c r="L604" s="33">
        <v>0.0</v>
      </c>
      <c r="M604" s="33">
        <v>0.0</v>
      </c>
      <c r="N604" s="33">
        <v>0.0</v>
      </c>
      <c r="O604" s="33">
        <v>0.0</v>
      </c>
      <c r="P604" s="33">
        <v>0.0</v>
      </c>
      <c r="Q604" s="33">
        <v>0.0</v>
      </c>
      <c r="R604" s="4" t="s">
        <v>80</v>
      </c>
      <c r="S604" s="4" t="s">
        <v>7831</v>
      </c>
      <c r="T604" s="4" t="s">
        <v>57</v>
      </c>
      <c r="U604" s="33">
        <v>1.0</v>
      </c>
      <c r="V604" s="37" t="str">
        <f>VLOOKUP(S604,'Keyword cả 2 web trong top 10'!A:H,8,0)</f>
        <v>#N/A</v>
      </c>
      <c r="W604" s="37"/>
    </row>
    <row r="605">
      <c r="A605" s="32" t="s">
        <v>7832</v>
      </c>
      <c r="B605" s="2" t="s">
        <v>47</v>
      </c>
      <c r="C605" s="33">
        <v>0.0</v>
      </c>
      <c r="D605" s="33">
        <v>46.0</v>
      </c>
      <c r="E605" s="33">
        <v>1.0</v>
      </c>
      <c r="F605" s="33">
        <v>0.0</v>
      </c>
      <c r="G605" s="33">
        <v>4.0</v>
      </c>
      <c r="H605" s="33">
        <v>5.0</v>
      </c>
      <c r="I605" s="33">
        <v>0.0</v>
      </c>
      <c r="J605" s="33">
        <v>0.0</v>
      </c>
      <c r="K605" s="33">
        <v>0.0</v>
      </c>
      <c r="L605" s="33">
        <v>0.0</v>
      </c>
      <c r="M605" s="33">
        <v>0.0</v>
      </c>
      <c r="N605" s="33">
        <v>0.0</v>
      </c>
      <c r="O605" s="33">
        <v>0.0</v>
      </c>
      <c r="P605" s="33">
        <v>0.0</v>
      </c>
      <c r="Q605" s="33">
        <v>1.0</v>
      </c>
      <c r="R605" s="4" t="s">
        <v>80</v>
      </c>
      <c r="S605" s="4" t="s">
        <v>7834</v>
      </c>
      <c r="T605" s="4" t="s">
        <v>57</v>
      </c>
      <c r="U605" s="33">
        <v>2.0</v>
      </c>
      <c r="V605" s="37" t="str">
        <f>VLOOKUP(S605,'Keyword cả 2 web trong top 10'!A:H,8,0)</f>
        <v>#N/A</v>
      </c>
      <c r="W605" s="37"/>
    </row>
    <row r="606">
      <c r="A606" s="32" t="s">
        <v>7835</v>
      </c>
      <c r="B606" s="2" t="s">
        <v>64</v>
      </c>
      <c r="C606" s="33">
        <v>0.0</v>
      </c>
      <c r="D606" s="33">
        <v>24.0</v>
      </c>
      <c r="E606" s="33">
        <v>1.0</v>
      </c>
      <c r="F606" s="33">
        <v>0.0</v>
      </c>
      <c r="G606" s="33">
        <v>6.0</v>
      </c>
      <c r="H606" s="33">
        <v>11.0</v>
      </c>
      <c r="I606" s="33">
        <v>0.0</v>
      </c>
      <c r="J606" s="33">
        <v>0.0</v>
      </c>
      <c r="K606" s="33">
        <v>0.0</v>
      </c>
      <c r="L606" s="33">
        <v>1.0</v>
      </c>
      <c r="M606" s="33">
        <v>1.0</v>
      </c>
      <c r="N606" s="33">
        <v>0.0</v>
      </c>
      <c r="O606" s="33">
        <v>0.0</v>
      </c>
      <c r="P606" s="33">
        <v>0.0</v>
      </c>
      <c r="Q606" s="33">
        <v>0.0</v>
      </c>
      <c r="R606" s="4" t="s">
        <v>80</v>
      </c>
      <c r="S606" s="4" t="s">
        <v>7837</v>
      </c>
      <c r="T606" s="4" t="s">
        <v>57</v>
      </c>
      <c r="U606" s="33">
        <v>1.0</v>
      </c>
      <c r="V606" s="37" t="str">
        <f>VLOOKUP(S606,'Keyword cả 2 web trong top 10'!A:H,8,0)</f>
        <v>#N/A</v>
      </c>
      <c r="W606" s="37"/>
    </row>
    <row r="607">
      <c r="A607" s="32" t="s">
        <v>7839</v>
      </c>
      <c r="B607" s="2" t="s">
        <v>64</v>
      </c>
      <c r="C607" s="33">
        <v>0.0</v>
      </c>
      <c r="D607" s="33">
        <v>16.0</v>
      </c>
      <c r="E607" s="33">
        <v>1.0</v>
      </c>
      <c r="F607" s="33">
        <v>0.0</v>
      </c>
      <c r="G607" s="33">
        <v>5.0</v>
      </c>
      <c r="H607" s="33">
        <v>4.0</v>
      </c>
      <c r="I607" s="33">
        <v>0.0</v>
      </c>
      <c r="J607" s="33">
        <v>0.0</v>
      </c>
      <c r="K607" s="33">
        <v>0.0</v>
      </c>
      <c r="L607" s="33">
        <v>0.0</v>
      </c>
      <c r="M607" s="33">
        <v>1.0</v>
      </c>
      <c r="N607" s="33">
        <v>0.0</v>
      </c>
      <c r="O607" s="33">
        <v>0.0</v>
      </c>
      <c r="P607" s="33">
        <v>0.0</v>
      </c>
      <c r="Q607" s="33">
        <v>-38.0</v>
      </c>
      <c r="R607" s="4" t="s">
        <v>439</v>
      </c>
      <c r="S607" s="4" t="s">
        <v>7840</v>
      </c>
      <c r="T607" s="4" t="s">
        <v>66</v>
      </c>
      <c r="U607" s="33">
        <v>2.0</v>
      </c>
      <c r="V607" s="37" t="str">
        <f>VLOOKUP(S607,'Keyword cả 2 web trong top 10'!A:H,8,0)</f>
        <v>#N/A</v>
      </c>
      <c r="W607" s="37"/>
    </row>
    <row r="608">
      <c r="A608" s="32" t="s">
        <v>7842</v>
      </c>
      <c r="B608" s="2" t="s">
        <v>64</v>
      </c>
      <c r="C608" s="33">
        <v>0.0</v>
      </c>
      <c r="D608" s="33">
        <v>3.0</v>
      </c>
      <c r="E608" s="33">
        <v>1.0</v>
      </c>
      <c r="F608" s="33">
        <v>0.0</v>
      </c>
      <c r="G608" s="33">
        <v>2.0</v>
      </c>
      <c r="H608" s="33">
        <v>0.0</v>
      </c>
      <c r="I608" s="33">
        <v>0.0</v>
      </c>
      <c r="J608" s="33">
        <v>0.0</v>
      </c>
      <c r="K608" s="33">
        <v>0.0</v>
      </c>
      <c r="L608" s="33">
        <v>1.0</v>
      </c>
      <c r="M608" s="33">
        <v>0.0</v>
      </c>
      <c r="N608" s="33">
        <v>0.0</v>
      </c>
      <c r="O608" s="33">
        <v>0.0</v>
      </c>
      <c r="P608" s="33">
        <v>0.0</v>
      </c>
      <c r="Q608" s="33">
        <v>1.0</v>
      </c>
      <c r="R608" s="4" t="s">
        <v>439</v>
      </c>
      <c r="S608" s="4" t="s">
        <v>7844</v>
      </c>
      <c r="T608" s="4" t="s">
        <v>66</v>
      </c>
      <c r="U608" s="33">
        <v>3.0</v>
      </c>
      <c r="V608" s="37" t="str">
        <f>VLOOKUP(S608,'Keyword cả 2 web trong top 10'!A:H,8,0)</f>
        <v>#N/A</v>
      </c>
      <c r="W608" s="37"/>
    </row>
    <row r="609">
      <c r="A609" s="32" t="s">
        <v>7845</v>
      </c>
      <c r="B609" s="2" t="s">
        <v>64</v>
      </c>
      <c r="C609" s="33">
        <v>0.0</v>
      </c>
      <c r="D609" s="33">
        <v>12.0</v>
      </c>
      <c r="E609" s="33">
        <v>1.0</v>
      </c>
      <c r="F609" s="33">
        <v>0.0</v>
      </c>
      <c r="G609" s="33">
        <v>3.0</v>
      </c>
      <c r="H609" s="33">
        <v>3.0</v>
      </c>
      <c r="I609" s="33">
        <v>0.0</v>
      </c>
      <c r="J609" s="33">
        <v>0.0</v>
      </c>
      <c r="K609" s="33">
        <v>0.0</v>
      </c>
      <c r="L609" s="33">
        <v>0.0</v>
      </c>
      <c r="M609" s="33">
        <v>1.0</v>
      </c>
      <c r="N609" s="33">
        <v>0.0</v>
      </c>
      <c r="O609" s="33">
        <v>0.0</v>
      </c>
      <c r="P609" s="33">
        <v>0.0</v>
      </c>
      <c r="Q609" s="33">
        <v>0.0</v>
      </c>
      <c r="R609" s="40"/>
      <c r="S609" s="4" t="s">
        <v>7847</v>
      </c>
      <c r="T609" s="4" t="s">
        <v>336</v>
      </c>
      <c r="U609" s="33">
        <v>0.0</v>
      </c>
      <c r="V609" s="37" t="str">
        <f>VLOOKUP(S609,'Keyword cả 2 web trong top 10'!A:H,8,0)</f>
        <v>#N/A</v>
      </c>
      <c r="W609" s="37"/>
    </row>
    <row r="610">
      <c r="A610" s="32" t="s">
        <v>7848</v>
      </c>
      <c r="B610" s="2" t="s">
        <v>487</v>
      </c>
      <c r="C610" s="33">
        <v>0.0</v>
      </c>
      <c r="D610" s="33">
        <v>2.0</v>
      </c>
      <c r="E610" s="33">
        <v>1.0</v>
      </c>
      <c r="F610" s="33">
        <v>0.0</v>
      </c>
      <c r="G610" s="33">
        <v>0.0</v>
      </c>
      <c r="H610" s="33">
        <v>2.0</v>
      </c>
      <c r="I610" s="33">
        <v>0.0</v>
      </c>
      <c r="J610" s="33">
        <v>0.0</v>
      </c>
      <c r="K610" s="33">
        <v>0.0</v>
      </c>
      <c r="L610" s="33">
        <v>0.0</v>
      </c>
      <c r="M610" s="33">
        <v>1.0</v>
      </c>
      <c r="N610" s="33">
        <v>0.0</v>
      </c>
      <c r="O610" s="33">
        <v>0.0</v>
      </c>
      <c r="P610" s="33">
        <v>0.0</v>
      </c>
      <c r="Q610" s="33">
        <v>-3.0</v>
      </c>
      <c r="R610" s="40"/>
      <c r="S610" s="4" t="s">
        <v>7850</v>
      </c>
      <c r="T610" s="4" t="s">
        <v>57</v>
      </c>
      <c r="U610" s="33">
        <v>0.0</v>
      </c>
      <c r="V610" s="37" t="str">
        <f>VLOOKUP(S610,'Keyword cả 2 web trong top 10'!A:H,8,0)</f>
        <v>#N/A</v>
      </c>
      <c r="W610" s="37"/>
    </row>
    <row r="611">
      <c r="A611" s="32" t="s">
        <v>7851</v>
      </c>
      <c r="B611" s="2" t="s">
        <v>64</v>
      </c>
      <c r="C611" s="33">
        <v>0.0</v>
      </c>
      <c r="D611" s="33">
        <v>13.0</v>
      </c>
      <c r="E611" s="33">
        <v>1.0</v>
      </c>
      <c r="F611" s="33">
        <v>0.0</v>
      </c>
      <c r="G611" s="33">
        <v>4.0</v>
      </c>
      <c r="H611" s="33">
        <v>11.0</v>
      </c>
      <c r="I611" s="33">
        <v>0.0</v>
      </c>
      <c r="J611" s="33">
        <v>1.0</v>
      </c>
      <c r="K611" s="33">
        <v>0.0</v>
      </c>
      <c r="L611" s="33">
        <v>1.0</v>
      </c>
      <c r="M611" s="33">
        <v>1.0</v>
      </c>
      <c r="N611" s="33">
        <v>0.0</v>
      </c>
      <c r="O611" s="33">
        <v>0.0</v>
      </c>
      <c r="P611" s="33">
        <v>0.0</v>
      </c>
      <c r="Q611" s="33">
        <v>0.0</v>
      </c>
      <c r="R611" s="4" t="s">
        <v>261</v>
      </c>
      <c r="S611" s="4" t="s">
        <v>7853</v>
      </c>
      <c r="T611" s="4" t="s">
        <v>57</v>
      </c>
      <c r="U611" s="33">
        <v>4.0</v>
      </c>
      <c r="V611" s="37" t="str">
        <f>VLOOKUP(S611,'Keyword cả 2 web trong top 10'!A:H,8,0)</f>
        <v>#N/A</v>
      </c>
      <c r="W611" s="37"/>
    </row>
    <row r="612">
      <c r="A612" s="32" t="s">
        <v>7854</v>
      </c>
      <c r="B612" s="2" t="s">
        <v>64</v>
      </c>
      <c r="C612" s="33">
        <v>0.0</v>
      </c>
      <c r="D612" s="33">
        <v>2.0</v>
      </c>
      <c r="E612" s="33">
        <v>1.0</v>
      </c>
      <c r="F612" s="33">
        <v>0.0</v>
      </c>
      <c r="G612" s="33">
        <v>2.0</v>
      </c>
      <c r="H612" s="33">
        <v>0.0</v>
      </c>
      <c r="I612" s="33">
        <v>0.0</v>
      </c>
      <c r="J612" s="33">
        <v>0.0</v>
      </c>
      <c r="K612" s="33">
        <v>0.0</v>
      </c>
      <c r="L612" s="33">
        <v>1.0</v>
      </c>
      <c r="M612" s="33">
        <v>0.0</v>
      </c>
      <c r="N612" s="33">
        <v>0.0</v>
      </c>
      <c r="O612" s="33">
        <v>0.0</v>
      </c>
      <c r="P612" s="33">
        <v>0.0</v>
      </c>
      <c r="Q612" s="33">
        <v>-20.0</v>
      </c>
      <c r="R612" s="40"/>
      <c r="S612" s="4" t="s">
        <v>7856</v>
      </c>
      <c r="T612" s="4" t="s">
        <v>66</v>
      </c>
      <c r="U612" s="33">
        <v>0.0</v>
      </c>
      <c r="V612" s="37" t="str">
        <f>VLOOKUP(S612,'Keyword cả 2 web trong top 10'!A:H,8,0)</f>
        <v>#N/A</v>
      </c>
      <c r="W612" s="37"/>
    </row>
    <row r="613">
      <c r="A613" s="32" t="s">
        <v>7857</v>
      </c>
      <c r="B613" s="2" t="s">
        <v>64</v>
      </c>
      <c r="C613" s="33">
        <v>0.0</v>
      </c>
      <c r="D613" s="33">
        <v>12.0</v>
      </c>
      <c r="E613" s="33">
        <v>1.0</v>
      </c>
      <c r="F613" s="33">
        <v>0.0</v>
      </c>
      <c r="G613" s="33">
        <v>0.0</v>
      </c>
      <c r="H613" s="33">
        <v>5.0</v>
      </c>
      <c r="I613" s="33">
        <v>0.0</v>
      </c>
      <c r="J613" s="33">
        <v>0.0</v>
      </c>
      <c r="K613" s="33">
        <v>0.0</v>
      </c>
      <c r="L613" s="33">
        <v>0.0</v>
      </c>
      <c r="M613" s="33">
        <v>1.0</v>
      </c>
      <c r="N613" s="33">
        <v>0.0</v>
      </c>
      <c r="O613" s="33">
        <v>0.0</v>
      </c>
      <c r="P613" s="33">
        <v>0.0</v>
      </c>
      <c r="Q613" s="33">
        <v>1.0</v>
      </c>
      <c r="R613" s="4" t="s">
        <v>347</v>
      </c>
      <c r="S613" s="4" t="s">
        <v>7859</v>
      </c>
      <c r="T613" s="4" t="s">
        <v>57</v>
      </c>
      <c r="U613" s="33">
        <v>2.0</v>
      </c>
      <c r="V613" s="37" t="str">
        <f>VLOOKUP(S613,'Keyword cả 2 web trong top 10'!A:H,8,0)</f>
        <v>#N/A</v>
      </c>
      <c r="W613" s="37"/>
    </row>
    <row r="614">
      <c r="A614" s="32" t="s">
        <v>7861</v>
      </c>
      <c r="B614" s="2" t="s">
        <v>64</v>
      </c>
      <c r="C614" s="33">
        <v>0.0</v>
      </c>
      <c r="D614" s="33">
        <v>19.0</v>
      </c>
      <c r="E614" s="33">
        <v>1.0</v>
      </c>
      <c r="F614" s="33">
        <v>0.0</v>
      </c>
      <c r="G614" s="33">
        <v>18.0</v>
      </c>
      <c r="H614" s="33">
        <v>2.0</v>
      </c>
      <c r="I614" s="33">
        <v>0.0</v>
      </c>
      <c r="J614" s="33">
        <v>0.0</v>
      </c>
      <c r="K614" s="33">
        <v>0.0</v>
      </c>
      <c r="L614" s="33">
        <v>1.0</v>
      </c>
      <c r="M614" s="33">
        <v>0.0</v>
      </c>
      <c r="N614" s="33">
        <v>0.0</v>
      </c>
      <c r="O614" s="33">
        <v>0.0</v>
      </c>
      <c r="P614" s="33">
        <v>0.0</v>
      </c>
      <c r="Q614" s="33">
        <v>0.0</v>
      </c>
      <c r="R614" s="4" t="s">
        <v>439</v>
      </c>
      <c r="S614" s="4" t="s">
        <v>7863</v>
      </c>
      <c r="T614" s="4" t="s">
        <v>66</v>
      </c>
      <c r="U614" s="33">
        <v>4.0</v>
      </c>
      <c r="V614" s="37" t="str">
        <f>VLOOKUP(S614,'Keyword cả 2 web trong top 10'!A:H,8,0)</f>
        <v>#N/A</v>
      </c>
      <c r="W614" s="37"/>
    </row>
    <row r="615">
      <c r="A615" s="32" t="s">
        <v>7865</v>
      </c>
      <c r="B615" s="2" t="s">
        <v>487</v>
      </c>
      <c r="C615" s="33">
        <v>0.0</v>
      </c>
      <c r="D615" s="33">
        <v>1.0</v>
      </c>
      <c r="E615" s="33">
        <v>1.0</v>
      </c>
      <c r="F615" s="33">
        <v>0.0</v>
      </c>
      <c r="G615" s="33">
        <v>0.0</v>
      </c>
      <c r="H615" s="33">
        <v>1.0</v>
      </c>
      <c r="I615" s="33">
        <v>0.0</v>
      </c>
      <c r="J615" s="33">
        <v>0.0</v>
      </c>
      <c r="K615" s="33">
        <v>0.0</v>
      </c>
      <c r="L615" s="33">
        <v>0.0</v>
      </c>
      <c r="M615" s="33">
        <v>1.0</v>
      </c>
      <c r="N615" s="33">
        <v>0.0</v>
      </c>
      <c r="O615" s="33">
        <v>0.0</v>
      </c>
      <c r="P615" s="33">
        <v>0.0</v>
      </c>
      <c r="Q615" s="33">
        <v>0.0</v>
      </c>
      <c r="R615" s="40"/>
      <c r="S615" s="4" t="s">
        <v>7868</v>
      </c>
      <c r="T615" s="4" t="s">
        <v>57</v>
      </c>
      <c r="U615" s="33">
        <v>0.0</v>
      </c>
      <c r="V615" s="37" t="str">
        <f>VLOOKUP(S615,'Keyword cả 2 web trong top 10'!A:H,8,0)</f>
        <v>#N/A</v>
      </c>
      <c r="W615" s="37"/>
    </row>
    <row r="616">
      <c r="A616" s="32" t="s">
        <v>7869</v>
      </c>
      <c r="B616" s="2" t="s">
        <v>64</v>
      </c>
      <c r="C616" s="33">
        <v>0.0</v>
      </c>
      <c r="D616" s="33">
        <v>28.0</v>
      </c>
      <c r="E616" s="33">
        <v>1.0</v>
      </c>
      <c r="F616" s="33">
        <v>0.0</v>
      </c>
      <c r="G616" s="33">
        <v>7.0</v>
      </c>
      <c r="H616" s="33">
        <v>14.0</v>
      </c>
      <c r="I616" s="33">
        <v>0.0</v>
      </c>
      <c r="J616" s="33">
        <v>5.0</v>
      </c>
      <c r="K616" s="33">
        <v>0.0</v>
      </c>
      <c r="L616" s="33">
        <v>0.0</v>
      </c>
      <c r="M616" s="33">
        <v>1.0</v>
      </c>
      <c r="N616" s="33">
        <v>0.0</v>
      </c>
      <c r="O616" s="33">
        <v>0.0</v>
      </c>
      <c r="P616" s="33">
        <v>0.0</v>
      </c>
      <c r="Q616" s="33">
        <v>-1.0</v>
      </c>
      <c r="R616" s="4" t="s">
        <v>439</v>
      </c>
      <c r="S616" s="4" t="s">
        <v>7871</v>
      </c>
      <c r="T616" s="4" t="s">
        <v>57</v>
      </c>
      <c r="U616" s="33">
        <v>2.0</v>
      </c>
      <c r="V616" s="37" t="str">
        <f>VLOOKUP(S616,'Keyword cả 2 web trong top 10'!A:H,8,0)</f>
        <v>#N/A</v>
      </c>
      <c r="W616" s="37"/>
    </row>
    <row r="617">
      <c r="A617" s="32" t="s">
        <v>7872</v>
      </c>
      <c r="B617" s="2" t="s">
        <v>487</v>
      </c>
      <c r="C617" s="33">
        <v>0.0</v>
      </c>
      <c r="D617" s="33">
        <v>2.0</v>
      </c>
      <c r="E617" s="33">
        <v>1.0</v>
      </c>
      <c r="F617" s="33">
        <v>0.0</v>
      </c>
      <c r="G617" s="33">
        <v>1.0</v>
      </c>
      <c r="H617" s="33">
        <v>1.0</v>
      </c>
      <c r="I617" s="33">
        <v>0.0</v>
      </c>
      <c r="J617" s="33">
        <v>0.0</v>
      </c>
      <c r="K617" s="33">
        <v>0.0</v>
      </c>
      <c r="L617" s="33">
        <v>0.0</v>
      </c>
      <c r="M617" s="33">
        <v>1.0</v>
      </c>
      <c r="N617" s="33">
        <v>0.0</v>
      </c>
      <c r="O617" s="33">
        <v>0.0</v>
      </c>
      <c r="P617" s="33">
        <v>0.0</v>
      </c>
      <c r="Q617" s="33">
        <v>-2.0</v>
      </c>
      <c r="R617" s="40"/>
      <c r="S617" s="4" t="s">
        <v>7874</v>
      </c>
      <c r="T617" s="4" t="s">
        <v>336</v>
      </c>
      <c r="U617" s="33">
        <v>0.0</v>
      </c>
      <c r="V617" s="37" t="str">
        <f>VLOOKUP(S617,'Keyword cả 2 web trong top 10'!A:H,8,0)</f>
        <v>#N/A</v>
      </c>
      <c r="W617" s="37"/>
    </row>
    <row r="618">
      <c r="A618" s="32" t="s">
        <v>7876</v>
      </c>
      <c r="B618" s="2" t="s">
        <v>64</v>
      </c>
      <c r="C618" s="33">
        <v>0.0</v>
      </c>
      <c r="D618" s="33">
        <v>5.0</v>
      </c>
      <c r="E618" s="33">
        <v>1.0</v>
      </c>
      <c r="F618" s="33">
        <v>0.0</v>
      </c>
      <c r="G618" s="33">
        <v>1.0</v>
      </c>
      <c r="H618" s="33">
        <v>2.0</v>
      </c>
      <c r="I618" s="33">
        <v>0.0</v>
      </c>
      <c r="J618" s="33">
        <v>0.0</v>
      </c>
      <c r="K618" s="33">
        <v>0.0</v>
      </c>
      <c r="L618" s="33">
        <v>1.0</v>
      </c>
      <c r="M618" s="33">
        <v>0.0</v>
      </c>
      <c r="N618" s="33">
        <v>0.0</v>
      </c>
      <c r="O618" s="33">
        <v>0.0</v>
      </c>
      <c r="P618" s="33">
        <v>0.0</v>
      </c>
      <c r="Q618" s="33">
        <v>1.0</v>
      </c>
      <c r="R618" s="4" t="s">
        <v>439</v>
      </c>
      <c r="S618" s="4" t="s">
        <v>7878</v>
      </c>
      <c r="T618" s="4" t="s">
        <v>57</v>
      </c>
      <c r="U618" s="33">
        <v>4.0</v>
      </c>
      <c r="V618" s="37" t="str">
        <f>VLOOKUP(S618,'Keyword cả 2 web trong top 10'!A:H,8,0)</f>
        <v>#N/A</v>
      </c>
      <c r="W618" s="37"/>
    </row>
    <row r="619">
      <c r="A619" s="32" t="s">
        <v>7880</v>
      </c>
      <c r="B619" s="2" t="s">
        <v>64</v>
      </c>
      <c r="C619" s="33">
        <v>0.0</v>
      </c>
      <c r="D619" s="33">
        <v>29.0</v>
      </c>
      <c r="E619" s="33">
        <v>1.0</v>
      </c>
      <c r="F619" s="33">
        <v>0.0</v>
      </c>
      <c r="G619" s="33">
        <v>26.0</v>
      </c>
      <c r="H619" s="33">
        <v>4.0</v>
      </c>
      <c r="I619" s="33">
        <v>0.0</v>
      </c>
      <c r="J619" s="33">
        <v>0.0</v>
      </c>
      <c r="K619" s="33">
        <v>0.0</v>
      </c>
      <c r="L619" s="33">
        <v>1.0</v>
      </c>
      <c r="M619" s="33">
        <v>0.0</v>
      </c>
      <c r="N619" s="33">
        <v>0.0</v>
      </c>
      <c r="O619" s="33">
        <v>0.0</v>
      </c>
      <c r="P619" s="33">
        <v>0.0</v>
      </c>
      <c r="Q619" s="33">
        <v>1.0</v>
      </c>
      <c r="R619" s="4" t="s">
        <v>55</v>
      </c>
      <c r="S619" s="4" t="s">
        <v>7882</v>
      </c>
      <c r="T619" s="4" t="s">
        <v>66</v>
      </c>
      <c r="U619" s="33">
        <v>30.0</v>
      </c>
      <c r="V619" s="37" t="str">
        <f>VLOOKUP(S619,'Keyword cả 2 web trong top 10'!A:H,8,0)</f>
        <v>#N/A</v>
      </c>
      <c r="W619" s="37"/>
    </row>
    <row r="620">
      <c r="A620" s="32" t="s">
        <v>7884</v>
      </c>
      <c r="B620" s="2" t="s">
        <v>487</v>
      </c>
      <c r="C620" s="33">
        <v>0.0</v>
      </c>
      <c r="D620" s="33">
        <v>1.0</v>
      </c>
      <c r="E620" s="33">
        <v>1.0</v>
      </c>
      <c r="F620" s="33">
        <v>0.0</v>
      </c>
      <c r="G620" s="33">
        <v>0.0</v>
      </c>
      <c r="H620" s="33">
        <v>1.0</v>
      </c>
      <c r="I620" s="33">
        <v>0.0</v>
      </c>
      <c r="J620" s="33">
        <v>1.0</v>
      </c>
      <c r="K620" s="33">
        <v>0.0</v>
      </c>
      <c r="L620" s="33">
        <v>0.0</v>
      </c>
      <c r="M620" s="33">
        <v>1.0</v>
      </c>
      <c r="N620" s="33">
        <v>0.0</v>
      </c>
      <c r="O620" s="33">
        <v>1.0</v>
      </c>
      <c r="P620" s="33">
        <v>0.0</v>
      </c>
      <c r="Q620" s="33">
        <v>1.0</v>
      </c>
      <c r="R620" s="40"/>
      <c r="S620" s="4" t="s">
        <v>1548</v>
      </c>
      <c r="T620" s="4" t="s">
        <v>3051</v>
      </c>
      <c r="U620" s="33">
        <v>0.0</v>
      </c>
      <c r="V620" s="37">
        <f>VLOOKUP(S620,'Keyword cả 2 web trong top 10'!A:H,8,0)</f>
        <v>5</v>
      </c>
      <c r="W620" s="37"/>
    </row>
    <row r="621">
      <c r="A621" s="32" t="s">
        <v>7886</v>
      </c>
      <c r="B621" s="2" t="s">
        <v>64</v>
      </c>
      <c r="C621" s="33">
        <v>0.0</v>
      </c>
      <c r="D621" s="33">
        <v>3.0</v>
      </c>
      <c r="E621" s="33">
        <v>1.0</v>
      </c>
      <c r="F621" s="33">
        <v>0.0</v>
      </c>
      <c r="G621" s="33">
        <v>2.0</v>
      </c>
      <c r="H621" s="33">
        <v>1.0</v>
      </c>
      <c r="I621" s="33">
        <v>0.0</v>
      </c>
      <c r="J621" s="33">
        <v>0.0</v>
      </c>
      <c r="K621" s="33">
        <v>0.0</v>
      </c>
      <c r="L621" s="33">
        <v>1.0</v>
      </c>
      <c r="M621" s="33">
        <v>0.0</v>
      </c>
      <c r="N621" s="33">
        <v>0.0</v>
      </c>
      <c r="O621" s="33">
        <v>0.0</v>
      </c>
      <c r="P621" s="33">
        <v>0.0</v>
      </c>
      <c r="Q621" s="33">
        <v>1.0</v>
      </c>
      <c r="R621" s="4" t="s">
        <v>80</v>
      </c>
      <c r="S621" s="4" t="s">
        <v>7888</v>
      </c>
      <c r="T621" s="4" t="s">
        <v>66</v>
      </c>
      <c r="U621" s="33">
        <v>1.0</v>
      </c>
      <c r="V621" s="37" t="str">
        <f>VLOOKUP(S621,'Keyword cả 2 web trong top 10'!A:H,8,0)</f>
        <v>#N/A</v>
      </c>
      <c r="W621" s="37"/>
    </row>
    <row r="622">
      <c r="A622" s="32" t="s">
        <v>7890</v>
      </c>
      <c r="B622" s="2" t="s">
        <v>487</v>
      </c>
      <c r="C622" s="33">
        <v>0.0</v>
      </c>
      <c r="D622" s="33">
        <v>1.0</v>
      </c>
      <c r="E622" s="33">
        <v>1.0</v>
      </c>
      <c r="F622" s="33">
        <v>0.0</v>
      </c>
      <c r="G622" s="33">
        <v>0.0</v>
      </c>
      <c r="H622" s="33">
        <v>1.0</v>
      </c>
      <c r="I622" s="33">
        <v>0.0</v>
      </c>
      <c r="J622" s="33">
        <v>0.0</v>
      </c>
      <c r="K622" s="33">
        <v>0.0</v>
      </c>
      <c r="L622" s="33">
        <v>0.0</v>
      </c>
      <c r="M622" s="33">
        <v>1.0</v>
      </c>
      <c r="N622" s="33">
        <v>0.0</v>
      </c>
      <c r="O622" s="33">
        <v>0.0</v>
      </c>
      <c r="P622" s="33">
        <v>0.0</v>
      </c>
      <c r="Q622" s="33">
        <v>1.0</v>
      </c>
      <c r="R622" s="40"/>
      <c r="S622" s="4" t="s">
        <v>7805</v>
      </c>
      <c r="T622" s="4" t="s">
        <v>57</v>
      </c>
      <c r="U622" s="33">
        <v>0.0</v>
      </c>
      <c r="V622" s="37" t="str">
        <f>VLOOKUP(S622,'Keyword cả 2 web trong top 10'!A:H,8,0)</f>
        <v>#N/A</v>
      </c>
      <c r="W622" s="37"/>
    </row>
    <row r="623">
      <c r="A623" s="32" t="s">
        <v>7892</v>
      </c>
      <c r="B623" s="2" t="s">
        <v>487</v>
      </c>
      <c r="C623" s="33">
        <v>0.0</v>
      </c>
      <c r="D623" s="33">
        <v>1.0</v>
      </c>
      <c r="E623" s="33">
        <v>1.0</v>
      </c>
      <c r="F623" s="33">
        <v>0.0</v>
      </c>
      <c r="G623" s="33">
        <v>1.0</v>
      </c>
      <c r="H623" s="33">
        <v>1.0</v>
      </c>
      <c r="I623" s="33">
        <v>0.0</v>
      </c>
      <c r="J623" s="33">
        <v>0.0</v>
      </c>
      <c r="K623" s="33">
        <v>0.0</v>
      </c>
      <c r="L623" s="33">
        <v>1.0</v>
      </c>
      <c r="M623" s="33">
        <v>1.0</v>
      </c>
      <c r="N623" s="33">
        <v>0.0</v>
      </c>
      <c r="O623" s="33">
        <v>0.0</v>
      </c>
      <c r="P623" s="33">
        <v>0.0</v>
      </c>
      <c r="Q623" s="33">
        <v>1.0</v>
      </c>
      <c r="R623" s="40"/>
      <c r="S623" s="4" t="s">
        <v>7894</v>
      </c>
      <c r="T623" s="4" t="s">
        <v>336</v>
      </c>
      <c r="U623" s="33">
        <v>0.0</v>
      </c>
      <c r="V623" s="37" t="str">
        <f>VLOOKUP(S623,'Keyword cả 2 web trong top 10'!A:H,8,0)</f>
        <v>#N/A</v>
      </c>
      <c r="W623" s="37"/>
    </row>
    <row r="624">
      <c r="A624" s="32" t="s">
        <v>7896</v>
      </c>
      <c r="B624" s="2" t="s">
        <v>64</v>
      </c>
      <c r="C624" s="33">
        <v>0.0</v>
      </c>
      <c r="D624" s="33">
        <v>13.0</v>
      </c>
      <c r="E624" s="33">
        <v>1.0</v>
      </c>
      <c r="F624" s="33">
        <v>0.0</v>
      </c>
      <c r="G624" s="33">
        <v>4.0</v>
      </c>
      <c r="H624" s="33">
        <v>0.0</v>
      </c>
      <c r="I624" s="33">
        <v>0.0</v>
      </c>
      <c r="J624" s="33">
        <v>0.0</v>
      </c>
      <c r="K624" s="33">
        <v>0.0</v>
      </c>
      <c r="L624" s="33">
        <v>1.0</v>
      </c>
      <c r="M624" s="33">
        <v>0.0</v>
      </c>
      <c r="N624" s="33">
        <v>0.0</v>
      </c>
      <c r="O624" s="33">
        <v>0.0</v>
      </c>
      <c r="P624" s="33">
        <v>0.0</v>
      </c>
      <c r="Q624" s="33">
        <v>-3.0</v>
      </c>
      <c r="R624" s="4" t="s">
        <v>221</v>
      </c>
      <c r="S624" s="4" t="s">
        <v>7898</v>
      </c>
      <c r="T624" s="4" t="s">
        <v>66</v>
      </c>
      <c r="U624" s="33">
        <v>5.0</v>
      </c>
      <c r="V624" s="37" t="str">
        <f>VLOOKUP(S624,'Keyword cả 2 web trong top 10'!A:H,8,0)</f>
        <v>#N/A</v>
      </c>
      <c r="W624" s="37"/>
    </row>
    <row r="625">
      <c r="A625" s="32" t="s">
        <v>7899</v>
      </c>
      <c r="B625" s="2" t="s">
        <v>487</v>
      </c>
      <c r="C625" s="33">
        <v>0.0</v>
      </c>
      <c r="D625" s="33">
        <v>1.0</v>
      </c>
      <c r="E625" s="33">
        <v>1.0</v>
      </c>
      <c r="F625" s="33">
        <v>0.0</v>
      </c>
      <c r="G625" s="33">
        <v>0.0</v>
      </c>
      <c r="H625" s="33">
        <v>1.0</v>
      </c>
      <c r="I625" s="33">
        <v>0.0</v>
      </c>
      <c r="J625" s="33">
        <v>0.0</v>
      </c>
      <c r="K625" s="33">
        <v>0.0</v>
      </c>
      <c r="L625" s="33">
        <v>0.0</v>
      </c>
      <c r="M625" s="33">
        <v>1.0</v>
      </c>
      <c r="N625" s="33">
        <v>0.0</v>
      </c>
      <c r="O625" s="33">
        <v>0.0</v>
      </c>
      <c r="P625" s="33">
        <v>0.0</v>
      </c>
      <c r="Q625" s="33">
        <v>1.0</v>
      </c>
      <c r="R625" s="40"/>
      <c r="S625" s="4" t="s">
        <v>7901</v>
      </c>
      <c r="T625" s="4" t="s">
        <v>57</v>
      </c>
      <c r="U625" s="33">
        <v>0.0</v>
      </c>
      <c r="V625" s="37" t="str">
        <f>VLOOKUP(S625,'Keyword cả 2 web trong top 10'!A:H,8,0)</f>
        <v>#N/A</v>
      </c>
      <c r="W625" s="37"/>
    </row>
    <row r="626">
      <c r="A626" s="32" t="s">
        <v>7902</v>
      </c>
      <c r="B626" s="2" t="s">
        <v>487</v>
      </c>
      <c r="C626" s="33">
        <v>0.0</v>
      </c>
      <c r="D626" s="33">
        <v>1.0</v>
      </c>
      <c r="E626" s="33">
        <v>1.0</v>
      </c>
      <c r="F626" s="33">
        <v>0.0</v>
      </c>
      <c r="G626" s="33">
        <v>0.0</v>
      </c>
      <c r="H626" s="33">
        <v>1.0</v>
      </c>
      <c r="I626" s="33">
        <v>0.0</v>
      </c>
      <c r="J626" s="33">
        <v>0.0</v>
      </c>
      <c r="K626" s="33">
        <v>0.0</v>
      </c>
      <c r="L626" s="33">
        <v>0.0</v>
      </c>
      <c r="M626" s="33">
        <v>1.0</v>
      </c>
      <c r="N626" s="33">
        <v>0.0</v>
      </c>
      <c r="O626" s="33">
        <v>0.0</v>
      </c>
      <c r="P626" s="33">
        <v>0.0</v>
      </c>
      <c r="Q626" s="33">
        <v>0.0</v>
      </c>
      <c r="R626" s="40"/>
      <c r="S626" s="4" t="s">
        <v>7904</v>
      </c>
      <c r="T626" s="4" t="s">
        <v>57</v>
      </c>
      <c r="U626" s="33">
        <v>0.0</v>
      </c>
      <c r="V626" s="37" t="str">
        <f>VLOOKUP(S626,'Keyword cả 2 web trong top 10'!A:H,8,0)</f>
        <v>#N/A</v>
      </c>
      <c r="W626" s="37"/>
    </row>
    <row r="627">
      <c r="A627" s="32" t="s">
        <v>7905</v>
      </c>
      <c r="B627" s="2" t="s">
        <v>64</v>
      </c>
      <c r="C627" s="33">
        <v>0.0</v>
      </c>
      <c r="D627" s="33">
        <v>1.0</v>
      </c>
      <c r="E627" s="33">
        <v>1.0</v>
      </c>
      <c r="F627" s="33">
        <v>0.0</v>
      </c>
      <c r="G627" s="33">
        <v>0.0</v>
      </c>
      <c r="H627" s="33">
        <v>0.0</v>
      </c>
      <c r="I627" s="33">
        <v>0.0</v>
      </c>
      <c r="J627" s="33">
        <v>0.0</v>
      </c>
      <c r="K627" s="33">
        <v>0.0</v>
      </c>
      <c r="L627" s="33">
        <v>0.0</v>
      </c>
      <c r="M627" s="33">
        <v>0.0</v>
      </c>
      <c r="N627" s="33">
        <v>0.0</v>
      </c>
      <c r="O627" s="33">
        <v>0.0</v>
      </c>
      <c r="P627" s="33">
        <v>0.0</v>
      </c>
      <c r="Q627" s="33">
        <v>1.0</v>
      </c>
      <c r="R627" s="40"/>
      <c r="S627" s="40"/>
      <c r="T627" s="40"/>
      <c r="U627" s="33">
        <v>0.0</v>
      </c>
      <c r="V627" s="37" t="str">
        <f>VLOOKUP(S627,'Keyword cả 2 web trong top 10'!A:H,8,0)</f>
        <v>#N/A</v>
      </c>
      <c r="W627" s="37"/>
    </row>
    <row r="628">
      <c r="A628" s="32" t="s">
        <v>7909</v>
      </c>
      <c r="B628" s="2" t="s">
        <v>487</v>
      </c>
      <c r="C628" s="33">
        <v>0.0</v>
      </c>
      <c r="D628" s="33">
        <v>4.0</v>
      </c>
      <c r="E628" s="33">
        <v>1.0</v>
      </c>
      <c r="F628" s="33">
        <v>0.0</v>
      </c>
      <c r="G628" s="33">
        <v>0.0</v>
      </c>
      <c r="H628" s="33">
        <v>4.0</v>
      </c>
      <c r="I628" s="33">
        <v>0.0</v>
      </c>
      <c r="J628" s="33">
        <v>1.0</v>
      </c>
      <c r="K628" s="33">
        <v>0.0</v>
      </c>
      <c r="L628" s="33">
        <v>0.0</v>
      </c>
      <c r="M628" s="33">
        <v>1.0</v>
      </c>
      <c r="N628" s="33">
        <v>0.0</v>
      </c>
      <c r="O628" s="33">
        <v>0.0</v>
      </c>
      <c r="P628" s="33">
        <v>0.0</v>
      </c>
      <c r="Q628" s="33">
        <v>-3.0</v>
      </c>
      <c r="R628" s="40"/>
      <c r="S628" s="4" t="s">
        <v>7616</v>
      </c>
      <c r="T628" s="4" t="s">
        <v>57</v>
      </c>
      <c r="U628" s="33">
        <v>0.0</v>
      </c>
      <c r="V628" s="37" t="str">
        <f>VLOOKUP(S628,'Keyword cả 2 web trong top 10'!A:H,8,0)</f>
        <v>#N/A</v>
      </c>
      <c r="W628" s="37"/>
    </row>
    <row r="629">
      <c r="A629" s="32" t="s">
        <v>7911</v>
      </c>
      <c r="B629" s="2" t="s">
        <v>64</v>
      </c>
      <c r="C629" s="33">
        <v>0.0</v>
      </c>
      <c r="D629" s="33">
        <v>26.0</v>
      </c>
      <c r="E629" s="33">
        <v>1.0</v>
      </c>
      <c r="F629" s="33">
        <v>0.0</v>
      </c>
      <c r="G629" s="33">
        <v>2.0</v>
      </c>
      <c r="H629" s="33">
        <v>13.0</v>
      </c>
      <c r="I629" s="33">
        <v>0.0</v>
      </c>
      <c r="J629" s="33">
        <v>0.0</v>
      </c>
      <c r="K629" s="33">
        <v>0.0</v>
      </c>
      <c r="L629" s="33">
        <v>0.0</v>
      </c>
      <c r="M629" s="33">
        <v>1.0</v>
      </c>
      <c r="N629" s="33">
        <v>0.0</v>
      </c>
      <c r="O629" s="33">
        <v>0.0</v>
      </c>
      <c r="P629" s="33">
        <v>0.0</v>
      </c>
      <c r="Q629" s="33">
        <v>1.0</v>
      </c>
      <c r="R629" s="40"/>
      <c r="S629" s="4" t="s">
        <v>7914</v>
      </c>
      <c r="T629" s="4" t="s">
        <v>57</v>
      </c>
      <c r="U629" s="33">
        <v>0.0</v>
      </c>
      <c r="V629" s="37" t="str">
        <f>VLOOKUP(S629,'Keyword cả 2 web trong top 10'!A:H,8,0)</f>
        <v>#N/A</v>
      </c>
      <c r="W629" s="37"/>
    </row>
    <row r="630">
      <c r="A630" s="32" t="s">
        <v>7915</v>
      </c>
      <c r="B630" s="2" t="s">
        <v>487</v>
      </c>
      <c r="C630" s="33">
        <v>0.0</v>
      </c>
      <c r="D630" s="33">
        <v>1.0</v>
      </c>
      <c r="E630" s="33">
        <v>1.0</v>
      </c>
      <c r="F630" s="33">
        <v>0.0</v>
      </c>
      <c r="G630" s="33">
        <v>0.0</v>
      </c>
      <c r="H630" s="33">
        <v>1.0</v>
      </c>
      <c r="I630" s="33">
        <v>0.0</v>
      </c>
      <c r="J630" s="33">
        <v>0.0</v>
      </c>
      <c r="K630" s="33">
        <v>0.0</v>
      </c>
      <c r="L630" s="33">
        <v>0.0</v>
      </c>
      <c r="M630" s="33">
        <v>1.0</v>
      </c>
      <c r="N630" s="33">
        <v>0.0</v>
      </c>
      <c r="O630" s="33">
        <v>0.0</v>
      </c>
      <c r="P630" s="33">
        <v>0.0</v>
      </c>
      <c r="Q630" s="33">
        <v>1.0</v>
      </c>
      <c r="R630" s="40"/>
      <c r="S630" s="4" t="s">
        <v>7736</v>
      </c>
      <c r="T630" s="4" t="s">
        <v>57</v>
      </c>
      <c r="U630" s="33">
        <v>0.0</v>
      </c>
      <c r="V630" s="37" t="str">
        <f>VLOOKUP(S630,'Keyword cả 2 web trong top 10'!A:H,8,0)</f>
        <v>#N/A</v>
      </c>
      <c r="W630" s="37"/>
    </row>
    <row r="631">
      <c r="A631" s="32" t="s">
        <v>7917</v>
      </c>
      <c r="B631" s="2" t="s">
        <v>487</v>
      </c>
      <c r="C631" s="33">
        <v>0.0</v>
      </c>
      <c r="D631" s="33">
        <v>1.0</v>
      </c>
      <c r="E631" s="33">
        <v>1.0</v>
      </c>
      <c r="F631" s="33">
        <v>0.0</v>
      </c>
      <c r="G631" s="33">
        <v>0.0</v>
      </c>
      <c r="H631" s="33">
        <v>1.0</v>
      </c>
      <c r="I631" s="33">
        <v>0.0</v>
      </c>
      <c r="J631" s="33">
        <v>0.0</v>
      </c>
      <c r="K631" s="33">
        <v>0.0</v>
      </c>
      <c r="L631" s="33">
        <v>0.0</v>
      </c>
      <c r="M631" s="33">
        <v>1.0</v>
      </c>
      <c r="N631" s="33">
        <v>0.0</v>
      </c>
      <c r="O631" s="33">
        <v>0.0</v>
      </c>
      <c r="P631" s="33">
        <v>0.0</v>
      </c>
      <c r="Q631" s="33">
        <v>-28.0</v>
      </c>
      <c r="R631" s="40"/>
      <c r="S631" s="4" t="s">
        <v>468</v>
      </c>
      <c r="T631" s="4" t="s">
        <v>57</v>
      </c>
      <c r="U631" s="33">
        <v>0.0</v>
      </c>
      <c r="V631" s="37">
        <f>VLOOKUP(S631,'Keyword cả 2 web trong top 10'!A:H,8,0)</f>
        <v>2</v>
      </c>
      <c r="W631" s="37"/>
    </row>
    <row r="632">
      <c r="A632" s="32" t="s">
        <v>7919</v>
      </c>
      <c r="B632" s="2" t="s">
        <v>64</v>
      </c>
      <c r="C632" s="33">
        <v>0.0</v>
      </c>
      <c r="D632" s="33">
        <v>67.0</v>
      </c>
      <c r="E632" s="33">
        <v>1.0</v>
      </c>
      <c r="F632" s="33">
        <v>0.0</v>
      </c>
      <c r="G632" s="33">
        <v>1.0</v>
      </c>
      <c r="H632" s="33">
        <v>5.0</v>
      </c>
      <c r="I632" s="33">
        <v>0.0</v>
      </c>
      <c r="J632" s="33">
        <v>0.0</v>
      </c>
      <c r="K632" s="33">
        <v>0.0</v>
      </c>
      <c r="L632" s="33">
        <v>0.0</v>
      </c>
      <c r="M632" s="33">
        <v>1.0</v>
      </c>
      <c r="N632" s="33">
        <v>0.0</v>
      </c>
      <c r="O632" s="33">
        <v>0.0</v>
      </c>
      <c r="P632" s="33">
        <v>0.0</v>
      </c>
      <c r="Q632" s="33">
        <v>0.0</v>
      </c>
      <c r="R632" s="4" t="s">
        <v>439</v>
      </c>
      <c r="S632" s="4" t="s">
        <v>7921</v>
      </c>
      <c r="T632" s="4" t="s">
        <v>57</v>
      </c>
      <c r="U632" s="33">
        <v>2.0</v>
      </c>
      <c r="V632" s="37" t="str">
        <f>VLOOKUP(S632,'Keyword cả 2 web trong top 10'!A:H,8,0)</f>
        <v>#N/A</v>
      </c>
      <c r="W632" s="37"/>
    </row>
    <row r="633">
      <c r="A633" s="32" t="s">
        <v>7922</v>
      </c>
      <c r="B633" s="2" t="s">
        <v>487</v>
      </c>
      <c r="C633" s="33">
        <v>0.0</v>
      </c>
      <c r="D633" s="33">
        <v>1.0</v>
      </c>
      <c r="E633" s="33">
        <v>1.0</v>
      </c>
      <c r="F633" s="33">
        <v>0.0</v>
      </c>
      <c r="G633" s="33">
        <v>0.0</v>
      </c>
      <c r="H633" s="33">
        <v>0.0</v>
      </c>
      <c r="I633" s="33">
        <v>0.0</v>
      </c>
      <c r="J633" s="33">
        <v>0.0</v>
      </c>
      <c r="K633" s="33">
        <v>0.0</v>
      </c>
      <c r="L633" s="33">
        <v>0.0</v>
      </c>
      <c r="M633" s="33">
        <v>0.0</v>
      </c>
      <c r="N633" s="33">
        <v>0.0</v>
      </c>
      <c r="O633" s="33">
        <v>0.0</v>
      </c>
      <c r="P633" s="33">
        <v>0.0</v>
      </c>
      <c r="Q633" s="33">
        <v>1.0</v>
      </c>
      <c r="R633" s="40"/>
      <c r="S633" s="40"/>
      <c r="T633" s="40"/>
      <c r="U633" s="33">
        <v>0.0</v>
      </c>
      <c r="V633" s="37" t="str">
        <f>VLOOKUP(S633,'Keyword cả 2 web trong top 10'!A:H,8,0)</f>
        <v>#N/A</v>
      </c>
      <c r="W633" s="37"/>
    </row>
    <row r="634">
      <c r="A634" s="32" t="s">
        <v>7925</v>
      </c>
      <c r="B634" s="2" t="s">
        <v>64</v>
      </c>
      <c r="C634" s="33">
        <v>0.0</v>
      </c>
      <c r="D634" s="33">
        <v>6.0</v>
      </c>
      <c r="E634" s="33">
        <v>1.0</v>
      </c>
      <c r="F634" s="33">
        <v>0.0</v>
      </c>
      <c r="G634" s="33">
        <v>2.0</v>
      </c>
      <c r="H634" s="33">
        <v>2.0</v>
      </c>
      <c r="I634" s="33">
        <v>0.0</v>
      </c>
      <c r="J634" s="33">
        <v>0.0</v>
      </c>
      <c r="K634" s="33">
        <v>0.0</v>
      </c>
      <c r="L634" s="33">
        <v>0.0</v>
      </c>
      <c r="M634" s="33">
        <v>1.0</v>
      </c>
      <c r="N634" s="33">
        <v>0.0</v>
      </c>
      <c r="O634" s="33">
        <v>0.0</v>
      </c>
      <c r="P634" s="33">
        <v>0.0</v>
      </c>
      <c r="Q634" s="33">
        <v>0.0</v>
      </c>
      <c r="R634" s="4" t="s">
        <v>221</v>
      </c>
      <c r="S634" s="4" t="s">
        <v>7120</v>
      </c>
      <c r="T634" s="4" t="s">
        <v>336</v>
      </c>
      <c r="U634" s="33">
        <v>9.0</v>
      </c>
      <c r="V634" s="37" t="str">
        <f>VLOOKUP(S634,'Keyword cả 2 web trong top 10'!A:H,8,0)</f>
        <v>#N/A</v>
      </c>
      <c r="W634" s="37"/>
    </row>
    <row r="635">
      <c r="A635" s="32" t="s">
        <v>7927</v>
      </c>
      <c r="B635" s="2" t="s">
        <v>487</v>
      </c>
      <c r="C635" s="33">
        <v>0.0</v>
      </c>
      <c r="D635" s="33">
        <v>3.0</v>
      </c>
      <c r="E635" s="33">
        <v>1.0</v>
      </c>
      <c r="F635" s="33">
        <v>0.0</v>
      </c>
      <c r="G635" s="33">
        <v>0.0</v>
      </c>
      <c r="H635" s="33">
        <v>3.0</v>
      </c>
      <c r="I635" s="33">
        <v>0.0</v>
      </c>
      <c r="J635" s="33">
        <v>0.0</v>
      </c>
      <c r="K635" s="33">
        <v>0.0</v>
      </c>
      <c r="L635" s="33">
        <v>0.0</v>
      </c>
      <c r="M635" s="33">
        <v>1.0</v>
      </c>
      <c r="N635" s="33">
        <v>0.0</v>
      </c>
      <c r="O635" s="33">
        <v>0.0</v>
      </c>
      <c r="P635" s="33">
        <v>0.0</v>
      </c>
      <c r="Q635" s="33">
        <v>1.0</v>
      </c>
      <c r="R635" s="40"/>
      <c r="S635" s="4" t="s">
        <v>7929</v>
      </c>
      <c r="T635" s="4" t="s">
        <v>57</v>
      </c>
      <c r="U635" s="33">
        <v>0.0</v>
      </c>
      <c r="V635" s="37" t="str">
        <f>VLOOKUP(S635,'Keyword cả 2 web trong top 10'!A:H,8,0)</f>
        <v>#N/A</v>
      </c>
      <c r="W635" s="37"/>
    </row>
    <row r="636">
      <c r="A636" s="32" t="s">
        <v>7930</v>
      </c>
      <c r="B636" s="2" t="s">
        <v>487</v>
      </c>
      <c r="C636" s="33">
        <v>0.0</v>
      </c>
      <c r="D636" s="33">
        <v>1.0</v>
      </c>
      <c r="E636" s="33">
        <v>1.0</v>
      </c>
      <c r="F636" s="33">
        <v>0.0</v>
      </c>
      <c r="G636" s="33">
        <v>1.0</v>
      </c>
      <c r="H636" s="33">
        <v>1.0</v>
      </c>
      <c r="I636" s="33">
        <v>0.0</v>
      </c>
      <c r="J636" s="33">
        <v>0.0</v>
      </c>
      <c r="K636" s="33">
        <v>0.0</v>
      </c>
      <c r="L636" s="33">
        <v>1.0</v>
      </c>
      <c r="M636" s="33">
        <v>1.0</v>
      </c>
      <c r="N636" s="33">
        <v>0.0</v>
      </c>
      <c r="O636" s="33">
        <v>0.0</v>
      </c>
      <c r="P636" s="33">
        <v>0.0</v>
      </c>
      <c r="Q636" s="33">
        <v>-1.0</v>
      </c>
      <c r="R636" s="40"/>
      <c r="S636" s="4" t="s">
        <v>7932</v>
      </c>
      <c r="T636" s="4" t="s">
        <v>336</v>
      </c>
      <c r="U636" s="33">
        <v>0.0</v>
      </c>
      <c r="V636" s="37" t="str">
        <f>VLOOKUP(S636,'Keyword cả 2 web trong top 10'!A:H,8,0)</f>
        <v>#N/A</v>
      </c>
      <c r="W636" s="37"/>
    </row>
    <row r="637">
      <c r="A637" s="32" t="s">
        <v>2337</v>
      </c>
      <c r="B637" s="2" t="s">
        <v>487</v>
      </c>
      <c r="C637" s="33">
        <v>0.0</v>
      </c>
      <c r="D637" s="33">
        <v>1.0</v>
      </c>
      <c r="E637" s="33">
        <v>1.0</v>
      </c>
      <c r="F637" s="33">
        <v>0.0</v>
      </c>
      <c r="G637" s="33">
        <v>1.0</v>
      </c>
      <c r="H637" s="33">
        <v>1.0</v>
      </c>
      <c r="I637" s="33">
        <v>0.0</v>
      </c>
      <c r="J637" s="33">
        <v>0.0</v>
      </c>
      <c r="K637" s="33">
        <v>0.0</v>
      </c>
      <c r="L637" s="33">
        <v>1.0</v>
      </c>
      <c r="M637" s="33">
        <v>1.0</v>
      </c>
      <c r="N637" s="33">
        <v>0.0</v>
      </c>
      <c r="O637" s="33">
        <v>0.0</v>
      </c>
      <c r="P637" s="33">
        <v>0.0</v>
      </c>
      <c r="Q637" s="33">
        <v>1.0</v>
      </c>
      <c r="R637" s="40"/>
      <c r="S637" s="4" t="s">
        <v>2324</v>
      </c>
      <c r="T637" s="4" t="s">
        <v>336</v>
      </c>
      <c r="U637" s="33">
        <v>0.0</v>
      </c>
      <c r="V637" s="37">
        <f>VLOOKUP(S637,'Keyword cả 2 web trong top 10'!A:H,8,0)</f>
        <v>6</v>
      </c>
      <c r="W637" s="37"/>
    </row>
    <row r="638">
      <c r="A638" s="32" t="s">
        <v>7936</v>
      </c>
      <c r="B638" s="2" t="s">
        <v>64</v>
      </c>
      <c r="C638" s="33">
        <v>0.0</v>
      </c>
      <c r="D638" s="33">
        <v>42.0</v>
      </c>
      <c r="E638" s="33">
        <v>1.0</v>
      </c>
      <c r="F638" s="33">
        <v>0.0</v>
      </c>
      <c r="G638" s="33">
        <v>3.0</v>
      </c>
      <c r="H638" s="33">
        <v>0.0</v>
      </c>
      <c r="I638" s="33">
        <v>0.0</v>
      </c>
      <c r="J638" s="33">
        <v>0.0</v>
      </c>
      <c r="K638" s="33">
        <v>0.0</v>
      </c>
      <c r="L638" s="33">
        <v>0.0</v>
      </c>
      <c r="M638" s="33">
        <v>0.0</v>
      </c>
      <c r="N638" s="33">
        <v>0.0</v>
      </c>
      <c r="O638" s="33">
        <v>0.0</v>
      </c>
      <c r="P638" s="33">
        <v>0.0</v>
      </c>
      <c r="Q638" s="33">
        <v>1.0</v>
      </c>
      <c r="R638" s="4" t="s">
        <v>80</v>
      </c>
      <c r="S638" s="4" t="s">
        <v>7938</v>
      </c>
      <c r="T638" s="4" t="s">
        <v>66</v>
      </c>
      <c r="U638" s="33">
        <v>5.0</v>
      </c>
      <c r="V638" s="37" t="str">
        <f>VLOOKUP(S638,'Keyword cả 2 web trong top 10'!A:H,8,0)</f>
        <v>#N/A</v>
      </c>
      <c r="W638" s="37"/>
    </row>
    <row r="639">
      <c r="A639" s="32" t="s">
        <v>7940</v>
      </c>
      <c r="B639" s="2" t="s">
        <v>487</v>
      </c>
      <c r="C639" s="33">
        <v>0.0</v>
      </c>
      <c r="D639" s="33">
        <v>3.0</v>
      </c>
      <c r="E639" s="33">
        <v>1.0</v>
      </c>
      <c r="F639" s="33">
        <v>0.0</v>
      </c>
      <c r="G639" s="33">
        <v>1.0</v>
      </c>
      <c r="H639" s="33">
        <v>3.0</v>
      </c>
      <c r="I639" s="33">
        <v>0.0</v>
      </c>
      <c r="J639" s="33">
        <v>2.0</v>
      </c>
      <c r="K639" s="33">
        <v>0.0</v>
      </c>
      <c r="L639" s="33">
        <v>1.0</v>
      </c>
      <c r="M639" s="33">
        <v>1.0</v>
      </c>
      <c r="N639" s="33">
        <v>0.0</v>
      </c>
      <c r="O639" s="33">
        <v>0.0</v>
      </c>
      <c r="P639" s="33">
        <v>0.0</v>
      </c>
      <c r="Q639" s="33">
        <v>-2.0</v>
      </c>
      <c r="R639" s="40"/>
      <c r="S639" s="4" t="s">
        <v>7654</v>
      </c>
      <c r="T639" s="4" t="s">
        <v>57</v>
      </c>
      <c r="U639" s="33">
        <v>0.0</v>
      </c>
      <c r="V639" s="37" t="str">
        <f>VLOOKUP(S639,'Keyword cả 2 web trong top 10'!A:H,8,0)</f>
        <v>#N/A</v>
      </c>
      <c r="W639" s="37"/>
    </row>
    <row r="640">
      <c r="A640" s="32" t="s">
        <v>7942</v>
      </c>
      <c r="B640" s="2" t="s">
        <v>64</v>
      </c>
      <c r="C640" s="33">
        <v>0.0</v>
      </c>
      <c r="D640" s="33">
        <v>25.0</v>
      </c>
      <c r="E640" s="33">
        <v>1.0</v>
      </c>
      <c r="F640" s="33">
        <v>0.0</v>
      </c>
      <c r="G640" s="33">
        <v>1.0</v>
      </c>
      <c r="H640" s="33">
        <v>13.0</v>
      </c>
      <c r="I640" s="33">
        <v>0.0</v>
      </c>
      <c r="J640" s="33">
        <v>0.0</v>
      </c>
      <c r="K640" s="33">
        <v>0.0</v>
      </c>
      <c r="L640" s="33">
        <v>1.0</v>
      </c>
      <c r="M640" s="33">
        <v>1.0</v>
      </c>
      <c r="N640" s="33">
        <v>0.0</v>
      </c>
      <c r="O640" s="33">
        <v>0.0</v>
      </c>
      <c r="P640" s="33">
        <v>0.0</v>
      </c>
      <c r="Q640" s="33">
        <v>0.0</v>
      </c>
      <c r="R640" s="4" t="s">
        <v>221</v>
      </c>
      <c r="S640" s="4" t="s">
        <v>7944</v>
      </c>
      <c r="T640" s="4" t="s">
        <v>57</v>
      </c>
      <c r="U640" s="33">
        <v>8.0</v>
      </c>
      <c r="V640" s="37" t="str">
        <f>VLOOKUP(S640,'Keyword cả 2 web trong top 10'!A:H,8,0)</f>
        <v>#N/A</v>
      </c>
      <c r="W640" s="37"/>
    </row>
    <row r="641">
      <c r="A641" s="32" t="s">
        <v>7945</v>
      </c>
      <c r="B641" s="2" t="s">
        <v>64</v>
      </c>
      <c r="C641" s="33">
        <v>0.0</v>
      </c>
      <c r="D641" s="33">
        <v>2.0</v>
      </c>
      <c r="E641" s="33">
        <v>1.0</v>
      </c>
      <c r="F641" s="33">
        <v>0.0</v>
      </c>
      <c r="G641" s="33">
        <v>1.0</v>
      </c>
      <c r="H641" s="33">
        <v>1.0</v>
      </c>
      <c r="I641" s="33">
        <v>0.0</v>
      </c>
      <c r="J641" s="33">
        <v>0.0</v>
      </c>
      <c r="K641" s="33">
        <v>0.0</v>
      </c>
      <c r="L641" s="33">
        <v>1.0</v>
      </c>
      <c r="M641" s="33">
        <v>0.0</v>
      </c>
      <c r="N641" s="33">
        <v>0.0</v>
      </c>
      <c r="O641" s="33">
        <v>0.0</v>
      </c>
      <c r="P641" s="33">
        <v>0.0</v>
      </c>
      <c r="Q641" s="33">
        <v>0.0</v>
      </c>
      <c r="R641" s="40"/>
      <c r="S641" s="4" t="s">
        <v>7947</v>
      </c>
      <c r="T641" s="4" t="s">
        <v>336</v>
      </c>
      <c r="U641" s="33">
        <v>0.0</v>
      </c>
      <c r="V641" s="37" t="str">
        <f>VLOOKUP(S641,'Keyword cả 2 web trong top 10'!A:H,8,0)</f>
        <v>#N/A</v>
      </c>
      <c r="W641" s="37"/>
    </row>
    <row r="642">
      <c r="A642" s="32" t="s">
        <v>7949</v>
      </c>
      <c r="B642" s="2" t="s">
        <v>64</v>
      </c>
      <c r="C642" s="33">
        <v>0.0</v>
      </c>
      <c r="D642" s="33">
        <v>4.0</v>
      </c>
      <c r="E642" s="33">
        <v>1.0</v>
      </c>
      <c r="F642" s="33">
        <v>0.0</v>
      </c>
      <c r="G642" s="33">
        <v>2.0</v>
      </c>
      <c r="H642" s="33">
        <v>1.0</v>
      </c>
      <c r="I642" s="33">
        <v>0.0</v>
      </c>
      <c r="J642" s="33">
        <v>0.0</v>
      </c>
      <c r="K642" s="33">
        <v>0.0</v>
      </c>
      <c r="L642" s="33">
        <v>1.0</v>
      </c>
      <c r="M642" s="33">
        <v>0.0</v>
      </c>
      <c r="N642" s="33">
        <v>0.0</v>
      </c>
      <c r="O642" s="33">
        <v>0.0</v>
      </c>
      <c r="P642" s="33">
        <v>0.0</v>
      </c>
      <c r="Q642" s="33">
        <v>0.0</v>
      </c>
      <c r="R642" s="4" t="s">
        <v>347</v>
      </c>
      <c r="S642" s="4" t="s">
        <v>7951</v>
      </c>
      <c r="T642" s="4" t="s">
        <v>66</v>
      </c>
      <c r="U642" s="33">
        <v>5.0</v>
      </c>
      <c r="V642" s="37" t="str">
        <f>VLOOKUP(S642,'Keyword cả 2 web trong top 10'!A:H,8,0)</f>
        <v>#N/A</v>
      </c>
      <c r="W642" s="37"/>
    </row>
    <row r="643">
      <c r="A643" s="32" t="s">
        <v>7952</v>
      </c>
      <c r="B643" s="2" t="s">
        <v>64</v>
      </c>
      <c r="C643" s="33">
        <v>0.0</v>
      </c>
      <c r="D643" s="33">
        <v>6.0</v>
      </c>
      <c r="E643" s="33">
        <v>1.0</v>
      </c>
      <c r="F643" s="33">
        <v>0.0</v>
      </c>
      <c r="G643" s="33">
        <v>3.0</v>
      </c>
      <c r="H643" s="33">
        <v>0.0</v>
      </c>
      <c r="I643" s="33">
        <v>0.0</v>
      </c>
      <c r="J643" s="33">
        <v>0.0</v>
      </c>
      <c r="K643" s="33">
        <v>0.0</v>
      </c>
      <c r="L643" s="33">
        <v>1.0</v>
      </c>
      <c r="M643" s="33">
        <v>0.0</v>
      </c>
      <c r="N643" s="33">
        <v>0.0</v>
      </c>
      <c r="O643" s="33">
        <v>0.0</v>
      </c>
      <c r="P643" s="33">
        <v>0.0</v>
      </c>
      <c r="Q643" s="33">
        <v>1.0</v>
      </c>
      <c r="R643" s="4" t="s">
        <v>221</v>
      </c>
      <c r="S643" s="4" t="s">
        <v>7954</v>
      </c>
      <c r="T643" s="4" t="s">
        <v>66</v>
      </c>
      <c r="U643" s="33">
        <v>4.0</v>
      </c>
      <c r="V643" s="37" t="str">
        <f>VLOOKUP(S643,'Keyword cả 2 web trong top 10'!A:H,8,0)</f>
        <v>#N/A</v>
      </c>
      <c r="W643" s="37"/>
    </row>
    <row r="644">
      <c r="A644" s="32" t="s">
        <v>7955</v>
      </c>
      <c r="B644" s="2" t="s">
        <v>487</v>
      </c>
      <c r="C644" s="33">
        <v>0.0</v>
      </c>
      <c r="D644" s="33">
        <v>1.0</v>
      </c>
      <c r="E644" s="33">
        <v>1.0</v>
      </c>
      <c r="F644" s="33">
        <v>0.0</v>
      </c>
      <c r="G644" s="33">
        <v>1.0</v>
      </c>
      <c r="H644" s="33">
        <v>1.0</v>
      </c>
      <c r="I644" s="33">
        <v>0.0</v>
      </c>
      <c r="J644" s="33">
        <v>0.0</v>
      </c>
      <c r="K644" s="33">
        <v>0.0</v>
      </c>
      <c r="L644" s="33">
        <v>1.0</v>
      </c>
      <c r="M644" s="33">
        <v>1.0</v>
      </c>
      <c r="N644" s="33">
        <v>0.0</v>
      </c>
      <c r="O644" s="33">
        <v>0.0</v>
      </c>
      <c r="P644" s="33">
        <v>0.0</v>
      </c>
      <c r="Q644" s="33">
        <v>0.0</v>
      </c>
      <c r="R644" s="40"/>
      <c r="S644" s="4" t="s">
        <v>7957</v>
      </c>
      <c r="T644" s="4" t="s">
        <v>336</v>
      </c>
      <c r="U644" s="33">
        <v>0.0</v>
      </c>
      <c r="V644" s="37" t="str">
        <f>VLOOKUP(S644,'Keyword cả 2 web trong top 10'!A:H,8,0)</f>
        <v>#N/A</v>
      </c>
      <c r="W644" s="37"/>
    </row>
    <row r="645">
      <c r="A645" s="32" t="s">
        <v>7959</v>
      </c>
      <c r="B645" s="2" t="s">
        <v>487</v>
      </c>
      <c r="C645" s="33">
        <v>0.0</v>
      </c>
      <c r="D645" s="33">
        <v>4.0</v>
      </c>
      <c r="E645" s="33">
        <v>1.0</v>
      </c>
      <c r="F645" s="33">
        <v>0.0</v>
      </c>
      <c r="G645" s="33">
        <v>3.0</v>
      </c>
      <c r="H645" s="33">
        <v>4.0</v>
      </c>
      <c r="I645" s="33">
        <v>0.0</v>
      </c>
      <c r="J645" s="33">
        <v>0.0</v>
      </c>
      <c r="K645" s="33">
        <v>0.0</v>
      </c>
      <c r="L645" s="33">
        <v>1.0</v>
      </c>
      <c r="M645" s="33">
        <v>1.0</v>
      </c>
      <c r="N645" s="33">
        <v>0.0</v>
      </c>
      <c r="O645" s="33">
        <v>0.0</v>
      </c>
      <c r="P645" s="33">
        <v>0.0</v>
      </c>
      <c r="Q645" s="33">
        <v>1.0</v>
      </c>
      <c r="R645" s="40"/>
      <c r="S645" s="4" t="s">
        <v>7961</v>
      </c>
      <c r="T645" s="4" t="s">
        <v>57</v>
      </c>
      <c r="U645" s="33">
        <v>0.0</v>
      </c>
      <c r="V645" s="37" t="str">
        <f>VLOOKUP(S645,'Keyword cả 2 web trong top 10'!A:H,8,0)</f>
        <v>#N/A</v>
      </c>
      <c r="W645" s="37"/>
    </row>
    <row r="646">
      <c r="A646" s="32" t="s">
        <v>7963</v>
      </c>
      <c r="B646" s="2" t="s">
        <v>64</v>
      </c>
      <c r="C646" s="33">
        <v>0.0</v>
      </c>
      <c r="D646" s="33">
        <v>2.0</v>
      </c>
      <c r="E646" s="33">
        <v>1.0</v>
      </c>
      <c r="F646" s="33">
        <v>0.0</v>
      </c>
      <c r="G646" s="33">
        <v>0.0</v>
      </c>
      <c r="H646" s="33">
        <v>2.0</v>
      </c>
      <c r="I646" s="33">
        <v>0.0</v>
      </c>
      <c r="J646" s="33">
        <v>2.0</v>
      </c>
      <c r="K646" s="33">
        <v>0.0</v>
      </c>
      <c r="L646" s="33">
        <v>0.0</v>
      </c>
      <c r="M646" s="33">
        <v>1.0</v>
      </c>
      <c r="N646" s="33">
        <v>0.0</v>
      </c>
      <c r="O646" s="33">
        <v>1.0</v>
      </c>
      <c r="P646" s="33">
        <v>0.0</v>
      </c>
      <c r="Q646" s="33">
        <v>0.0</v>
      </c>
      <c r="R646" s="4" t="s">
        <v>347</v>
      </c>
      <c r="S646" s="4" t="s">
        <v>7965</v>
      </c>
      <c r="T646" s="4" t="s">
        <v>3051</v>
      </c>
      <c r="U646" s="33">
        <v>5.0</v>
      </c>
      <c r="V646" s="37" t="str">
        <f>VLOOKUP(S646,'Keyword cả 2 web trong top 10'!A:H,8,0)</f>
        <v>#N/A</v>
      </c>
      <c r="W646" s="37"/>
    </row>
    <row r="647">
      <c r="A647" s="32" t="s">
        <v>7966</v>
      </c>
      <c r="B647" s="2" t="s">
        <v>64</v>
      </c>
      <c r="C647" s="33">
        <v>0.0</v>
      </c>
      <c r="D647" s="33">
        <v>16.0</v>
      </c>
      <c r="E647" s="33">
        <v>1.0</v>
      </c>
      <c r="F647" s="33">
        <v>0.0</v>
      </c>
      <c r="G647" s="33">
        <v>0.0</v>
      </c>
      <c r="H647" s="33">
        <v>2.0</v>
      </c>
      <c r="I647" s="33">
        <v>0.0</v>
      </c>
      <c r="J647" s="33">
        <v>0.0</v>
      </c>
      <c r="K647" s="33">
        <v>0.0</v>
      </c>
      <c r="L647" s="33">
        <v>0.0</v>
      </c>
      <c r="M647" s="33">
        <v>1.0</v>
      </c>
      <c r="N647" s="33">
        <v>0.0</v>
      </c>
      <c r="O647" s="33">
        <v>0.0</v>
      </c>
      <c r="P647" s="33">
        <v>0.0</v>
      </c>
      <c r="Q647" s="33">
        <v>0.0</v>
      </c>
      <c r="R647" s="4" t="s">
        <v>347</v>
      </c>
      <c r="S647" s="4" t="s">
        <v>7968</v>
      </c>
      <c r="T647" s="4" t="s">
        <v>57</v>
      </c>
      <c r="U647" s="33">
        <v>3.0</v>
      </c>
      <c r="V647" s="37" t="str">
        <f>VLOOKUP(S647,'Keyword cả 2 web trong top 10'!A:H,8,0)</f>
        <v>#N/A</v>
      </c>
      <c r="W647" s="37"/>
    </row>
    <row r="648">
      <c r="A648" s="32" t="s">
        <v>7969</v>
      </c>
      <c r="B648" s="2" t="s">
        <v>64</v>
      </c>
      <c r="C648" s="33">
        <v>0.0</v>
      </c>
      <c r="D648" s="33">
        <v>9.0</v>
      </c>
      <c r="E648" s="33">
        <v>1.0</v>
      </c>
      <c r="F648" s="33">
        <v>0.0</v>
      </c>
      <c r="G648" s="33">
        <v>0.0</v>
      </c>
      <c r="H648" s="33">
        <v>8.0</v>
      </c>
      <c r="I648" s="33">
        <v>0.0</v>
      </c>
      <c r="J648" s="33">
        <v>0.0</v>
      </c>
      <c r="K648" s="33">
        <v>0.0</v>
      </c>
      <c r="L648" s="33">
        <v>0.0</v>
      </c>
      <c r="M648" s="33">
        <v>1.0</v>
      </c>
      <c r="N648" s="33">
        <v>0.0</v>
      </c>
      <c r="O648" s="33">
        <v>0.0</v>
      </c>
      <c r="P648" s="33">
        <v>0.0</v>
      </c>
      <c r="Q648" s="33">
        <v>1.0</v>
      </c>
      <c r="R648" s="40"/>
      <c r="S648" s="4" t="s">
        <v>7971</v>
      </c>
      <c r="T648" s="4" t="s">
        <v>57</v>
      </c>
      <c r="U648" s="33">
        <v>0.0</v>
      </c>
      <c r="V648" s="37" t="str">
        <f>VLOOKUP(S648,'Keyword cả 2 web trong top 10'!A:H,8,0)</f>
        <v>#N/A</v>
      </c>
      <c r="W648" s="37"/>
    </row>
    <row r="649">
      <c r="A649" s="32" t="s">
        <v>7973</v>
      </c>
      <c r="B649" s="2" t="s">
        <v>64</v>
      </c>
      <c r="C649" s="33">
        <v>0.0</v>
      </c>
      <c r="D649" s="33">
        <v>6.0</v>
      </c>
      <c r="E649" s="33">
        <v>1.0</v>
      </c>
      <c r="F649" s="33">
        <v>0.0</v>
      </c>
      <c r="G649" s="33">
        <v>3.0</v>
      </c>
      <c r="H649" s="33">
        <v>3.0</v>
      </c>
      <c r="I649" s="33">
        <v>0.0</v>
      </c>
      <c r="J649" s="33">
        <v>2.0</v>
      </c>
      <c r="K649" s="33">
        <v>0.0</v>
      </c>
      <c r="L649" s="33">
        <v>0.0</v>
      </c>
      <c r="M649" s="33">
        <v>1.0</v>
      </c>
      <c r="N649" s="33">
        <v>0.0</v>
      </c>
      <c r="O649" s="33">
        <v>0.0</v>
      </c>
      <c r="P649" s="33">
        <v>0.0</v>
      </c>
      <c r="Q649" s="33">
        <v>1.0</v>
      </c>
      <c r="R649" s="4" t="s">
        <v>80</v>
      </c>
      <c r="S649" s="4" t="s">
        <v>7975</v>
      </c>
      <c r="T649" s="4" t="s">
        <v>336</v>
      </c>
      <c r="U649" s="33">
        <v>4.0</v>
      </c>
      <c r="V649" s="37" t="str">
        <f>VLOOKUP(S649,'Keyword cả 2 web trong top 10'!A:H,8,0)</f>
        <v>#N/A</v>
      </c>
      <c r="W649" s="37"/>
    </row>
    <row r="650">
      <c r="A650" s="32" t="s">
        <v>7976</v>
      </c>
      <c r="B650" s="2" t="s">
        <v>64</v>
      </c>
      <c r="C650" s="33">
        <v>0.0</v>
      </c>
      <c r="D650" s="33">
        <v>2.0</v>
      </c>
      <c r="E650" s="33">
        <v>1.0</v>
      </c>
      <c r="F650" s="33">
        <v>0.0</v>
      </c>
      <c r="G650" s="33">
        <v>1.0</v>
      </c>
      <c r="H650" s="33">
        <v>2.0</v>
      </c>
      <c r="I650" s="33">
        <v>0.0</v>
      </c>
      <c r="J650" s="33">
        <v>0.0</v>
      </c>
      <c r="K650" s="33">
        <v>0.0</v>
      </c>
      <c r="L650" s="33">
        <v>0.0</v>
      </c>
      <c r="M650" s="33">
        <v>1.0</v>
      </c>
      <c r="N650" s="33">
        <v>0.0</v>
      </c>
      <c r="O650" s="33">
        <v>0.0</v>
      </c>
      <c r="P650" s="33">
        <v>0.0</v>
      </c>
      <c r="Q650" s="33">
        <v>1.0</v>
      </c>
      <c r="R650" s="4" t="s">
        <v>80</v>
      </c>
      <c r="S650" s="4" t="s">
        <v>7978</v>
      </c>
      <c r="T650" s="4" t="s">
        <v>57</v>
      </c>
      <c r="U650" s="33">
        <v>2.0</v>
      </c>
      <c r="V650" s="37" t="str">
        <f>VLOOKUP(S650,'Keyword cả 2 web trong top 10'!A:H,8,0)</f>
        <v>#N/A</v>
      </c>
      <c r="W650" s="37"/>
    </row>
    <row r="651">
      <c r="A651" s="32" t="s">
        <v>7980</v>
      </c>
      <c r="B651" s="2" t="s">
        <v>64</v>
      </c>
      <c r="C651" s="33">
        <v>0.0</v>
      </c>
      <c r="D651" s="33">
        <v>10.0</v>
      </c>
      <c r="E651" s="33">
        <v>1.0</v>
      </c>
      <c r="F651" s="33">
        <v>0.0</v>
      </c>
      <c r="G651" s="33">
        <v>3.0</v>
      </c>
      <c r="H651" s="33">
        <v>0.0</v>
      </c>
      <c r="I651" s="33">
        <v>0.0</v>
      </c>
      <c r="J651" s="33">
        <v>0.0</v>
      </c>
      <c r="K651" s="33">
        <v>0.0</v>
      </c>
      <c r="L651" s="33">
        <v>1.0</v>
      </c>
      <c r="M651" s="33">
        <v>0.0</v>
      </c>
      <c r="N651" s="33">
        <v>0.0</v>
      </c>
      <c r="O651" s="33">
        <v>0.0</v>
      </c>
      <c r="P651" s="33">
        <v>0.0</v>
      </c>
      <c r="Q651" s="33">
        <v>1.0</v>
      </c>
      <c r="R651" s="40"/>
      <c r="S651" s="4" t="s">
        <v>7982</v>
      </c>
      <c r="T651" s="4" t="s">
        <v>66</v>
      </c>
      <c r="U651" s="33">
        <v>0.0</v>
      </c>
      <c r="V651" s="37" t="str">
        <f>VLOOKUP(S651,'Keyword cả 2 web trong top 10'!A:H,8,0)</f>
        <v>#N/A</v>
      </c>
      <c r="W651" s="37"/>
    </row>
    <row r="652">
      <c r="A652" s="32" t="s">
        <v>936</v>
      </c>
      <c r="B652" s="2" t="s">
        <v>64</v>
      </c>
      <c r="C652" s="33">
        <v>0.0</v>
      </c>
      <c r="D652" s="33">
        <v>3.0</v>
      </c>
      <c r="E652" s="33">
        <v>1.0</v>
      </c>
      <c r="F652" s="33">
        <v>0.0</v>
      </c>
      <c r="G652" s="33">
        <v>1.0</v>
      </c>
      <c r="H652" s="33">
        <v>3.0</v>
      </c>
      <c r="I652" s="33">
        <v>0.0</v>
      </c>
      <c r="J652" s="33">
        <v>0.0</v>
      </c>
      <c r="K652" s="33">
        <v>0.0</v>
      </c>
      <c r="L652" s="33">
        <v>0.0</v>
      </c>
      <c r="M652" s="33">
        <v>1.0</v>
      </c>
      <c r="N652" s="33">
        <v>0.0</v>
      </c>
      <c r="O652" s="33">
        <v>0.0</v>
      </c>
      <c r="P652" s="33">
        <v>0.0</v>
      </c>
      <c r="Q652" s="33">
        <v>1.0</v>
      </c>
      <c r="R652" s="40"/>
      <c r="S652" s="4" t="s">
        <v>7984</v>
      </c>
      <c r="T652" s="4" t="s">
        <v>57</v>
      </c>
      <c r="U652" s="33">
        <v>0.0</v>
      </c>
      <c r="V652" s="37" t="str">
        <f>VLOOKUP(S652,'Keyword cả 2 web trong top 10'!A:H,8,0)</f>
        <v>#N/A</v>
      </c>
      <c r="W652" s="37"/>
    </row>
    <row r="653">
      <c r="A653" s="32" t="s">
        <v>7985</v>
      </c>
      <c r="B653" s="2" t="s">
        <v>64</v>
      </c>
      <c r="C653" s="33">
        <v>0.0</v>
      </c>
      <c r="D653" s="33">
        <v>5.0</v>
      </c>
      <c r="E653" s="33">
        <v>1.0</v>
      </c>
      <c r="F653" s="33">
        <v>0.0</v>
      </c>
      <c r="G653" s="33">
        <v>4.0</v>
      </c>
      <c r="H653" s="33">
        <v>0.0</v>
      </c>
      <c r="I653" s="33">
        <v>0.0</v>
      </c>
      <c r="J653" s="33">
        <v>0.0</v>
      </c>
      <c r="K653" s="33">
        <v>0.0</v>
      </c>
      <c r="L653" s="33">
        <v>1.0</v>
      </c>
      <c r="M653" s="33">
        <v>0.0</v>
      </c>
      <c r="N653" s="33">
        <v>0.0</v>
      </c>
      <c r="O653" s="33">
        <v>0.0</v>
      </c>
      <c r="P653" s="33">
        <v>0.0</v>
      </c>
      <c r="Q653" s="33">
        <v>1.0</v>
      </c>
      <c r="R653" s="40"/>
      <c r="S653" s="4" t="s">
        <v>7988</v>
      </c>
      <c r="T653" s="4" t="s">
        <v>66</v>
      </c>
      <c r="U653" s="33">
        <v>0.0</v>
      </c>
      <c r="V653" s="37" t="str">
        <f>VLOOKUP(S653,'Keyword cả 2 web trong top 10'!A:H,8,0)</f>
        <v>#N/A</v>
      </c>
      <c r="W653" s="37"/>
    </row>
    <row r="654">
      <c r="A654" s="32" t="s">
        <v>7989</v>
      </c>
      <c r="B654" s="2" t="s">
        <v>64</v>
      </c>
      <c r="C654" s="33">
        <v>0.0</v>
      </c>
      <c r="D654" s="33">
        <v>19.0</v>
      </c>
      <c r="E654" s="33">
        <v>1.0</v>
      </c>
      <c r="F654" s="33">
        <v>0.0</v>
      </c>
      <c r="G654" s="33">
        <v>1.0</v>
      </c>
      <c r="H654" s="33">
        <v>5.0</v>
      </c>
      <c r="I654" s="33">
        <v>0.0</v>
      </c>
      <c r="J654" s="33">
        <v>0.0</v>
      </c>
      <c r="K654" s="33">
        <v>0.0</v>
      </c>
      <c r="L654" s="33">
        <v>0.0</v>
      </c>
      <c r="M654" s="33">
        <v>1.0</v>
      </c>
      <c r="N654" s="33">
        <v>0.0</v>
      </c>
      <c r="O654" s="33">
        <v>0.0</v>
      </c>
      <c r="P654" s="33">
        <v>0.0</v>
      </c>
      <c r="Q654" s="33">
        <v>1.0</v>
      </c>
      <c r="R654" s="40"/>
      <c r="S654" s="4" t="s">
        <v>7992</v>
      </c>
      <c r="T654" s="4" t="s">
        <v>57</v>
      </c>
      <c r="U654" s="33">
        <v>0.0</v>
      </c>
      <c r="V654" s="37" t="str">
        <f>VLOOKUP(S654,'Keyword cả 2 web trong top 10'!A:H,8,0)</f>
        <v>#N/A</v>
      </c>
      <c r="W654" s="37"/>
    </row>
    <row r="655">
      <c r="A655" s="32" t="s">
        <v>7993</v>
      </c>
      <c r="B655" s="2" t="s">
        <v>487</v>
      </c>
      <c r="C655" s="33">
        <v>0.0</v>
      </c>
      <c r="D655" s="33">
        <v>2.0</v>
      </c>
      <c r="E655" s="33">
        <v>1.0</v>
      </c>
      <c r="F655" s="33">
        <v>0.0</v>
      </c>
      <c r="G655" s="33">
        <v>1.0</v>
      </c>
      <c r="H655" s="33">
        <v>1.0</v>
      </c>
      <c r="I655" s="33">
        <v>0.0</v>
      </c>
      <c r="J655" s="33">
        <v>1.0</v>
      </c>
      <c r="K655" s="33">
        <v>0.0</v>
      </c>
      <c r="L655" s="33">
        <v>0.0</v>
      </c>
      <c r="M655" s="33">
        <v>1.0</v>
      </c>
      <c r="N655" s="33">
        <v>0.0</v>
      </c>
      <c r="O655" s="33">
        <v>1.0</v>
      </c>
      <c r="P655" s="33">
        <v>0.0</v>
      </c>
      <c r="Q655" s="33">
        <v>0.0</v>
      </c>
      <c r="R655" s="4" t="s">
        <v>80</v>
      </c>
      <c r="S655" s="4" t="s">
        <v>7995</v>
      </c>
      <c r="T655" s="4" t="s">
        <v>5804</v>
      </c>
      <c r="U655" s="33">
        <v>1.0</v>
      </c>
      <c r="V655" s="37" t="str">
        <f>VLOOKUP(S655,'Keyword cả 2 web trong top 10'!A:H,8,0)</f>
        <v>#N/A</v>
      </c>
      <c r="W655" s="37"/>
    </row>
    <row r="656">
      <c r="A656" s="32" t="s">
        <v>7996</v>
      </c>
      <c r="B656" s="2" t="s">
        <v>64</v>
      </c>
      <c r="C656" s="33">
        <v>0.0</v>
      </c>
      <c r="D656" s="33">
        <v>5.0</v>
      </c>
      <c r="E656" s="33">
        <v>1.0</v>
      </c>
      <c r="F656" s="33">
        <v>0.0</v>
      </c>
      <c r="G656" s="33">
        <v>1.0</v>
      </c>
      <c r="H656" s="33">
        <v>5.0</v>
      </c>
      <c r="I656" s="33">
        <v>0.0</v>
      </c>
      <c r="J656" s="33">
        <v>0.0</v>
      </c>
      <c r="K656" s="33">
        <v>0.0</v>
      </c>
      <c r="L656" s="33">
        <v>0.0</v>
      </c>
      <c r="M656" s="33">
        <v>1.0</v>
      </c>
      <c r="N656" s="33">
        <v>0.0</v>
      </c>
      <c r="O656" s="33">
        <v>0.0</v>
      </c>
      <c r="P656" s="33">
        <v>0.0</v>
      </c>
      <c r="Q656" s="33">
        <v>1.0</v>
      </c>
      <c r="R656" s="4" t="s">
        <v>439</v>
      </c>
      <c r="S656" s="4" t="s">
        <v>7998</v>
      </c>
      <c r="T656" s="4" t="s">
        <v>57</v>
      </c>
      <c r="U656" s="33">
        <v>4.0</v>
      </c>
      <c r="V656" s="37" t="str">
        <f>VLOOKUP(S656,'Keyword cả 2 web trong top 10'!A:H,8,0)</f>
        <v>#N/A</v>
      </c>
      <c r="W656" s="37"/>
    </row>
    <row r="657">
      <c r="A657" s="32" t="s">
        <v>7999</v>
      </c>
      <c r="B657" s="2" t="s">
        <v>64</v>
      </c>
      <c r="C657" s="33">
        <v>0.0</v>
      </c>
      <c r="D657" s="33">
        <v>9.0</v>
      </c>
      <c r="E657" s="33">
        <v>1.0</v>
      </c>
      <c r="F657" s="33">
        <v>0.0</v>
      </c>
      <c r="G657" s="33">
        <v>0.0</v>
      </c>
      <c r="H657" s="33">
        <v>6.0</v>
      </c>
      <c r="I657" s="33">
        <v>0.0</v>
      </c>
      <c r="J657" s="33">
        <v>0.0</v>
      </c>
      <c r="K657" s="33">
        <v>0.0</v>
      </c>
      <c r="L657" s="33">
        <v>0.0</v>
      </c>
      <c r="M657" s="33">
        <v>1.0</v>
      </c>
      <c r="N657" s="33">
        <v>0.0</v>
      </c>
      <c r="O657" s="33">
        <v>0.0</v>
      </c>
      <c r="P657" s="33">
        <v>0.0</v>
      </c>
      <c r="Q657" s="33">
        <v>0.0</v>
      </c>
      <c r="R657" s="4" t="s">
        <v>260</v>
      </c>
      <c r="S657" s="4" t="s">
        <v>8001</v>
      </c>
      <c r="T657" s="4" t="s">
        <v>57</v>
      </c>
      <c r="U657" s="33">
        <v>5.0</v>
      </c>
      <c r="V657" s="37" t="str">
        <f>VLOOKUP(S657,'Keyword cả 2 web trong top 10'!A:H,8,0)</f>
        <v>#N/A</v>
      </c>
      <c r="W657" s="37"/>
    </row>
    <row r="658">
      <c r="A658" s="32" t="s">
        <v>8002</v>
      </c>
      <c r="B658" s="2" t="s">
        <v>487</v>
      </c>
      <c r="C658" s="33">
        <v>0.0</v>
      </c>
      <c r="D658" s="33">
        <v>4.0</v>
      </c>
      <c r="E658" s="33">
        <v>1.0</v>
      </c>
      <c r="F658" s="33">
        <v>0.0</v>
      </c>
      <c r="G658" s="33">
        <v>1.0</v>
      </c>
      <c r="H658" s="33">
        <v>2.0</v>
      </c>
      <c r="I658" s="33">
        <v>0.0</v>
      </c>
      <c r="J658" s="33">
        <v>0.0</v>
      </c>
      <c r="K658" s="33">
        <v>0.0</v>
      </c>
      <c r="L658" s="33">
        <v>1.0</v>
      </c>
      <c r="M658" s="33">
        <v>0.0</v>
      </c>
      <c r="N658" s="33">
        <v>0.0</v>
      </c>
      <c r="O658" s="33">
        <v>0.0</v>
      </c>
      <c r="P658" s="33">
        <v>0.0</v>
      </c>
      <c r="Q658" s="33">
        <v>-4.0</v>
      </c>
      <c r="R658" s="40"/>
      <c r="S658" s="4" t="s">
        <v>8004</v>
      </c>
      <c r="T658" s="4" t="s">
        <v>57</v>
      </c>
      <c r="U658" s="33">
        <v>0.0</v>
      </c>
      <c r="V658" s="37" t="str">
        <f>VLOOKUP(S658,'Keyword cả 2 web trong top 10'!A:H,8,0)</f>
        <v>#N/A</v>
      </c>
      <c r="W658" s="37"/>
    </row>
    <row r="659">
      <c r="A659" s="32" t="s">
        <v>8005</v>
      </c>
      <c r="B659" s="2" t="s">
        <v>64</v>
      </c>
      <c r="C659" s="33">
        <v>0.0</v>
      </c>
      <c r="D659" s="33">
        <v>3.0</v>
      </c>
      <c r="E659" s="33">
        <v>1.0</v>
      </c>
      <c r="F659" s="33">
        <v>0.0</v>
      </c>
      <c r="G659" s="33">
        <v>3.0</v>
      </c>
      <c r="H659" s="33">
        <v>0.0</v>
      </c>
      <c r="I659" s="33">
        <v>0.0</v>
      </c>
      <c r="J659" s="33">
        <v>0.0</v>
      </c>
      <c r="K659" s="33">
        <v>0.0</v>
      </c>
      <c r="L659" s="33">
        <v>1.0</v>
      </c>
      <c r="M659" s="33">
        <v>0.0</v>
      </c>
      <c r="N659" s="33">
        <v>0.0</v>
      </c>
      <c r="O659" s="33">
        <v>0.0</v>
      </c>
      <c r="P659" s="33">
        <v>0.0</v>
      </c>
      <c r="Q659" s="33">
        <v>0.0</v>
      </c>
      <c r="R659" s="40"/>
      <c r="S659" s="4" t="s">
        <v>8007</v>
      </c>
      <c r="T659" s="4" t="s">
        <v>66</v>
      </c>
      <c r="U659" s="33">
        <v>0.0</v>
      </c>
      <c r="V659" s="37" t="str">
        <f>VLOOKUP(S659,'Keyword cả 2 web trong top 10'!A:H,8,0)</f>
        <v>#N/A</v>
      </c>
      <c r="W659" s="37"/>
    </row>
    <row r="660">
      <c r="A660" s="32" t="s">
        <v>8009</v>
      </c>
      <c r="B660" s="2" t="s">
        <v>64</v>
      </c>
      <c r="C660" s="33">
        <v>0.0</v>
      </c>
      <c r="D660" s="33">
        <v>11.0</v>
      </c>
      <c r="E660" s="33">
        <v>1.0</v>
      </c>
      <c r="F660" s="33">
        <v>0.0</v>
      </c>
      <c r="G660" s="33">
        <v>0.0</v>
      </c>
      <c r="H660" s="33">
        <v>3.0</v>
      </c>
      <c r="I660" s="33">
        <v>0.0</v>
      </c>
      <c r="J660" s="33">
        <v>0.0</v>
      </c>
      <c r="K660" s="33">
        <v>0.0</v>
      </c>
      <c r="L660" s="33">
        <v>0.0</v>
      </c>
      <c r="M660" s="33">
        <v>1.0</v>
      </c>
      <c r="N660" s="33">
        <v>0.0</v>
      </c>
      <c r="O660" s="33">
        <v>0.0</v>
      </c>
      <c r="P660" s="33">
        <v>0.0</v>
      </c>
      <c r="Q660" s="33">
        <v>1.0</v>
      </c>
      <c r="R660" s="4" t="s">
        <v>80</v>
      </c>
      <c r="S660" s="4" t="s">
        <v>8010</v>
      </c>
      <c r="T660" s="4" t="s">
        <v>57</v>
      </c>
      <c r="U660" s="33">
        <v>1.0</v>
      </c>
      <c r="V660" s="37" t="str">
        <f>VLOOKUP(S660,'Keyword cả 2 web trong top 10'!A:H,8,0)</f>
        <v>#N/A</v>
      </c>
      <c r="W660" s="37"/>
    </row>
    <row r="661">
      <c r="A661" s="32" t="s">
        <v>8012</v>
      </c>
      <c r="B661" s="2" t="s">
        <v>64</v>
      </c>
      <c r="C661" s="33">
        <v>0.0</v>
      </c>
      <c r="D661" s="33">
        <v>48.0</v>
      </c>
      <c r="E661" s="33">
        <v>1.0</v>
      </c>
      <c r="F661" s="33">
        <v>0.0</v>
      </c>
      <c r="G661" s="33">
        <v>0.0</v>
      </c>
      <c r="H661" s="33">
        <v>0.0</v>
      </c>
      <c r="I661" s="33">
        <v>0.0</v>
      </c>
      <c r="J661" s="33">
        <v>0.0</v>
      </c>
      <c r="K661" s="33">
        <v>0.0</v>
      </c>
      <c r="L661" s="33">
        <v>0.0</v>
      </c>
      <c r="M661" s="33">
        <v>0.0</v>
      </c>
      <c r="N661" s="33">
        <v>0.0</v>
      </c>
      <c r="O661" s="33">
        <v>0.0</v>
      </c>
      <c r="P661" s="33">
        <v>0.0</v>
      </c>
      <c r="Q661" s="33">
        <v>1.0</v>
      </c>
      <c r="R661" s="4" t="s">
        <v>260</v>
      </c>
      <c r="S661" s="40"/>
      <c r="T661" s="40"/>
      <c r="U661" s="33">
        <v>1.0</v>
      </c>
      <c r="V661" s="37" t="str">
        <f>VLOOKUP(S661,'Keyword cả 2 web trong top 10'!A:H,8,0)</f>
        <v>#N/A</v>
      </c>
      <c r="W661" s="37"/>
    </row>
    <row r="662">
      <c r="A662" s="32" t="s">
        <v>8015</v>
      </c>
      <c r="B662" s="2" t="s">
        <v>64</v>
      </c>
      <c r="C662" s="33">
        <v>0.0</v>
      </c>
      <c r="D662" s="33">
        <v>15.0</v>
      </c>
      <c r="E662" s="33">
        <v>1.0</v>
      </c>
      <c r="F662" s="33">
        <v>0.0</v>
      </c>
      <c r="G662" s="33">
        <v>3.0</v>
      </c>
      <c r="H662" s="33">
        <v>12.0</v>
      </c>
      <c r="I662" s="33">
        <v>0.0</v>
      </c>
      <c r="J662" s="33">
        <v>0.0</v>
      </c>
      <c r="K662" s="33">
        <v>0.0</v>
      </c>
      <c r="L662" s="33">
        <v>0.0</v>
      </c>
      <c r="M662" s="33">
        <v>1.0</v>
      </c>
      <c r="N662" s="33">
        <v>0.0</v>
      </c>
      <c r="O662" s="33">
        <v>0.0</v>
      </c>
      <c r="P662" s="33">
        <v>0.0</v>
      </c>
      <c r="Q662" s="33">
        <v>0.0</v>
      </c>
      <c r="R662" s="4" t="s">
        <v>221</v>
      </c>
      <c r="S662" s="4" t="s">
        <v>8016</v>
      </c>
      <c r="T662" s="4" t="s">
        <v>57</v>
      </c>
      <c r="U662" s="33">
        <v>11.0</v>
      </c>
      <c r="V662" s="37" t="str">
        <f>VLOOKUP(S662,'Keyword cả 2 web trong top 10'!A:H,8,0)</f>
        <v>#N/A</v>
      </c>
      <c r="W662" s="37"/>
    </row>
    <row r="663">
      <c r="A663" s="32" t="s">
        <v>8018</v>
      </c>
      <c r="B663" s="2" t="s">
        <v>47</v>
      </c>
      <c r="C663" s="33">
        <v>0.0</v>
      </c>
      <c r="D663" s="33">
        <v>90.0</v>
      </c>
      <c r="E663" s="33">
        <v>1.0</v>
      </c>
      <c r="F663" s="33">
        <v>0.0</v>
      </c>
      <c r="G663" s="33">
        <v>7.0</v>
      </c>
      <c r="H663" s="33">
        <v>4.0</v>
      </c>
      <c r="I663" s="33">
        <v>0.0</v>
      </c>
      <c r="J663" s="33">
        <v>0.0</v>
      </c>
      <c r="K663" s="33">
        <v>0.0</v>
      </c>
      <c r="L663" s="33">
        <v>0.0</v>
      </c>
      <c r="M663" s="33">
        <v>0.0</v>
      </c>
      <c r="N663" s="33">
        <v>0.0</v>
      </c>
      <c r="O663" s="33">
        <v>0.0</v>
      </c>
      <c r="P663" s="33">
        <v>0.0</v>
      </c>
      <c r="Q663" s="33">
        <v>1.0</v>
      </c>
      <c r="R663" s="4" t="s">
        <v>80</v>
      </c>
      <c r="S663" s="4" t="s">
        <v>8019</v>
      </c>
      <c r="T663" s="4" t="s">
        <v>66</v>
      </c>
      <c r="U663" s="33">
        <v>1.0</v>
      </c>
      <c r="V663" s="37" t="str">
        <f>VLOOKUP(S663,'Keyword cả 2 web trong top 10'!A:H,8,0)</f>
        <v>#N/A</v>
      </c>
      <c r="W663" s="37"/>
    </row>
    <row r="664">
      <c r="A664" s="32" t="s">
        <v>8021</v>
      </c>
      <c r="B664" s="2" t="s">
        <v>64</v>
      </c>
      <c r="C664" s="33">
        <v>0.0</v>
      </c>
      <c r="D664" s="33">
        <v>13.0</v>
      </c>
      <c r="E664" s="33">
        <v>1.0</v>
      </c>
      <c r="F664" s="33">
        <v>0.0</v>
      </c>
      <c r="G664" s="33">
        <v>0.0</v>
      </c>
      <c r="H664" s="33">
        <v>0.0</v>
      </c>
      <c r="I664" s="33">
        <v>0.0</v>
      </c>
      <c r="J664" s="33">
        <v>0.0</v>
      </c>
      <c r="K664" s="33">
        <v>0.0</v>
      </c>
      <c r="L664" s="33">
        <v>0.0</v>
      </c>
      <c r="M664" s="33">
        <v>0.0</v>
      </c>
      <c r="N664" s="33">
        <v>0.0</v>
      </c>
      <c r="O664" s="33">
        <v>0.0</v>
      </c>
      <c r="P664" s="33">
        <v>0.0</v>
      </c>
      <c r="Q664" s="33">
        <v>1.0</v>
      </c>
      <c r="R664" s="4" t="s">
        <v>80</v>
      </c>
      <c r="S664" s="40"/>
      <c r="T664" s="40"/>
      <c r="U664" s="33">
        <v>2.0</v>
      </c>
      <c r="V664" s="37" t="str">
        <f>VLOOKUP(S664,'Keyword cả 2 web trong top 10'!A:H,8,0)</f>
        <v>#N/A</v>
      </c>
      <c r="W664" s="37"/>
    </row>
    <row r="665">
      <c r="A665" s="32" t="s">
        <v>8023</v>
      </c>
      <c r="B665" s="2" t="s">
        <v>487</v>
      </c>
      <c r="C665" s="33">
        <v>0.0</v>
      </c>
      <c r="D665" s="33">
        <v>1.0</v>
      </c>
      <c r="E665" s="33">
        <v>1.0</v>
      </c>
      <c r="F665" s="33">
        <v>0.0</v>
      </c>
      <c r="G665" s="33">
        <v>1.0</v>
      </c>
      <c r="H665" s="33">
        <v>1.0</v>
      </c>
      <c r="I665" s="33">
        <v>0.0</v>
      </c>
      <c r="J665" s="33">
        <v>0.0</v>
      </c>
      <c r="K665" s="33">
        <v>0.0</v>
      </c>
      <c r="L665" s="33">
        <v>1.0</v>
      </c>
      <c r="M665" s="33">
        <v>1.0</v>
      </c>
      <c r="N665" s="33">
        <v>0.0</v>
      </c>
      <c r="O665" s="33">
        <v>0.0</v>
      </c>
      <c r="P665" s="33">
        <v>0.0</v>
      </c>
      <c r="Q665" s="33">
        <v>0.0</v>
      </c>
      <c r="R665" s="40"/>
      <c r="S665" s="4" t="s">
        <v>8025</v>
      </c>
      <c r="T665" s="4" t="s">
        <v>336</v>
      </c>
      <c r="U665" s="33">
        <v>0.0</v>
      </c>
      <c r="V665" s="37" t="str">
        <f>VLOOKUP(S665,'Keyword cả 2 web trong top 10'!A:H,8,0)</f>
        <v>#N/A</v>
      </c>
      <c r="W665" s="37"/>
    </row>
    <row r="666">
      <c r="A666" s="32" t="s">
        <v>8027</v>
      </c>
      <c r="B666" s="2" t="s">
        <v>64</v>
      </c>
      <c r="C666" s="33">
        <v>0.0</v>
      </c>
      <c r="D666" s="33">
        <v>11.0</v>
      </c>
      <c r="E666" s="33">
        <v>1.0</v>
      </c>
      <c r="F666" s="33">
        <v>0.0</v>
      </c>
      <c r="G666" s="33">
        <v>1.0</v>
      </c>
      <c r="H666" s="33">
        <v>4.0</v>
      </c>
      <c r="I666" s="33">
        <v>0.0</v>
      </c>
      <c r="J666" s="33">
        <v>1.0</v>
      </c>
      <c r="K666" s="33">
        <v>0.0</v>
      </c>
      <c r="L666" s="33">
        <v>1.0</v>
      </c>
      <c r="M666" s="33">
        <v>0.0</v>
      </c>
      <c r="N666" s="33">
        <v>0.0</v>
      </c>
      <c r="O666" s="33">
        <v>0.0</v>
      </c>
      <c r="P666" s="33">
        <v>0.0</v>
      </c>
      <c r="Q666" s="33">
        <v>0.0</v>
      </c>
      <c r="R666" s="4" t="s">
        <v>80</v>
      </c>
      <c r="S666" s="4" t="s">
        <v>8029</v>
      </c>
      <c r="T666" s="4" t="s">
        <v>57</v>
      </c>
      <c r="U666" s="33">
        <v>1.0</v>
      </c>
      <c r="V666" s="37" t="str">
        <f>VLOOKUP(S666,'Keyword cả 2 web trong top 10'!A:H,8,0)</f>
        <v>#N/A</v>
      </c>
      <c r="W666" s="37"/>
    </row>
    <row r="667">
      <c r="A667" s="32" t="s">
        <v>8030</v>
      </c>
      <c r="B667" s="2" t="s">
        <v>487</v>
      </c>
      <c r="C667" s="33">
        <v>0.0</v>
      </c>
      <c r="D667" s="33">
        <v>5.0</v>
      </c>
      <c r="E667" s="33">
        <v>1.0</v>
      </c>
      <c r="F667" s="33">
        <v>0.0</v>
      </c>
      <c r="G667" s="33">
        <v>1.0</v>
      </c>
      <c r="H667" s="33">
        <v>3.0</v>
      </c>
      <c r="I667" s="33">
        <v>0.0</v>
      </c>
      <c r="J667" s="33">
        <v>0.0</v>
      </c>
      <c r="K667" s="33">
        <v>0.0</v>
      </c>
      <c r="L667" s="33">
        <v>1.0</v>
      </c>
      <c r="M667" s="33">
        <v>0.0</v>
      </c>
      <c r="N667" s="33">
        <v>0.0</v>
      </c>
      <c r="O667" s="33">
        <v>0.0</v>
      </c>
      <c r="P667" s="33">
        <v>0.0</v>
      </c>
      <c r="Q667" s="33">
        <v>1.0</v>
      </c>
      <c r="R667" s="40"/>
      <c r="S667" s="4" t="s">
        <v>8033</v>
      </c>
      <c r="T667" s="4" t="s">
        <v>57</v>
      </c>
      <c r="U667" s="33">
        <v>0.0</v>
      </c>
      <c r="V667" s="37" t="str">
        <f>VLOOKUP(S667,'Keyword cả 2 web trong top 10'!A:H,8,0)</f>
        <v>#N/A</v>
      </c>
      <c r="W667" s="37"/>
    </row>
    <row r="668">
      <c r="A668" s="32" t="s">
        <v>8035</v>
      </c>
      <c r="B668" s="2" t="s">
        <v>64</v>
      </c>
      <c r="C668" s="33">
        <v>0.0</v>
      </c>
      <c r="D668" s="33">
        <v>3.0</v>
      </c>
      <c r="E668" s="33">
        <v>1.0</v>
      </c>
      <c r="F668" s="33">
        <v>0.0</v>
      </c>
      <c r="G668" s="33">
        <v>0.0</v>
      </c>
      <c r="H668" s="33">
        <v>2.0</v>
      </c>
      <c r="I668" s="33">
        <v>0.0</v>
      </c>
      <c r="J668" s="33">
        <v>0.0</v>
      </c>
      <c r="K668" s="33">
        <v>0.0</v>
      </c>
      <c r="L668" s="33">
        <v>0.0</v>
      </c>
      <c r="M668" s="33">
        <v>1.0</v>
      </c>
      <c r="N668" s="33">
        <v>0.0</v>
      </c>
      <c r="O668" s="33">
        <v>0.0</v>
      </c>
      <c r="P668" s="33">
        <v>0.0</v>
      </c>
      <c r="Q668" s="33">
        <v>0.0</v>
      </c>
      <c r="R668" s="4" t="s">
        <v>80</v>
      </c>
      <c r="S668" s="4" t="s">
        <v>8038</v>
      </c>
      <c r="T668" s="4" t="s">
        <v>57</v>
      </c>
      <c r="U668" s="33">
        <v>5.0</v>
      </c>
      <c r="V668" s="37" t="str">
        <f>VLOOKUP(S668,'Keyword cả 2 web trong top 10'!A:H,8,0)</f>
        <v>#N/A</v>
      </c>
      <c r="W668" s="37"/>
    </row>
    <row r="669">
      <c r="A669" s="32" t="s">
        <v>8039</v>
      </c>
      <c r="B669" s="2" t="s">
        <v>47</v>
      </c>
      <c r="C669" s="33">
        <v>0.0</v>
      </c>
      <c r="D669" s="33">
        <v>1.0</v>
      </c>
      <c r="E669" s="33">
        <v>1.0</v>
      </c>
      <c r="F669" s="33">
        <v>0.0</v>
      </c>
      <c r="G669" s="33">
        <v>1.0</v>
      </c>
      <c r="H669" s="33">
        <v>0.0</v>
      </c>
      <c r="I669" s="33">
        <v>0.0</v>
      </c>
      <c r="J669" s="33">
        <v>0.0</v>
      </c>
      <c r="K669" s="33">
        <v>0.0</v>
      </c>
      <c r="L669" s="33">
        <v>1.0</v>
      </c>
      <c r="M669" s="33">
        <v>0.0</v>
      </c>
      <c r="N669" s="33">
        <v>0.0</v>
      </c>
      <c r="O669" s="33">
        <v>0.0</v>
      </c>
      <c r="P669" s="33">
        <v>0.0</v>
      </c>
      <c r="Q669" s="33">
        <v>-1.0</v>
      </c>
      <c r="R669" s="40"/>
      <c r="S669" s="4" t="s">
        <v>8042</v>
      </c>
      <c r="T669" s="4" t="s">
        <v>66</v>
      </c>
      <c r="U669" s="33">
        <v>0.0</v>
      </c>
      <c r="V669" s="37" t="str">
        <f>VLOOKUP(S669,'Keyword cả 2 web trong top 10'!A:H,8,0)</f>
        <v>#N/A</v>
      </c>
      <c r="W669" s="37"/>
    </row>
    <row r="670">
      <c r="A670" s="32" t="s">
        <v>8044</v>
      </c>
      <c r="B670" s="2" t="s">
        <v>47</v>
      </c>
      <c r="C670" s="33">
        <v>0.0</v>
      </c>
      <c r="D670" s="33">
        <v>10.0</v>
      </c>
      <c r="E670" s="33">
        <v>1.0</v>
      </c>
      <c r="F670" s="33">
        <v>0.0</v>
      </c>
      <c r="G670" s="33">
        <v>1.0</v>
      </c>
      <c r="H670" s="33">
        <v>1.0</v>
      </c>
      <c r="I670" s="33">
        <v>0.0</v>
      </c>
      <c r="J670" s="33">
        <v>0.0</v>
      </c>
      <c r="K670" s="33">
        <v>0.0</v>
      </c>
      <c r="L670" s="33">
        <v>1.0</v>
      </c>
      <c r="M670" s="33">
        <v>1.0</v>
      </c>
      <c r="N670" s="33">
        <v>0.0</v>
      </c>
      <c r="O670" s="33">
        <v>0.0</v>
      </c>
      <c r="P670" s="33">
        <v>0.0</v>
      </c>
      <c r="Q670" s="33">
        <v>-2.0</v>
      </c>
      <c r="R670" s="40"/>
      <c r="S670" s="4" t="s">
        <v>8045</v>
      </c>
      <c r="T670" s="4" t="s">
        <v>336</v>
      </c>
      <c r="U670" s="33">
        <v>0.0</v>
      </c>
      <c r="V670" s="37" t="str">
        <f>VLOOKUP(S670,'Keyword cả 2 web trong top 10'!A:H,8,0)</f>
        <v>#N/A</v>
      </c>
      <c r="W670" s="37"/>
    </row>
    <row r="671">
      <c r="A671" s="32" t="s">
        <v>8047</v>
      </c>
      <c r="B671" s="2" t="s">
        <v>64</v>
      </c>
      <c r="C671" s="33">
        <v>0.0</v>
      </c>
      <c r="D671" s="33">
        <v>18.0</v>
      </c>
      <c r="E671" s="33">
        <v>1.0</v>
      </c>
      <c r="F671" s="33">
        <v>0.0</v>
      </c>
      <c r="G671" s="33">
        <v>0.0</v>
      </c>
      <c r="H671" s="33">
        <v>18.0</v>
      </c>
      <c r="I671" s="33">
        <v>0.0</v>
      </c>
      <c r="J671" s="33">
        <v>0.0</v>
      </c>
      <c r="K671" s="33">
        <v>0.0</v>
      </c>
      <c r="L671" s="33">
        <v>0.0</v>
      </c>
      <c r="M671" s="33">
        <v>1.0</v>
      </c>
      <c r="N671" s="33">
        <v>0.0</v>
      </c>
      <c r="O671" s="33">
        <v>0.0</v>
      </c>
      <c r="P671" s="33">
        <v>0.0</v>
      </c>
      <c r="Q671" s="33">
        <v>-1.0</v>
      </c>
      <c r="R671" s="40"/>
      <c r="S671" s="4" t="s">
        <v>8049</v>
      </c>
      <c r="T671" s="4" t="s">
        <v>57</v>
      </c>
      <c r="U671" s="33">
        <v>0.0</v>
      </c>
      <c r="V671" s="37" t="str">
        <f>VLOOKUP(S671,'Keyword cả 2 web trong top 10'!A:H,8,0)</f>
        <v>#N/A</v>
      </c>
      <c r="W671" s="37"/>
    </row>
    <row r="672">
      <c r="A672" s="32" t="s">
        <v>8050</v>
      </c>
      <c r="B672" s="2" t="s">
        <v>64</v>
      </c>
      <c r="C672" s="33">
        <v>0.0</v>
      </c>
      <c r="D672" s="33">
        <v>3.0</v>
      </c>
      <c r="E672" s="33">
        <v>1.0</v>
      </c>
      <c r="F672" s="33">
        <v>0.0</v>
      </c>
      <c r="G672" s="33">
        <v>1.0</v>
      </c>
      <c r="H672" s="33">
        <v>2.0</v>
      </c>
      <c r="I672" s="33">
        <v>0.0</v>
      </c>
      <c r="J672" s="33">
        <v>1.0</v>
      </c>
      <c r="K672" s="33">
        <v>0.0</v>
      </c>
      <c r="L672" s="33">
        <v>0.0</v>
      </c>
      <c r="M672" s="33">
        <v>1.0</v>
      </c>
      <c r="N672" s="33">
        <v>0.0</v>
      </c>
      <c r="O672" s="33">
        <v>1.0</v>
      </c>
      <c r="P672" s="33">
        <v>0.0</v>
      </c>
      <c r="Q672" s="33">
        <v>1.0</v>
      </c>
      <c r="R672" s="40"/>
      <c r="S672" s="4" t="s">
        <v>8052</v>
      </c>
      <c r="T672" s="4" t="s">
        <v>57</v>
      </c>
      <c r="U672" s="33">
        <v>0.0</v>
      </c>
      <c r="V672" s="37" t="str">
        <f>VLOOKUP(S672,'Keyword cả 2 web trong top 10'!A:H,8,0)</f>
        <v>#N/A</v>
      </c>
      <c r="W672" s="37"/>
    </row>
    <row r="673">
      <c r="A673" s="32" t="s">
        <v>8053</v>
      </c>
      <c r="B673" s="2" t="s">
        <v>487</v>
      </c>
      <c r="C673" s="33">
        <v>0.0</v>
      </c>
      <c r="D673" s="33">
        <v>4.0</v>
      </c>
      <c r="E673" s="33">
        <v>1.0</v>
      </c>
      <c r="F673" s="33">
        <v>0.0</v>
      </c>
      <c r="G673" s="33">
        <v>2.0</v>
      </c>
      <c r="H673" s="33">
        <v>0.0</v>
      </c>
      <c r="I673" s="33">
        <v>0.0</v>
      </c>
      <c r="J673" s="33">
        <v>0.0</v>
      </c>
      <c r="K673" s="33">
        <v>0.0</v>
      </c>
      <c r="L673" s="33">
        <v>1.0</v>
      </c>
      <c r="M673" s="33">
        <v>0.0</v>
      </c>
      <c r="N673" s="33">
        <v>0.0</v>
      </c>
      <c r="O673" s="33">
        <v>0.0</v>
      </c>
      <c r="P673" s="33">
        <v>0.0</v>
      </c>
      <c r="Q673" s="33">
        <v>1.0</v>
      </c>
      <c r="R673" s="40"/>
      <c r="S673" s="4" t="s">
        <v>1084</v>
      </c>
      <c r="T673" s="4" t="s">
        <v>66</v>
      </c>
      <c r="U673" s="33">
        <v>0.0</v>
      </c>
      <c r="V673" s="37">
        <f>VLOOKUP(S673,'Keyword cả 2 web trong top 10'!A:H,8,0)</f>
        <v>3</v>
      </c>
      <c r="W673" s="37"/>
    </row>
    <row r="674">
      <c r="A674" s="32" t="s">
        <v>8056</v>
      </c>
      <c r="B674" s="2" t="s">
        <v>487</v>
      </c>
      <c r="C674" s="33">
        <v>0.0</v>
      </c>
      <c r="D674" s="33">
        <v>1.0</v>
      </c>
      <c r="E674" s="33">
        <v>1.0</v>
      </c>
      <c r="F674" s="33">
        <v>0.0</v>
      </c>
      <c r="G674" s="33">
        <v>0.0</v>
      </c>
      <c r="H674" s="33">
        <v>0.0</v>
      </c>
      <c r="I674" s="33">
        <v>0.0</v>
      </c>
      <c r="J674" s="33">
        <v>1.0</v>
      </c>
      <c r="K674" s="33">
        <v>0.0</v>
      </c>
      <c r="L674" s="33">
        <v>0.0</v>
      </c>
      <c r="M674" s="33">
        <v>0.0</v>
      </c>
      <c r="N674" s="33">
        <v>0.0</v>
      </c>
      <c r="O674" s="33">
        <v>1.0</v>
      </c>
      <c r="P674" s="33">
        <v>0.0</v>
      </c>
      <c r="Q674" s="33">
        <v>-1.0</v>
      </c>
      <c r="R674" s="40"/>
      <c r="S674" s="4" t="s">
        <v>8058</v>
      </c>
      <c r="T674" s="4" t="s">
        <v>1958</v>
      </c>
      <c r="U674" s="33">
        <v>0.0</v>
      </c>
      <c r="V674" s="37" t="str">
        <f>VLOOKUP(S674,'Keyword cả 2 web trong top 10'!A:H,8,0)</f>
        <v>#N/A</v>
      </c>
      <c r="W674" s="37"/>
    </row>
    <row r="675">
      <c r="A675" s="32" t="s">
        <v>8060</v>
      </c>
      <c r="B675" s="2" t="s">
        <v>64</v>
      </c>
      <c r="C675" s="33">
        <v>0.0</v>
      </c>
      <c r="D675" s="33">
        <v>1.0</v>
      </c>
      <c r="E675" s="33">
        <v>1.0</v>
      </c>
      <c r="F675" s="33">
        <v>0.0</v>
      </c>
      <c r="G675" s="33">
        <v>0.0</v>
      </c>
      <c r="H675" s="33">
        <v>1.0</v>
      </c>
      <c r="I675" s="33">
        <v>0.0</v>
      </c>
      <c r="J675" s="33">
        <v>0.0</v>
      </c>
      <c r="K675" s="33">
        <v>0.0</v>
      </c>
      <c r="L675" s="33">
        <v>0.0</v>
      </c>
      <c r="M675" s="33">
        <v>1.0</v>
      </c>
      <c r="N675" s="33">
        <v>0.0</v>
      </c>
      <c r="O675" s="33">
        <v>0.0</v>
      </c>
      <c r="P675" s="33">
        <v>0.0</v>
      </c>
      <c r="Q675" s="33">
        <v>1.0</v>
      </c>
      <c r="R675" s="40"/>
      <c r="S675" s="4" t="s">
        <v>8062</v>
      </c>
      <c r="T675" s="4" t="s">
        <v>57</v>
      </c>
      <c r="U675" s="33">
        <v>0.0</v>
      </c>
      <c r="V675" s="37" t="str">
        <f>VLOOKUP(S675,'Keyword cả 2 web trong top 10'!A:H,8,0)</f>
        <v>#N/A</v>
      </c>
      <c r="W675" s="37"/>
    </row>
    <row r="676">
      <c r="A676" s="32" t="s">
        <v>8063</v>
      </c>
      <c r="B676" s="2" t="s">
        <v>64</v>
      </c>
      <c r="C676" s="33">
        <v>0.0</v>
      </c>
      <c r="D676" s="33">
        <v>8.0</v>
      </c>
      <c r="E676" s="33">
        <v>1.0</v>
      </c>
      <c r="F676" s="33">
        <v>0.0</v>
      </c>
      <c r="G676" s="33">
        <v>0.0</v>
      </c>
      <c r="H676" s="33">
        <v>5.0</v>
      </c>
      <c r="I676" s="33">
        <v>0.0</v>
      </c>
      <c r="J676" s="33">
        <v>4.0</v>
      </c>
      <c r="K676" s="33">
        <v>0.0</v>
      </c>
      <c r="L676" s="33">
        <v>0.0</v>
      </c>
      <c r="M676" s="33">
        <v>1.0</v>
      </c>
      <c r="N676" s="33">
        <v>0.0</v>
      </c>
      <c r="O676" s="33">
        <v>1.0</v>
      </c>
      <c r="P676" s="33">
        <v>0.0</v>
      </c>
      <c r="Q676" s="33">
        <v>1.0</v>
      </c>
      <c r="R676" s="4" t="s">
        <v>80</v>
      </c>
      <c r="S676" s="4" t="s">
        <v>8065</v>
      </c>
      <c r="T676" s="4" t="s">
        <v>57</v>
      </c>
      <c r="U676" s="33">
        <v>2.0</v>
      </c>
      <c r="V676" s="37" t="str">
        <f>VLOOKUP(S676,'Keyword cả 2 web trong top 10'!A:H,8,0)</f>
        <v>#N/A</v>
      </c>
      <c r="W676" s="37"/>
    </row>
    <row r="677">
      <c r="A677" s="32" t="s">
        <v>8066</v>
      </c>
      <c r="B677" s="2" t="s">
        <v>64</v>
      </c>
      <c r="C677" s="33">
        <v>0.0</v>
      </c>
      <c r="D677" s="33">
        <v>4.0</v>
      </c>
      <c r="E677" s="33">
        <v>1.0</v>
      </c>
      <c r="F677" s="33">
        <v>0.0</v>
      </c>
      <c r="G677" s="33">
        <v>0.0</v>
      </c>
      <c r="H677" s="33">
        <v>4.0</v>
      </c>
      <c r="I677" s="33">
        <v>0.0</v>
      </c>
      <c r="J677" s="33">
        <v>0.0</v>
      </c>
      <c r="K677" s="33">
        <v>0.0</v>
      </c>
      <c r="L677" s="33">
        <v>0.0</v>
      </c>
      <c r="M677" s="33">
        <v>1.0</v>
      </c>
      <c r="N677" s="33">
        <v>0.0</v>
      </c>
      <c r="O677" s="33">
        <v>0.0</v>
      </c>
      <c r="P677" s="33">
        <v>0.0</v>
      </c>
      <c r="Q677" s="33">
        <v>0.0</v>
      </c>
      <c r="R677" s="4" t="s">
        <v>439</v>
      </c>
      <c r="S677" s="4" t="s">
        <v>8068</v>
      </c>
      <c r="T677" s="4" t="s">
        <v>57</v>
      </c>
      <c r="U677" s="33">
        <v>2.0</v>
      </c>
      <c r="V677" s="37" t="str">
        <f>VLOOKUP(S677,'Keyword cả 2 web trong top 10'!A:H,8,0)</f>
        <v>#N/A</v>
      </c>
      <c r="W677" s="37"/>
    </row>
    <row r="678">
      <c r="A678" s="32" t="s">
        <v>8069</v>
      </c>
      <c r="B678" s="2" t="s">
        <v>64</v>
      </c>
      <c r="C678" s="33">
        <v>0.0</v>
      </c>
      <c r="D678" s="33">
        <v>22.0</v>
      </c>
      <c r="E678" s="33">
        <v>1.0</v>
      </c>
      <c r="F678" s="33">
        <v>0.0</v>
      </c>
      <c r="G678" s="33">
        <v>0.0</v>
      </c>
      <c r="H678" s="33">
        <v>1.0</v>
      </c>
      <c r="I678" s="33">
        <v>0.0</v>
      </c>
      <c r="J678" s="33">
        <v>0.0</v>
      </c>
      <c r="K678" s="33">
        <v>0.0</v>
      </c>
      <c r="L678" s="33">
        <v>0.0</v>
      </c>
      <c r="M678" s="33">
        <v>1.0</v>
      </c>
      <c r="N678" s="33">
        <v>0.0</v>
      </c>
      <c r="O678" s="33">
        <v>0.0</v>
      </c>
      <c r="P678" s="33">
        <v>0.0</v>
      </c>
      <c r="Q678" s="33">
        <v>0.0</v>
      </c>
      <c r="R678" s="4" t="s">
        <v>80</v>
      </c>
      <c r="S678" s="4" t="s">
        <v>8071</v>
      </c>
      <c r="T678" s="4" t="s">
        <v>57</v>
      </c>
      <c r="U678" s="33">
        <v>1.0</v>
      </c>
      <c r="V678" s="37" t="str">
        <f>VLOOKUP(S678,'Keyword cả 2 web trong top 10'!A:H,8,0)</f>
        <v>#N/A</v>
      </c>
      <c r="W678" s="37"/>
    </row>
    <row r="679">
      <c r="A679" s="32" t="s">
        <v>8072</v>
      </c>
      <c r="B679" s="2" t="s">
        <v>64</v>
      </c>
      <c r="C679" s="33">
        <v>0.0</v>
      </c>
      <c r="D679" s="33">
        <v>7.0</v>
      </c>
      <c r="E679" s="33">
        <v>1.0</v>
      </c>
      <c r="F679" s="33">
        <v>0.0</v>
      </c>
      <c r="G679" s="33">
        <v>2.0</v>
      </c>
      <c r="H679" s="33">
        <v>3.0</v>
      </c>
      <c r="I679" s="33">
        <v>0.0</v>
      </c>
      <c r="J679" s="33">
        <v>0.0</v>
      </c>
      <c r="K679" s="33">
        <v>0.0</v>
      </c>
      <c r="L679" s="33">
        <v>0.0</v>
      </c>
      <c r="M679" s="33">
        <v>1.0</v>
      </c>
      <c r="N679" s="33">
        <v>0.0</v>
      </c>
      <c r="O679" s="33">
        <v>0.0</v>
      </c>
      <c r="P679" s="33">
        <v>0.0</v>
      </c>
      <c r="Q679" s="33">
        <v>1.0</v>
      </c>
      <c r="R679" s="4" t="s">
        <v>439</v>
      </c>
      <c r="S679" s="4" t="s">
        <v>8074</v>
      </c>
      <c r="T679" s="4" t="s">
        <v>57</v>
      </c>
      <c r="U679" s="33">
        <v>6.0</v>
      </c>
      <c r="V679" s="37" t="str">
        <f>VLOOKUP(S679,'Keyword cả 2 web trong top 10'!A:H,8,0)</f>
        <v>#N/A</v>
      </c>
      <c r="W679" s="37"/>
    </row>
    <row r="680">
      <c r="A680" s="32" t="s">
        <v>8076</v>
      </c>
      <c r="B680" s="2" t="s">
        <v>64</v>
      </c>
      <c r="C680" s="33">
        <v>0.0</v>
      </c>
      <c r="D680" s="33">
        <v>29.0</v>
      </c>
      <c r="E680" s="33">
        <v>0.0</v>
      </c>
      <c r="F680" s="33">
        <v>0.0</v>
      </c>
      <c r="G680" s="33">
        <v>3.0</v>
      </c>
      <c r="H680" s="33">
        <v>2.0</v>
      </c>
      <c r="I680" s="33">
        <v>0.0</v>
      </c>
      <c r="J680" s="33">
        <v>0.0</v>
      </c>
      <c r="K680" s="33">
        <v>0.0</v>
      </c>
      <c r="L680" s="33">
        <v>0.0</v>
      </c>
      <c r="M680" s="33">
        <v>0.0</v>
      </c>
      <c r="N680" s="33">
        <v>0.0</v>
      </c>
      <c r="O680" s="33">
        <v>0.0</v>
      </c>
      <c r="P680" s="33">
        <v>0.0</v>
      </c>
      <c r="Q680" s="33">
        <v>0.0</v>
      </c>
      <c r="R680" s="4" t="s">
        <v>439</v>
      </c>
      <c r="S680" s="4" t="s">
        <v>8078</v>
      </c>
      <c r="T680" s="4" t="s">
        <v>66</v>
      </c>
      <c r="U680" s="33">
        <v>2.0</v>
      </c>
      <c r="V680" s="37" t="str">
        <f>VLOOKUP(S680,'Keyword cả 2 web trong top 10'!A:H,8,0)</f>
        <v>#N/A</v>
      </c>
      <c r="W680" s="37"/>
    </row>
    <row r="681">
      <c r="A681" s="32" t="s">
        <v>8079</v>
      </c>
      <c r="B681" s="2" t="s">
        <v>64</v>
      </c>
      <c r="C681" s="33">
        <v>0.0</v>
      </c>
      <c r="D681" s="33">
        <v>11.0</v>
      </c>
      <c r="E681" s="33">
        <v>0.0</v>
      </c>
      <c r="F681" s="33">
        <v>0.0</v>
      </c>
      <c r="G681" s="33">
        <v>3.0</v>
      </c>
      <c r="H681" s="33">
        <v>5.0</v>
      </c>
      <c r="I681" s="33">
        <v>0.0</v>
      </c>
      <c r="J681" s="33">
        <v>1.0</v>
      </c>
      <c r="K681" s="33">
        <v>0.0</v>
      </c>
      <c r="L681" s="33">
        <v>0.0</v>
      </c>
      <c r="M681" s="33">
        <v>0.0</v>
      </c>
      <c r="N681" s="33">
        <v>0.0</v>
      </c>
      <c r="O681" s="33">
        <v>0.0</v>
      </c>
      <c r="P681" s="33">
        <v>0.0</v>
      </c>
      <c r="Q681" s="33">
        <v>0.0</v>
      </c>
      <c r="R681" s="4" t="s">
        <v>80</v>
      </c>
      <c r="S681" s="4" t="s">
        <v>8081</v>
      </c>
      <c r="T681" s="4" t="s">
        <v>57</v>
      </c>
      <c r="U681" s="33">
        <v>8.0</v>
      </c>
      <c r="V681" s="37" t="str">
        <f>VLOOKUP(S681,'Keyword cả 2 web trong top 10'!A:H,8,0)</f>
        <v>#N/A</v>
      </c>
      <c r="W681" s="37"/>
    </row>
    <row r="682">
      <c r="A682" s="32" t="s">
        <v>209</v>
      </c>
      <c r="B682" s="2" t="s">
        <v>64</v>
      </c>
      <c r="C682" s="33">
        <v>0.0</v>
      </c>
      <c r="D682" s="33">
        <v>61.0</v>
      </c>
      <c r="E682" s="33">
        <v>0.0</v>
      </c>
      <c r="F682" s="33">
        <v>0.0</v>
      </c>
      <c r="G682" s="33">
        <v>39.0</v>
      </c>
      <c r="H682" s="33">
        <v>29.0</v>
      </c>
      <c r="I682" s="33">
        <v>1.0</v>
      </c>
      <c r="J682" s="33">
        <v>3.0</v>
      </c>
      <c r="K682" s="33">
        <v>0.0</v>
      </c>
      <c r="L682" s="33">
        <v>0.0</v>
      </c>
      <c r="M682" s="33">
        <v>0.0</v>
      </c>
      <c r="N682" s="33">
        <v>0.0</v>
      </c>
      <c r="O682" s="33">
        <v>0.0</v>
      </c>
      <c r="P682" s="33">
        <v>0.0</v>
      </c>
      <c r="Q682" s="33">
        <v>-123.0</v>
      </c>
      <c r="R682" s="4" t="s">
        <v>80</v>
      </c>
      <c r="S682" s="4" t="s">
        <v>8085</v>
      </c>
      <c r="T682" s="4" t="s">
        <v>66</v>
      </c>
      <c r="U682" s="33">
        <v>4.0</v>
      </c>
      <c r="V682" s="37" t="str">
        <f>VLOOKUP(S682,'Keyword cả 2 web trong top 10'!A:H,8,0)</f>
        <v>#N/A</v>
      </c>
      <c r="W682" s="37"/>
    </row>
    <row r="683">
      <c r="A683" s="32" t="s">
        <v>8086</v>
      </c>
      <c r="B683" s="2" t="s">
        <v>64</v>
      </c>
      <c r="C683" s="33">
        <v>0.0</v>
      </c>
      <c r="D683" s="33">
        <v>2.0</v>
      </c>
      <c r="E683" s="33">
        <v>0.0</v>
      </c>
      <c r="F683" s="33">
        <v>0.0</v>
      </c>
      <c r="G683" s="33">
        <v>0.0</v>
      </c>
      <c r="H683" s="33">
        <v>0.0</v>
      </c>
      <c r="I683" s="33">
        <v>0.0</v>
      </c>
      <c r="J683" s="33">
        <v>0.0</v>
      </c>
      <c r="K683" s="33">
        <v>0.0</v>
      </c>
      <c r="L683" s="33">
        <v>0.0</v>
      </c>
      <c r="M683" s="33">
        <v>0.0</v>
      </c>
      <c r="N683" s="33">
        <v>0.0</v>
      </c>
      <c r="O683" s="33">
        <v>0.0</v>
      </c>
      <c r="P683" s="33">
        <v>0.0</v>
      </c>
      <c r="Q683" s="33">
        <v>0.0</v>
      </c>
      <c r="R683" s="4" t="s">
        <v>446</v>
      </c>
      <c r="S683" s="40"/>
      <c r="T683" s="40"/>
      <c r="U683" s="33">
        <v>4.0</v>
      </c>
      <c r="V683" s="37" t="str">
        <f>VLOOKUP(S683,'Keyword cả 2 web trong top 10'!A:H,8,0)</f>
        <v>#N/A</v>
      </c>
      <c r="W683" s="37"/>
    </row>
    <row r="684">
      <c r="A684" s="32" t="s">
        <v>8088</v>
      </c>
      <c r="B684" s="2" t="s">
        <v>64</v>
      </c>
      <c r="C684" s="33">
        <v>0.0</v>
      </c>
      <c r="D684" s="33">
        <v>0.0</v>
      </c>
      <c r="E684" s="33">
        <v>0.0</v>
      </c>
      <c r="F684" s="33">
        <v>0.0</v>
      </c>
      <c r="G684" s="33">
        <v>0.0</v>
      </c>
      <c r="H684" s="33">
        <v>0.0</v>
      </c>
      <c r="I684" s="33">
        <v>0.0</v>
      </c>
      <c r="J684" s="33">
        <v>0.0</v>
      </c>
      <c r="K684" s="33">
        <v>0.0</v>
      </c>
      <c r="L684" s="33">
        <v>0.0</v>
      </c>
      <c r="M684" s="33">
        <v>0.0</v>
      </c>
      <c r="N684" s="33">
        <v>0.0</v>
      </c>
      <c r="O684" s="33">
        <v>0.0</v>
      </c>
      <c r="P684" s="33">
        <v>0.0</v>
      </c>
      <c r="Q684" s="33">
        <v>0.0</v>
      </c>
      <c r="R684" s="40"/>
      <c r="S684" s="40"/>
      <c r="T684" s="40"/>
      <c r="U684" s="33">
        <v>0.0</v>
      </c>
      <c r="V684" s="37" t="str">
        <f>VLOOKUP(S684,'Keyword cả 2 web trong top 10'!A:H,8,0)</f>
        <v>#N/A</v>
      </c>
      <c r="W684" s="37"/>
    </row>
    <row r="685">
      <c r="A685" s="32" t="s">
        <v>8089</v>
      </c>
      <c r="B685" s="2" t="s">
        <v>64</v>
      </c>
      <c r="C685" s="33">
        <v>0.0</v>
      </c>
      <c r="D685" s="33">
        <v>3.0</v>
      </c>
      <c r="E685" s="33">
        <v>0.0</v>
      </c>
      <c r="F685" s="33">
        <v>0.0</v>
      </c>
      <c r="G685" s="33">
        <v>2.0</v>
      </c>
      <c r="H685" s="33">
        <v>0.0</v>
      </c>
      <c r="I685" s="33">
        <v>0.0</v>
      </c>
      <c r="J685" s="33">
        <v>0.0</v>
      </c>
      <c r="K685" s="33">
        <v>0.0</v>
      </c>
      <c r="L685" s="33">
        <v>0.0</v>
      </c>
      <c r="M685" s="33">
        <v>0.0</v>
      </c>
      <c r="N685" s="33">
        <v>0.0</v>
      </c>
      <c r="O685" s="33">
        <v>0.0</v>
      </c>
      <c r="P685" s="33">
        <v>0.0</v>
      </c>
      <c r="Q685" s="33">
        <v>0.0</v>
      </c>
      <c r="R685" s="40"/>
      <c r="S685" s="4" t="s">
        <v>8091</v>
      </c>
      <c r="T685" s="4" t="s">
        <v>66</v>
      </c>
      <c r="U685" s="33">
        <v>0.0</v>
      </c>
      <c r="V685" s="37" t="str">
        <f>VLOOKUP(S685,'Keyword cả 2 web trong top 10'!A:H,8,0)</f>
        <v>#N/A</v>
      </c>
      <c r="W685" s="37"/>
    </row>
    <row r="686">
      <c r="A686" s="32" t="s">
        <v>8092</v>
      </c>
      <c r="B686" s="2" t="s">
        <v>47</v>
      </c>
      <c r="C686" s="33">
        <v>0.0</v>
      </c>
      <c r="D686" s="33">
        <v>16.0</v>
      </c>
      <c r="E686" s="33">
        <v>0.0</v>
      </c>
      <c r="F686" s="33">
        <v>0.0</v>
      </c>
      <c r="G686" s="33">
        <v>0.0</v>
      </c>
      <c r="H686" s="33">
        <v>4.0</v>
      </c>
      <c r="I686" s="33">
        <v>0.0</v>
      </c>
      <c r="J686" s="33">
        <v>1.0</v>
      </c>
      <c r="K686" s="33">
        <v>0.0</v>
      </c>
      <c r="L686" s="33">
        <v>0.0</v>
      </c>
      <c r="M686" s="33">
        <v>0.0</v>
      </c>
      <c r="N686" s="33">
        <v>0.0</v>
      </c>
      <c r="O686" s="33">
        <v>0.0</v>
      </c>
      <c r="P686" s="33">
        <v>0.0</v>
      </c>
      <c r="Q686" s="33">
        <v>0.0</v>
      </c>
      <c r="R686" s="4" t="s">
        <v>80</v>
      </c>
      <c r="S686" s="4" t="s">
        <v>8095</v>
      </c>
      <c r="T686" s="4" t="s">
        <v>57</v>
      </c>
      <c r="U686" s="33">
        <v>1.0</v>
      </c>
      <c r="V686" s="37" t="str">
        <f>VLOOKUP(S686,'Keyword cả 2 web trong top 10'!A:H,8,0)</f>
        <v>#N/A</v>
      </c>
      <c r="W686" s="37"/>
    </row>
    <row r="687">
      <c r="A687" s="32" t="s">
        <v>8096</v>
      </c>
      <c r="B687" s="2" t="s">
        <v>64</v>
      </c>
      <c r="C687" s="33">
        <v>0.0</v>
      </c>
      <c r="D687" s="33">
        <v>2.0</v>
      </c>
      <c r="E687" s="33">
        <v>0.0</v>
      </c>
      <c r="F687" s="33">
        <v>0.0</v>
      </c>
      <c r="G687" s="33">
        <v>0.0</v>
      </c>
      <c r="H687" s="33">
        <v>1.0</v>
      </c>
      <c r="I687" s="33">
        <v>0.0</v>
      </c>
      <c r="J687" s="33">
        <v>1.0</v>
      </c>
      <c r="K687" s="33">
        <v>0.0</v>
      </c>
      <c r="L687" s="33">
        <v>0.0</v>
      </c>
      <c r="M687" s="33">
        <v>0.0</v>
      </c>
      <c r="N687" s="33">
        <v>0.0</v>
      </c>
      <c r="O687" s="33">
        <v>0.0</v>
      </c>
      <c r="P687" s="33">
        <v>0.0</v>
      </c>
      <c r="Q687" s="33">
        <v>0.0</v>
      </c>
      <c r="R687" s="40"/>
      <c r="S687" s="4" t="s">
        <v>8098</v>
      </c>
      <c r="T687" s="4" t="s">
        <v>3051</v>
      </c>
      <c r="U687" s="33">
        <v>0.0</v>
      </c>
      <c r="V687" s="37" t="str">
        <f>VLOOKUP(S687,'Keyword cả 2 web trong top 10'!A:H,8,0)</f>
        <v>#N/A</v>
      </c>
      <c r="W687" s="37"/>
    </row>
    <row r="688">
      <c r="A688" s="32" t="s">
        <v>8099</v>
      </c>
      <c r="B688" s="2" t="s">
        <v>64</v>
      </c>
      <c r="C688" s="33">
        <v>0.0</v>
      </c>
      <c r="D688" s="33">
        <v>0.0</v>
      </c>
      <c r="E688" s="33">
        <v>0.0</v>
      </c>
      <c r="F688" s="33">
        <v>0.0</v>
      </c>
      <c r="G688" s="33">
        <v>0.0</v>
      </c>
      <c r="H688" s="33">
        <v>0.0</v>
      </c>
      <c r="I688" s="33">
        <v>0.0</v>
      </c>
      <c r="J688" s="33">
        <v>0.0</v>
      </c>
      <c r="K688" s="33">
        <v>0.0</v>
      </c>
      <c r="L688" s="33">
        <v>0.0</v>
      </c>
      <c r="M688" s="33">
        <v>0.0</v>
      </c>
      <c r="N688" s="33">
        <v>0.0</v>
      </c>
      <c r="O688" s="33">
        <v>0.0</v>
      </c>
      <c r="P688" s="33">
        <v>0.0</v>
      </c>
      <c r="Q688" s="33">
        <v>0.0</v>
      </c>
      <c r="R688" s="40"/>
      <c r="S688" s="40"/>
      <c r="T688" s="40"/>
      <c r="U688" s="33">
        <v>0.0</v>
      </c>
      <c r="V688" s="37" t="str">
        <f>VLOOKUP(S688,'Keyword cả 2 web trong top 10'!A:H,8,0)</f>
        <v>#N/A</v>
      </c>
      <c r="W688" s="37"/>
    </row>
    <row r="689">
      <c r="A689" s="32" t="s">
        <v>8101</v>
      </c>
      <c r="B689" s="2" t="s">
        <v>487</v>
      </c>
      <c r="C689" s="33">
        <v>0.0</v>
      </c>
      <c r="D689" s="33">
        <v>1.0</v>
      </c>
      <c r="E689" s="33">
        <v>0.0</v>
      </c>
      <c r="F689" s="33">
        <v>0.0</v>
      </c>
      <c r="G689" s="33">
        <v>0.0</v>
      </c>
      <c r="H689" s="33">
        <v>0.0</v>
      </c>
      <c r="I689" s="33">
        <v>0.0</v>
      </c>
      <c r="J689" s="33">
        <v>0.0</v>
      </c>
      <c r="K689" s="33">
        <v>0.0</v>
      </c>
      <c r="L689" s="33">
        <v>0.0</v>
      </c>
      <c r="M689" s="33">
        <v>0.0</v>
      </c>
      <c r="N689" s="33">
        <v>0.0</v>
      </c>
      <c r="O689" s="33">
        <v>0.0</v>
      </c>
      <c r="P689" s="33">
        <v>0.0</v>
      </c>
      <c r="Q689" s="33">
        <v>0.0</v>
      </c>
      <c r="R689" s="40"/>
      <c r="S689" s="40"/>
      <c r="T689" s="40"/>
      <c r="U689" s="33">
        <v>0.0</v>
      </c>
      <c r="V689" s="37" t="str">
        <f>VLOOKUP(S689,'Keyword cả 2 web trong top 10'!A:H,8,0)</f>
        <v>#N/A</v>
      </c>
      <c r="W689" s="37"/>
    </row>
    <row r="690">
      <c r="A690" s="32" t="s">
        <v>8104</v>
      </c>
      <c r="B690" s="2" t="s">
        <v>487</v>
      </c>
      <c r="C690" s="33">
        <v>0.0</v>
      </c>
      <c r="D690" s="33">
        <v>0.0</v>
      </c>
      <c r="E690" s="33">
        <v>0.0</v>
      </c>
      <c r="F690" s="33">
        <v>0.0</v>
      </c>
      <c r="G690" s="33">
        <v>0.0</v>
      </c>
      <c r="H690" s="33">
        <v>0.0</v>
      </c>
      <c r="I690" s="33">
        <v>0.0</v>
      </c>
      <c r="J690" s="33">
        <v>0.0</v>
      </c>
      <c r="K690" s="33">
        <v>0.0</v>
      </c>
      <c r="L690" s="33">
        <v>0.0</v>
      </c>
      <c r="M690" s="33">
        <v>0.0</v>
      </c>
      <c r="N690" s="33">
        <v>0.0</v>
      </c>
      <c r="O690" s="33">
        <v>0.0</v>
      </c>
      <c r="P690" s="33">
        <v>0.0</v>
      </c>
      <c r="Q690" s="33">
        <v>0.0</v>
      </c>
      <c r="R690" s="40"/>
      <c r="S690" s="40"/>
      <c r="T690" s="40"/>
      <c r="U690" s="33">
        <v>0.0</v>
      </c>
      <c r="V690" s="37" t="str">
        <f>VLOOKUP(S690,'Keyword cả 2 web trong top 10'!A:H,8,0)</f>
        <v>#N/A</v>
      </c>
      <c r="W690" s="37"/>
    </row>
    <row r="691">
      <c r="A691" s="32" t="s">
        <v>8106</v>
      </c>
      <c r="B691" s="2" t="s">
        <v>64</v>
      </c>
      <c r="C691" s="33">
        <v>0.0</v>
      </c>
      <c r="D691" s="33">
        <v>1.0</v>
      </c>
      <c r="E691" s="33">
        <v>0.0</v>
      </c>
      <c r="F691" s="33">
        <v>0.0</v>
      </c>
      <c r="G691" s="33">
        <v>0.0</v>
      </c>
      <c r="H691" s="33">
        <v>0.0</v>
      </c>
      <c r="I691" s="33">
        <v>0.0</v>
      </c>
      <c r="J691" s="33">
        <v>0.0</v>
      </c>
      <c r="K691" s="33">
        <v>0.0</v>
      </c>
      <c r="L691" s="33">
        <v>0.0</v>
      </c>
      <c r="M691" s="33">
        <v>0.0</v>
      </c>
      <c r="N691" s="33">
        <v>0.0</v>
      </c>
      <c r="O691" s="33">
        <v>0.0</v>
      </c>
      <c r="P691" s="33">
        <v>0.0</v>
      </c>
      <c r="Q691" s="33">
        <v>0.0</v>
      </c>
      <c r="R691" s="40"/>
      <c r="S691" s="40"/>
      <c r="T691" s="40"/>
      <c r="U691" s="33">
        <v>0.0</v>
      </c>
      <c r="V691" s="37" t="str">
        <f>VLOOKUP(S691,'Keyword cả 2 web trong top 10'!A:H,8,0)</f>
        <v>#N/A</v>
      </c>
      <c r="W691" s="37"/>
    </row>
    <row r="692">
      <c r="A692" s="32" t="s">
        <v>8108</v>
      </c>
      <c r="B692" s="2" t="s">
        <v>64</v>
      </c>
      <c r="C692" s="33">
        <v>0.0</v>
      </c>
      <c r="D692" s="33">
        <v>2.0</v>
      </c>
      <c r="E692" s="33">
        <v>0.0</v>
      </c>
      <c r="F692" s="33">
        <v>0.0</v>
      </c>
      <c r="G692" s="33">
        <v>1.0</v>
      </c>
      <c r="H692" s="33">
        <v>0.0</v>
      </c>
      <c r="I692" s="33">
        <v>0.0</v>
      </c>
      <c r="J692" s="33">
        <v>0.0</v>
      </c>
      <c r="K692" s="33">
        <v>0.0</v>
      </c>
      <c r="L692" s="33">
        <v>0.0</v>
      </c>
      <c r="M692" s="33">
        <v>0.0</v>
      </c>
      <c r="N692" s="33">
        <v>0.0</v>
      </c>
      <c r="O692" s="33">
        <v>0.0</v>
      </c>
      <c r="P692" s="33">
        <v>0.0</v>
      </c>
      <c r="Q692" s="33">
        <v>0.0</v>
      </c>
      <c r="R692" s="40"/>
      <c r="S692" s="4" t="s">
        <v>8110</v>
      </c>
      <c r="T692" s="4" t="s">
        <v>66</v>
      </c>
      <c r="U692" s="33">
        <v>0.0</v>
      </c>
      <c r="V692" s="37" t="str">
        <f>VLOOKUP(S692,'Keyword cả 2 web trong top 10'!A:H,8,0)</f>
        <v>#N/A</v>
      </c>
      <c r="W692" s="37"/>
    </row>
    <row r="693">
      <c r="A693" s="32" t="s">
        <v>8111</v>
      </c>
      <c r="B693" s="2" t="s">
        <v>64</v>
      </c>
      <c r="C693" s="33">
        <v>0.0</v>
      </c>
      <c r="D693" s="33">
        <v>1.0</v>
      </c>
      <c r="E693" s="33">
        <v>0.0</v>
      </c>
      <c r="F693" s="33">
        <v>0.0</v>
      </c>
      <c r="G693" s="33">
        <v>0.0</v>
      </c>
      <c r="H693" s="33">
        <v>0.0</v>
      </c>
      <c r="I693" s="33">
        <v>0.0</v>
      </c>
      <c r="J693" s="33">
        <v>0.0</v>
      </c>
      <c r="K693" s="33">
        <v>0.0</v>
      </c>
      <c r="L693" s="33">
        <v>0.0</v>
      </c>
      <c r="M693" s="33">
        <v>0.0</v>
      </c>
      <c r="N693" s="33">
        <v>0.0</v>
      </c>
      <c r="O693" s="33">
        <v>0.0</v>
      </c>
      <c r="P693" s="33">
        <v>0.0</v>
      </c>
      <c r="Q693" s="33">
        <v>0.0</v>
      </c>
      <c r="R693" s="40"/>
      <c r="S693" s="40"/>
      <c r="T693" s="40"/>
      <c r="U693" s="33">
        <v>0.0</v>
      </c>
      <c r="V693" s="37" t="str">
        <f>VLOOKUP(S693,'Keyword cả 2 web trong top 10'!A:H,8,0)</f>
        <v>#N/A</v>
      </c>
      <c r="W693" s="37"/>
    </row>
    <row r="694">
      <c r="A694" s="32" t="s">
        <v>8113</v>
      </c>
      <c r="B694" s="2" t="s">
        <v>64</v>
      </c>
      <c r="C694" s="33">
        <v>0.0</v>
      </c>
      <c r="D694" s="33">
        <v>13.0</v>
      </c>
      <c r="E694" s="33">
        <v>0.0</v>
      </c>
      <c r="F694" s="33">
        <v>0.0</v>
      </c>
      <c r="G694" s="33">
        <v>1.0</v>
      </c>
      <c r="H694" s="33">
        <v>1.0</v>
      </c>
      <c r="I694" s="33">
        <v>0.0</v>
      </c>
      <c r="J694" s="33">
        <v>0.0</v>
      </c>
      <c r="K694" s="33">
        <v>0.0</v>
      </c>
      <c r="L694" s="33">
        <v>0.0</v>
      </c>
      <c r="M694" s="33">
        <v>0.0</v>
      </c>
      <c r="N694" s="33">
        <v>0.0</v>
      </c>
      <c r="O694" s="33">
        <v>0.0</v>
      </c>
      <c r="P694" s="33">
        <v>0.0</v>
      </c>
      <c r="Q694" s="33">
        <v>0.0</v>
      </c>
      <c r="R694" s="40"/>
      <c r="S694" s="4" t="s">
        <v>7243</v>
      </c>
      <c r="T694" s="4" t="s">
        <v>336</v>
      </c>
      <c r="U694" s="33">
        <v>0.0</v>
      </c>
      <c r="V694" s="37" t="str">
        <f>VLOOKUP(S694,'Keyword cả 2 web trong top 10'!A:H,8,0)</f>
        <v>#N/A</v>
      </c>
      <c r="W694" s="37"/>
    </row>
    <row r="695">
      <c r="A695" s="32" t="s">
        <v>8114</v>
      </c>
      <c r="B695" s="2" t="s">
        <v>47</v>
      </c>
      <c r="C695" s="33">
        <v>0.0</v>
      </c>
      <c r="D695" s="33">
        <v>0.0</v>
      </c>
      <c r="E695" s="33">
        <v>0.0</v>
      </c>
      <c r="F695" s="33">
        <v>0.0</v>
      </c>
      <c r="G695" s="33">
        <v>0.0</v>
      </c>
      <c r="H695" s="33">
        <v>0.0</v>
      </c>
      <c r="I695" s="33">
        <v>0.0</v>
      </c>
      <c r="J695" s="33">
        <v>0.0</v>
      </c>
      <c r="K695" s="33">
        <v>0.0</v>
      </c>
      <c r="L695" s="33">
        <v>0.0</v>
      </c>
      <c r="M695" s="33">
        <v>0.0</v>
      </c>
      <c r="N695" s="33">
        <v>0.0</v>
      </c>
      <c r="O695" s="33">
        <v>0.0</v>
      </c>
      <c r="P695" s="33">
        <v>0.0</v>
      </c>
      <c r="Q695" s="33">
        <v>0.0</v>
      </c>
      <c r="R695" s="40"/>
      <c r="S695" s="40"/>
      <c r="T695" s="40"/>
      <c r="U695" s="33">
        <v>0.0</v>
      </c>
      <c r="V695" s="37" t="str">
        <f>VLOOKUP(S695,'Keyword cả 2 web trong top 10'!A:H,8,0)</f>
        <v>#N/A</v>
      </c>
      <c r="W695" s="37"/>
    </row>
    <row r="696">
      <c r="A696" s="32" t="s">
        <v>8116</v>
      </c>
      <c r="B696" s="2" t="s">
        <v>64</v>
      </c>
      <c r="C696" s="33">
        <v>0.0</v>
      </c>
      <c r="D696" s="33">
        <v>2.0</v>
      </c>
      <c r="E696" s="33">
        <v>0.0</v>
      </c>
      <c r="F696" s="33">
        <v>0.0</v>
      </c>
      <c r="G696" s="33">
        <v>0.0</v>
      </c>
      <c r="H696" s="33">
        <v>0.0</v>
      </c>
      <c r="I696" s="33">
        <v>0.0</v>
      </c>
      <c r="J696" s="33">
        <v>0.0</v>
      </c>
      <c r="K696" s="33">
        <v>0.0</v>
      </c>
      <c r="L696" s="33">
        <v>0.0</v>
      </c>
      <c r="M696" s="33">
        <v>0.0</v>
      </c>
      <c r="N696" s="33">
        <v>0.0</v>
      </c>
      <c r="O696" s="33">
        <v>0.0</v>
      </c>
      <c r="P696" s="33">
        <v>0.0</v>
      </c>
      <c r="Q696" s="33">
        <v>0.0</v>
      </c>
      <c r="R696" s="4" t="s">
        <v>80</v>
      </c>
      <c r="S696" s="40"/>
      <c r="T696" s="40"/>
      <c r="U696" s="33">
        <v>1.0</v>
      </c>
      <c r="V696" s="37" t="str">
        <f>VLOOKUP(S696,'Keyword cả 2 web trong top 10'!A:H,8,0)</f>
        <v>#N/A</v>
      </c>
      <c r="W696" s="37"/>
    </row>
    <row r="697">
      <c r="A697" s="32" t="s">
        <v>8118</v>
      </c>
      <c r="B697" s="2" t="s">
        <v>47</v>
      </c>
      <c r="C697" s="33">
        <v>0.0</v>
      </c>
      <c r="D697" s="33">
        <v>5.0</v>
      </c>
      <c r="E697" s="33">
        <v>0.0</v>
      </c>
      <c r="F697" s="33">
        <v>0.0</v>
      </c>
      <c r="G697" s="33">
        <v>1.0</v>
      </c>
      <c r="H697" s="33">
        <v>1.0</v>
      </c>
      <c r="I697" s="33">
        <v>0.0</v>
      </c>
      <c r="J697" s="33">
        <v>0.0</v>
      </c>
      <c r="K697" s="33">
        <v>0.0</v>
      </c>
      <c r="L697" s="33">
        <v>0.0</v>
      </c>
      <c r="M697" s="33">
        <v>0.0</v>
      </c>
      <c r="N697" s="33">
        <v>0.0</v>
      </c>
      <c r="O697" s="33">
        <v>0.0</v>
      </c>
      <c r="P697" s="33">
        <v>0.0</v>
      </c>
      <c r="Q697" s="33">
        <v>0.0</v>
      </c>
      <c r="R697" s="4" t="s">
        <v>80</v>
      </c>
      <c r="S697" s="4" t="s">
        <v>8120</v>
      </c>
      <c r="T697" s="4" t="s">
        <v>336</v>
      </c>
      <c r="U697" s="33">
        <v>1.0</v>
      </c>
      <c r="V697" s="37" t="str">
        <f>VLOOKUP(S697,'Keyword cả 2 web trong top 10'!A:H,8,0)</f>
        <v>#N/A</v>
      </c>
      <c r="W697" s="37"/>
    </row>
    <row r="698">
      <c r="A698" s="32" t="s">
        <v>8121</v>
      </c>
      <c r="B698" s="2" t="s">
        <v>64</v>
      </c>
      <c r="C698" s="33">
        <v>0.0</v>
      </c>
      <c r="D698" s="33">
        <v>0.0</v>
      </c>
      <c r="E698" s="33">
        <v>0.0</v>
      </c>
      <c r="F698" s="33">
        <v>0.0</v>
      </c>
      <c r="G698" s="33">
        <v>0.0</v>
      </c>
      <c r="H698" s="33">
        <v>0.0</v>
      </c>
      <c r="I698" s="33">
        <v>0.0</v>
      </c>
      <c r="J698" s="33">
        <v>0.0</v>
      </c>
      <c r="K698" s="33">
        <v>0.0</v>
      </c>
      <c r="L698" s="33">
        <v>0.0</v>
      </c>
      <c r="M698" s="33">
        <v>0.0</v>
      </c>
      <c r="N698" s="33">
        <v>0.0</v>
      </c>
      <c r="O698" s="33">
        <v>0.0</v>
      </c>
      <c r="P698" s="33">
        <v>0.0</v>
      </c>
      <c r="Q698" s="33">
        <v>0.0</v>
      </c>
      <c r="R698" s="4" t="s">
        <v>80</v>
      </c>
      <c r="S698" s="40"/>
      <c r="T698" s="40"/>
      <c r="U698" s="33">
        <v>3.0</v>
      </c>
      <c r="V698" s="37" t="str">
        <f>VLOOKUP(S698,'Keyword cả 2 web trong top 10'!A:H,8,0)</f>
        <v>#N/A</v>
      </c>
      <c r="W698" s="37"/>
    </row>
    <row r="699">
      <c r="A699" s="32" t="s">
        <v>8124</v>
      </c>
      <c r="B699" s="2" t="s">
        <v>64</v>
      </c>
      <c r="C699" s="33">
        <v>0.0</v>
      </c>
      <c r="D699" s="33">
        <v>4.0</v>
      </c>
      <c r="E699" s="33">
        <v>0.0</v>
      </c>
      <c r="F699" s="33">
        <v>0.0</v>
      </c>
      <c r="G699" s="33">
        <v>1.0</v>
      </c>
      <c r="H699" s="33">
        <v>1.0</v>
      </c>
      <c r="I699" s="33">
        <v>0.0</v>
      </c>
      <c r="J699" s="33">
        <v>0.0</v>
      </c>
      <c r="K699" s="33">
        <v>0.0</v>
      </c>
      <c r="L699" s="33">
        <v>0.0</v>
      </c>
      <c r="M699" s="33">
        <v>0.0</v>
      </c>
      <c r="N699" s="33">
        <v>0.0</v>
      </c>
      <c r="O699" s="33">
        <v>0.0</v>
      </c>
      <c r="P699" s="33">
        <v>0.0</v>
      </c>
      <c r="Q699" s="33">
        <v>0.0</v>
      </c>
      <c r="R699" s="4" t="s">
        <v>439</v>
      </c>
      <c r="S699" s="4" t="s">
        <v>8126</v>
      </c>
      <c r="T699" s="4" t="s">
        <v>336</v>
      </c>
      <c r="U699" s="33">
        <v>4.0</v>
      </c>
      <c r="V699" s="37" t="str">
        <f>VLOOKUP(S699,'Keyword cả 2 web trong top 10'!A:H,8,0)</f>
        <v>#N/A</v>
      </c>
      <c r="W699" s="37"/>
    </row>
    <row r="700">
      <c r="A700" s="32" t="s">
        <v>8128</v>
      </c>
      <c r="B700" s="2" t="s">
        <v>64</v>
      </c>
      <c r="C700" s="33">
        <v>0.0</v>
      </c>
      <c r="D700" s="33">
        <v>5.0</v>
      </c>
      <c r="E700" s="33">
        <v>0.0</v>
      </c>
      <c r="F700" s="33">
        <v>0.0</v>
      </c>
      <c r="G700" s="33">
        <v>0.0</v>
      </c>
      <c r="H700" s="33">
        <v>0.0</v>
      </c>
      <c r="I700" s="33">
        <v>0.0</v>
      </c>
      <c r="J700" s="33">
        <v>0.0</v>
      </c>
      <c r="K700" s="33">
        <v>0.0</v>
      </c>
      <c r="L700" s="33">
        <v>0.0</v>
      </c>
      <c r="M700" s="33">
        <v>0.0</v>
      </c>
      <c r="N700" s="33">
        <v>0.0</v>
      </c>
      <c r="O700" s="33">
        <v>0.0</v>
      </c>
      <c r="P700" s="33">
        <v>0.0</v>
      </c>
      <c r="Q700" s="33">
        <v>0.0</v>
      </c>
      <c r="R700" s="40"/>
      <c r="S700" s="40"/>
      <c r="T700" s="40"/>
      <c r="U700" s="33">
        <v>0.0</v>
      </c>
      <c r="V700" s="37" t="str">
        <f>VLOOKUP(S700,'Keyword cả 2 web trong top 10'!A:H,8,0)</f>
        <v>#N/A</v>
      </c>
      <c r="W700" s="37"/>
    </row>
    <row r="701">
      <c r="A701" s="32" t="s">
        <v>8130</v>
      </c>
      <c r="B701" s="2" t="s">
        <v>64</v>
      </c>
      <c r="C701" s="33">
        <v>0.0</v>
      </c>
      <c r="D701" s="33">
        <v>0.0</v>
      </c>
      <c r="E701" s="33">
        <v>0.0</v>
      </c>
      <c r="F701" s="33">
        <v>0.0</v>
      </c>
      <c r="G701" s="33">
        <v>0.0</v>
      </c>
      <c r="H701" s="33">
        <v>0.0</v>
      </c>
      <c r="I701" s="33">
        <v>0.0</v>
      </c>
      <c r="J701" s="33">
        <v>0.0</v>
      </c>
      <c r="K701" s="33">
        <v>0.0</v>
      </c>
      <c r="L701" s="33">
        <v>0.0</v>
      </c>
      <c r="M701" s="33">
        <v>0.0</v>
      </c>
      <c r="N701" s="33">
        <v>0.0</v>
      </c>
      <c r="O701" s="33">
        <v>0.0</v>
      </c>
      <c r="P701" s="33">
        <v>0.0</v>
      </c>
      <c r="Q701" s="33">
        <v>0.0</v>
      </c>
      <c r="R701" s="4" t="s">
        <v>80</v>
      </c>
      <c r="S701" s="40"/>
      <c r="T701" s="40"/>
      <c r="U701" s="33">
        <v>1.0</v>
      </c>
      <c r="V701" s="37" t="str">
        <f>VLOOKUP(S701,'Keyword cả 2 web trong top 10'!A:H,8,0)</f>
        <v>#N/A</v>
      </c>
      <c r="W701" s="37"/>
    </row>
    <row r="702">
      <c r="A702" s="32" t="s">
        <v>8132</v>
      </c>
      <c r="B702" s="2" t="s">
        <v>64</v>
      </c>
      <c r="C702" s="33">
        <v>0.0</v>
      </c>
      <c r="D702" s="33">
        <v>0.0</v>
      </c>
      <c r="E702" s="33">
        <v>0.0</v>
      </c>
      <c r="F702" s="33">
        <v>0.0</v>
      </c>
      <c r="G702" s="33">
        <v>0.0</v>
      </c>
      <c r="H702" s="33">
        <v>0.0</v>
      </c>
      <c r="I702" s="33">
        <v>0.0</v>
      </c>
      <c r="J702" s="33">
        <v>0.0</v>
      </c>
      <c r="K702" s="33">
        <v>0.0</v>
      </c>
      <c r="L702" s="33">
        <v>0.0</v>
      </c>
      <c r="M702" s="33">
        <v>0.0</v>
      </c>
      <c r="N702" s="33">
        <v>0.0</v>
      </c>
      <c r="O702" s="33">
        <v>0.0</v>
      </c>
      <c r="P702" s="33">
        <v>0.0</v>
      </c>
      <c r="Q702" s="33">
        <v>0.0</v>
      </c>
      <c r="R702" s="40"/>
      <c r="S702" s="40"/>
      <c r="T702" s="40"/>
      <c r="U702" s="33">
        <v>0.0</v>
      </c>
      <c r="V702" s="37" t="str">
        <f>VLOOKUP(S702,'Keyword cả 2 web trong top 10'!A:H,8,0)</f>
        <v>#N/A</v>
      </c>
      <c r="W702" s="37"/>
    </row>
    <row r="703">
      <c r="A703" s="32" t="s">
        <v>8134</v>
      </c>
      <c r="B703" s="2" t="s">
        <v>487</v>
      </c>
      <c r="C703" s="33">
        <v>0.0</v>
      </c>
      <c r="D703" s="33">
        <v>1.0</v>
      </c>
      <c r="E703" s="33">
        <v>0.0</v>
      </c>
      <c r="F703" s="33">
        <v>0.0</v>
      </c>
      <c r="G703" s="33">
        <v>0.0</v>
      </c>
      <c r="H703" s="33">
        <v>0.0</v>
      </c>
      <c r="I703" s="33">
        <v>0.0</v>
      </c>
      <c r="J703" s="33">
        <v>0.0</v>
      </c>
      <c r="K703" s="33">
        <v>0.0</v>
      </c>
      <c r="L703" s="33">
        <v>0.0</v>
      </c>
      <c r="M703" s="33">
        <v>0.0</v>
      </c>
      <c r="N703" s="33">
        <v>0.0</v>
      </c>
      <c r="O703" s="33">
        <v>0.0</v>
      </c>
      <c r="P703" s="33">
        <v>0.0</v>
      </c>
      <c r="Q703" s="33">
        <v>0.0</v>
      </c>
      <c r="R703" s="40"/>
      <c r="S703" s="40"/>
      <c r="T703" s="40"/>
      <c r="U703" s="33">
        <v>0.0</v>
      </c>
      <c r="V703" s="37" t="str">
        <f>VLOOKUP(S703,'Keyword cả 2 web trong top 10'!A:H,8,0)</f>
        <v>#N/A</v>
      </c>
      <c r="W703" s="37"/>
    </row>
    <row r="704">
      <c r="A704" s="32" t="s">
        <v>8137</v>
      </c>
      <c r="B704" s="2" t="s">
        <v>487</v>
      </c>
      <c r="C704" s="33">
        <v>0.0</v>
      </c>
      <c r="D704" s="33">
        <v>4.0</v>
      </c>
      <c r="E704" s="33">
        <v>0.0</v>
      </c>
      <c r="F704" s="33">
        <v>0.0</v>
      </c>
      <c r="G704" s="33">
        <v>2.0</v>
      </c>
      <c r="H704" s="33">
        <v>0.0</v>
      </c>
      <c r="I704" s="33">
        <v>0.0</v>
      </c>
      <c r="J704" s="33">
        <v>0.0</v>
      </c>
      <c r="K704" s="33">
        <v>0.0</v>
      </c>
      <c r="L704" s="33">
        <v>0.0</v>
      </c>
      <c r="M704" s="33">
        <v>0.0</v>
      </c>
      <c r="N704" s="33">
        <v>0.0</v>
      </c>
      <c r="O704" s="33">
        <v>0.0</v>
      </c>
      <c r="P704" s="33">
        <v>0.0</v>
      </c>
      <c r="Q704" s="33">
        <v>0.0</v>
      </c>
      <c r="R704" s="40"/>
      <c r="S704" s="4" t="s">
        <v>8140</v>
      </c>
      <c r="T704" s="4" t="s">
        <v>66</v>
      </c>
      <c r="U704" s="33">
        <v>0.0</v>
      </c>
      <c r="V704" s="37" t="str">
        <f>VLOOKUP(S704,'Keyword cả 2 web trong top 10'!A:H,8,0)</f>
        <v>#N/A</v>
      </c>
      <c r="W704" s="37"/>
    </row>
    <row r="705">
      <c r="A705" s="32" t="s">
        <v>8141</v>
      </c>
      <c r="B705" s="2" t="s">
        <v>64</v>
      </c>
      <c r="C705" s="33">
        <v>0.0</v>
      </c>
      <c r="D705" s="33">
        <v>3.0</v>
      </c>
      <c r="E705" s="33">
        <v>0.0</v>
      </c>
      <c r="F705" s="33">
        <v>0.0</v>
      </c>
      <c r="G705" s="33">
        <v>1.0</v>
      </c>
      <c r="H705" s="33">
        <v>1.0</v>
      </c>
      <c r="I705" s="33">
        <v>0.0</v>
      </c>
      <c r="J705" s="33">
        <v>0.0</v>
      </c>
      <c r="K705" s="33">
        <v>0.0</v>
      </c>
      <c r="L705" s="33">
        <v>0.0</v>
      </c>
      <c r="M705" s="33">
        <v>0.0</v>
      </c>
      <c r="N705" s="33">
        <v>0.0</v>
      </c>
      <c r="O705" s="33">
        <v>0.0</v>
      </c>
      <c r="P705" s="33">
        <v>0.0</v>
      </c>
      <c r="Q705" s="33">
        <v>0.0</v>
      </c>
      <c r="R705" s="4" t="s">
        <v>80</v>
      </c>
      <c r="S705" s="4" t="s">
        <v>8143</v>
      </c>
      <c r="T705" s="4" t="s">
        <v>336</v>
      </c>
      <c r="U705" s="33">
        <v>2.0</v>
      </c>
      <c r="V705" s="37" t="str">
        <f>VLOOKUP(S705,'Keyword cả 2 web trong top 10'!A:H,8,0)</f>
        <v>#N/A</v>
      </c>
      <c r="W705" s="37"/>
    </row>
    <row r="706">
      <c r="A706" s="32" t="s">
        <v>8145</v>
      </c>
      <c r="B706" s="2" t="s">
        <v>64</v>
      </c>
      <c r="C706" s="33">
        <v>0.0</v>
      </c>
      <c r="D706" s="33">
        <v>1.0</v>
      </c>
      <c r="E706" s="33">
        <v>0.0</v>
      </c>
      <c r="F706" s="33">
        <v>0.0</v>
      </c>
      <c r="G706" s="33">
        <v>0.0</v>
      </c>
      <c r="H706" s="33">
        <v>0.0</v>
      </c>
      <c r="I706" s="33">
        <v>0.0</v>
      </c>
      <c r="J706" s="33">
        <v>0.0</v>
      </c>
      <c r="K706" s="33">
        <v>0.0</v>
      </c>
      <c r="L706" s="33">
        <v>0.0</v>
      </c>
      <c r="M706" s="33">
        <v>0.0</v>
      </c>
      <c r="N706" s="33">
        <v>0.0</v>
      </c>
      <c r="O706" s="33">
        <v>0.0</v>
      </c>
      <c r="P706" s="33">
        <v>0.0</v>
      </c>
      <c r="Q706" s="33">
        <v>0.0</v>
      </c>
      <c r="R706" s="40"/>
      <c r="S706" s="40"/>
      <c r="T706" s="40"/>
      <c r="U706" s="33">
        <v>0.0</v>
      </c>
      <c r="V706" s="37" t="str">
        <f>VLOOKUP(S706,'Keyword cả 2 web trong top 10'!A:H,8,0)</f>
        <v>#N/A</v>
      </c>
      <c r="W706" s="37"/>
    </row>
    <row r="707">
      <c r="A707" s="32" t="s">
        <v>8148</v>
      </c>
      <c r="B707" s="2" t="s">
        <v>64</v>
      </c>
      <c r="C707" s="33">
        <v>0.0</v>
      </c>
      <c r="D707" s="33">
        <v>2.0</v>
      </c>
      <c r="E707" s="33">
        <v>0.0</v>
      </c>
      <c r="F707" s="33">
        <v>0.0</v>
      </c>
      <c r="G707" s="33">
        <v>0.0</v>
      </c>
      <c r="H707" s="33">
        <v>1.0</v>
      </c>
      <c r="I707" s="33">
        <v>0.0</v>
      </c>
      <c r="J707" s="33">
        <v>0.0</v>
      </c>
      <c r="K707" s="33">
        <v>0.0</v>
      </c>
      <c r="L707" s="33">
        <v>0.0</v>
      </c>
      <c r="M707" s="33">
        <v>0.0</v>
      </c>
      <c r="N707" s="33">
        <v>0.0</v>
      </c>
      <c r="O707" s="33">
        <v>0.0</v>
      </c>
      <c r="P707" s="33">
        <v>0.0</v>
      </c>
      <c r="Q707" s="33">
        <v>-1.0</v>
      </c>
      <c r="R707" s="4" t="s">
        <v>446</v>
      </c>
      <c r="S707" s="4" t="s">
        <v>8150</v>
      </c>
      <c r="T707" s="4" t="s">
        <v>57</v>
      </c>
      <c r="U707" s="33">
        <v>1.0</v>
      </c>
      <c r="V707" s="37" t="str">
        <f>VLOOKUP(S707,'Keyword cả 2 web trong top 10'!A:H,8,0)</f>
        <v>#N/A</v>
      </c>
      <c r="W707" s="37"/>
    </row>
    <row r="708">
      <c r="A708" s="32" t="s">
        <v>8152</v>
      </c>
      <c r="B708" s="2" t="s">
        <v>487</v>
      </c>
      <c r="C708" s="33">
        <v>0.0</v>
      </c>
      <c r="D708" s="33">
        <v>1.0</v>
      </c>
      <c r="E708" s="33">
        <v>0.0</v>
      </c>
      <c r="F708" s="33">
        <v>0.0</v>
      </c>
      <c r="G708" s="33">
        <v>1.0</v>
      </c>
      <c r="H708" s="33">
        <v>1.0</v>
      </c>
      <c r="I708" s="33">
        <v>0.0</v>
      </c>
      <c r="J708" s="33">
        <v>0.0</v>
      </c>
      <c r="K708" s="33">
        <v>0.0</v>
      </c>
      <c r="L708" s="33">
        <v>0.0</v>
      </c>
      <c r="M708" s="33">
        <v>0.0</v>
      </c>
      <c r="N708" s="33">
        <v>0.0</v>
      </c>
      <c r="O708" s="33">
        <v>0.0</v>
      </c>
      <c r="P708" s="33">
        <v>0.0</v>
      </c>
      <c r="Q708" s="33">
        <v>0.0</v>
      </c>
      <c r="R708" s="40"/>
      <c r="S708" s="4" t="s">
        <v>8153</v>
      </c>
      <c r="T708" s="4" t="s">
        <v>336</v>
      </c>
      <c r="U708" s="33">
        <v>0.0</v>
      </c>
      <c r="V708" s="37" t="str">
        <f>VLOOKUP(S708,'Keyword cả 2 web trong top 10'!A:H,8,0)</f>
        <v>#N/A</v>
      </c>
      <c r="W708" s="37"/>
    </row>
    <row r="709">
      <c r="A709" s="32" t="s">
        <v>8155</v>
      </c>
      <c r="B709" s="2" t="s">
        <v>64</v>
      </c>
      <c r="C709" s="33">
        <v>0.0</v>
      </c>
      <c r="D709" s="33">
        <v>5.0</v>
      </c>
      <c r="E709" s="33">
        <v>0.0</v>
      </c>
      <c r="F709" s="33">
        <v>0.0</v>
      </c>
      <c r="G709" s="33">
        <v>0.0</v>
      </c>
      <c r="H709" s="33">
        <v>0.0</v>
      </c>
      <c r="I709" s="33">
        <v>0.0</v>
      </c>
      <c r="J709" s="33">
        <v>0.0</v>
      </c>
      <c r="K709" s="33">
        <v>0.0</v>
      </c>
      <c r="L709" s="33">
        <v>0.0</v>
      </c>
      <c r="M709" s="33">
        <v>0.0</v>
      </c>
      <c r="N709" s="33">
        <v>0.0</v>
      </c>
      <c r="O709" s="33">
        <v>0.0</v>
      </c>
      <c r="P709" s="33">
        <v>0.0</v>
      </c>
      <c r="Q709" s="33">
        <v>0.0</v>
      </c>
      <c r="R709" s="4" t="s">
        <v>80</v>
      </c>
      <c r="S709" s="40"/>
      <c r="T709" s="40"/>
      <c r="U709" s="33">
        <v>1.0</v>
      </c>
      <c r="V709" s="37" t="str">
        <f>VLOOKUP(S709,'Keyword cả 2 web trong top 10'!A:H,8,0)</f>
        <v>#N/A</v>
      </c>
      <c r="W709" s="37"/>
    </row>
    <row r="710">
      <c r="A710" s="32" t="s">
        <v>8158</v>
      </c>
      <c r="B710" s="2" t="s">
        <v>64</v>
      </c>
      <c r="C710" s="33">
        <v>0.0</v>
      </c>
      <c r="D710" s="33">
        <v>6.0</v>
      </c>
      <c r="E710" s="33">
        <v>0.0</v>
      </c>
      <c r="F710" s="33">
        <v>0.0</v>
      </c>
      <c r="G710" s="33">
        <v>3.0</v>
      </c>
      <c r="H710" s="33">
        <v>3.0</v>
      </c>
      <c r="I710" s="33">
        <v>0.0</v>
      </c>
      <c r="J710" s="33">
        <v>0.0</v>
      </c>
      <c r="K710" s="33">
        <v>0.0</v>
      </c>
      <c r="L710" s="33">
        <v>0.0</v>
      </c>
      <c r="M710" s="33">
        <v>0.0</v>
      </c>
      <c r="N710" s="33">
        <v>0.0</v>
      </c>
      <c r="O710" s="33">
        <v>0.0</v>
      </c>
      <c r="P710" s="33">
        <v>0.0</v>
      </c>
      <c r="Q710" s="33">
        <v>0.0</v>
      </c>
      <c r="R710" s="4" t="s">
        <v>260</v>
      </c>
      <c r="S710" s="4" t="s">
        <v>8160</v>
      </c>
      <c r="T710" s="4" t="s">
        <v>336</v>
      </c>
      <c r="U710" s="33">
        <v>1.0</v>
      </c>
      <c r="V710" s="37" t="str">
        <f>VLOOKUP(S710,'Keyword cả 2 web trong top 10'!A:H,8,0)</f>
        <v>#N/A</v>
      </c>
      <c r="W710" s="37"/>
    </row>
    <row r="711">
      <c r="A711" s="32" t="s">
        <v>8161</v>
      </c>
      <c r="B711" s="2" t="s">
        <v>64</v>
      </c>
      <c r="C711" s="33">
        <v>0.0</v>
      </c>
      <c r="D711" s="33">
        <v>0.0</v>
      </c>
      <c r="E711" s="33">
        <v>0.0</v>
      </c>
      <c r="F711" s="33">
        <v>0.0</v>
      </c>
      <c r="G711" s="33">
        <v>0.0</v>
      </c>
      <c r="H711" s="33">
        <v>0.0</v>
      </c>
      <c r="I711" s="33">
        <v>0.0</v>
      </c>
      <c r="J711" s="33">
        <v>0.0</v>
      </c>
      <c r="K711" s="33">
        <v>0.0</v>
      </c>
      <c r="L711" s="33">
        <v>0.0</v>
      </c>
      <c r="M711" s="33">
        <v>0.0</v>
      </c>
      <c r="N711" s="33">
        <v>0.0</v>
      </c>
      <c r="O711" s="33">
        <v>0.0</v>
      </c>
      <c r="P711" s="33">
        <v>0.0</v>
      </c>
      <c r="Q711" s="33">
        <v>0.0</v>
      </c>
      <c r="R711" s="40"/>
      <c r="S711" s="40"/>
      <c r="T711" s="40"/>
      <c r="U711" s="33">
        <v>0.0</v>
      </c>
      <c r="V711" s="37" t="str">
        <f>VLOOKUP(S711,'Keyword cả 2 web trong top 10'!A:H,8,0)</f>
        <v>#N/A</v>
      </c>
      <c r="W711" s="37"/>
    </row>
    <row r="712">
      <c r="A712" s="32" t="s">
        <v>8163</v>
      </c>
      <c r="B712" s="2" t="s">
        <v>64</v>
      </c>
      <c r="C712" s="33">
        <v>0.0</v>
      </c>
      <c r="D712" s="33">
        <v>1.0</v>
      </c>
      <c r="E712" s="33">
        <v>0.0</v>
      </c>
      <c r="F712" s="33">
        <v>0.0</v>
      </c>
      <c r="G712" s="33">
        <v>0.0</v>
      </c>
      <c r="H712" s="33">
        <v>0.0</v>
      </c>
      <c r="I712" s="33">
        <v>0.0</v>
      </c>
      <c r="J712" s="33">
        <v>0.0</v>
      </c>
      <c r="K712" s="33">
        <v>0.0</v>
      </c>
      <c r="L712" s="33">
        <v>0.0</v>
      </c>
      <c r="M712" s="33">
        <v>0.0</v>
      </c>
      <c r="N712" s="33">
        <v>0.0</v>
      </c>
      <c r="O712" s="33">
        <v>0.0</v>
      </c>
      <c r="P712" s="33">
        <v>0.0</v>
      </c>
      <c r="Q712" s="33">
        <v>0.0</v>
      </c>
      <c r="R712" s="40"/>
      <c r="S712" s="40"/>
      <c r="T712" s="40"/>
      <c r="U712" s="33">
        <v>0.0</v>
      </c>
      <c r="V712" s="37" t="str">
        <f>VLOOKUP(S712,'Keyword cả 2 web trong top 10'!A:H,8,0)</f>
        <v>#N/A</v>
      </c>
      <c r="W712" s="37"/>
    </row>
    <row r="713">
      <c r="A713" s="32" t="s">
        <v>8166</v>
      </c>
      <c r="B713" s="2" t="s">
        <v>64</v>
      </c>
      <c r="C713" s="33">
        <v>0.0</v>
      </c>
      <c r="D713" s="33">
        <v>30.0</v>
      </c>
      <c r="E713" s="33">
        <v>0.0</v>
      </c>
      <c r="F713" s="33">
        <v>0.0</v>
      </c>
      <c r="G713" s="33">
        <v>0.0</v>
      </c>
      <c r="H713" s="33">
        <v>14.0</v>
      </c>
      <c r="I713" s="33">
        <v>0.0</v>
      </c>
      <c r="J713" s="33">
        <v>0.0</v>
      </c>
      <c r="K713" s="33">
        <v>0.0</v>
      </c>
      <c r="L713" s="33">
        <v>0.0</v>
      </c>
      <c r="M713" s="33">
        <v>0.0</v>
      </c>
      <c r="N713" s="33">
        <v>0.0</v>
      </c>
      <c r="O713" s="33">
        <v>0.0</v>
      </c>
      <c r="P713" s="33">
        <v>0.0</v>
      </c>
      <c r="Q713" s="33">
        <v>0.0</v>
      </c>
      <c r="R713" s="4" t="s">
        <v>439</v>
      </c>
      <c r="S713" s="4" t="s">
        <v>8168</v>
      </c>
      <c r="T713" s="4" t="s">
        <v>57</v>
      </c>
      <c r="U713" s="33">
        <v>5.0</v>
      </c>
      <c r="V713" s="37" t="str">
        <f>VLOOKUP(S713,'Keyword cả 2 web trong top 10'!A:H,8,0)</f>
        <v>#N/A</v>
      </c>
      <c r="W713" s="37"/>
    </row>
    <row r="714">
      <c r="A714" s="32" t="s">
        <v>8170</v>
      </c>
      <c r="B714" s="2" t="s">
        <v>487</v>
      </c>
      <c r="C714" s="33">
        <v>0.0</v>
      </c>
      <c r="D714" s="33">
        <v>1.0</v>
      </c>
      <c r="E714" s="33">
        <v>0.0</v>
      </c>
      <c r="F714" s="33">
        <v>0.0</v>
      </c>
      <c r="G714" s="33">
        <v>0.0</v>
      </c>
      <c r="H714" s="33">
        <v>1.0</v>
      </c>
      <c r="I714" s="33">
        <v>0.0</v>
      </c>
      <c r="J714" s="33">
        <v>0.0</v>
      </c>
      <c r="K714" s="33">
        <v>0.0</v>
      </c>
      <c r="L714" s="33">
        <v>0.0</v>
      </c>
      <c r="M714" s="33">
        <v>0.0</v>
      </c>
      <c r="N714" s="33">
        <v>0.0</v>
      </c>
      <c r="O714" s="33">
        <v>0.0</v>
      </c>
      <c r="P714" s="33">
        <v>0.0</v>
      </c>
      <c r="Q714" s="33">
        <v>0.0</v>
      </c>
      <c r="R714" s="40"/>
      <c r="S714" s="4" t="s">
        <v>8173</v>
      </c>
      <c r="T714" s="4" t="s">
        <v>57</v>
      </c>
      <c r="U714" s="33">
        <v>0.0</v>
      </c>
      <c r="V714" s="37" t="str">
        <f>VLOOKUP(S714,'Keyword cả 2 web trong top 10'!A:H,8,0)</f>
        <v>#N/A</v>
      </c>
      <c r="W714" s="37"/>
    </row>
    <row r="715">
      <c r="A715" s="32" t="s">
        <v>8174</v>
      </c>
      <c r="B715" s="2" t="s">
        <v>64</v>
      </c>
      <c r="C715" s="33">
        <v>0.0</v>
      </c>
      <c r="D715" s="33">
        <v>0.0</v>
      </c>
      <c r="E715" s="33">
        <v>0.0</v>
      </c>
      <c r="F715" s="33">
        <v>0.0</v>
      </c>
      <c r="G715" s="33">
        <v>0.0</v>
      </c>
      <c r="H715" s="33">
        <v>0.0</v>
      </c>
      <c r="I715" s="33">
        <v>0.0</v>
      </c>
      <c r="J715" s="33">
        <v>0.0</v>
      </c>
      <c r="K715" s="33">
        <v>0.0</v>
      </c>
      <c r="L715" s="33">
        <v>0.0</v>
      </c>
      <c r="M715" s="33">
        <v>0.0</v>
      </c>
      <c r="N715" s="33">
        <v>0.0</v>
      </c>
      <c r="O715" s="33">
        <v>0.0</v>
      </c>
      <c r="P715" s="33">
        <v>0.0</v>
      </c>
      <c r="Q715" s="33">
        <v>0.0</v>
      </c>
      <c r="R715" s="4" t="s">
        <v>439</v>
      </c>
      <c r="S715" s="40"/>
      <c r="T715" s="40"/>
      <c r="U715" s="33">
        <v>2.0</v>
      </c>
      <c r="V715" s="37" t="str">
        <f>VLOOKUP(S715,'Keyword cả 2 web trong top 10'!A:H,8,0)</f>
        <v>#N/A</v>
      </c>
      <c r="W715" s="37"/>
    </row>
    <row r="716">
      <c r="A716" s="32" t="s">
        <v>8176</v>
      </c>
      <c r="B716" s="2" t="s">
        <v>64</v>
      </c>
      <c r="C716" s="33">
        <v>0.0</v>
      </c>
      <c r="D716" s="33">
        <v>3.0</v>
      </c>
      <c r="E716" s="33">
        <v>0.0</v>
      </c>
      <c r="F716" s="33">
        <v>0.0</v>
      </c>
      <c r="G716" s="33">
        <v>0.0</v>
      </c>
      <c r="H716" s="33">
        <v>0.0</v>
      </c>
      <c r="I716" s="33">
        <v>0.0</v>
      </c>
      <c r="J716" s="33">
        <v>0.0</v>
      </c>
      <c r="K716" s="33">
        <v>0.0</v>
      </c>
      <c r="L716" s="33">
        <v>0.0</v>
      </c>
      <c r="M716" s="33">
        <v>0.0</v>
      </c>
      <c r="N716" s="33">
        <v>0.0</v>
      </c>
      <c r="O716" s="33">
        <v>0.0</v>
      </c>
      <c r="P716" s="33">
        <v>0.0</v>
      </c>
      <c r="Q716" s="33">
        <v>0.0</v>
      </c>
      <c r="R716" s="40"/>
      <c r="S716" s="40"/>
      <c r="T716" s="40"/>
      <c r="U716" s="33">
        <v>0.0</v>
      </c>
      <c r="V716" s="37" t="str">
        <f>VLOOKUP(S716,'Keyword cả 2 web trong top 10'!A:H,8,0)</f>
        <v>#N/A</v>
      </c>
      <c r="W716" s="37"/>
    </row>
    <row r="717">
      <c r="A717" s="32" t="s">
        <v>8179</v>
      </c>
      <c r="B717" s="2" t="s">
        <v>64</v>
      </c>
      <c r="C717" s="33">
        <v>0.0</v>
      </c>
      <c r="D717" s="33">
        <v>2.0</v>
      </c>
      <c r="E717" s="33">
        <v>0.0</v>
      </c>
      <c r="F717" s="33">
        <v>0.0</v>
      </c>
      <c r="G717" s="33">
        <v>0.0</v>
      </c>
      <c r="H717" s="33">
        <v>0.0</v>
      </c>
      <c r="I717" s="33">
        <v>0.0</v>
      </c>
      <c r="J717" s="33">
        <v>0.0</v>
      </c>
      <c r="K717" s="33">
        <v>0.0</v>
      </c>
      <c r="L717" s="33">
        <v>0.0</v>
      </c>
      <c r="M717" s="33">
        <v>0.0</v>
      </c>
      <c r="N717" s="33">
        <v>0.0</v>
      </c>
      <c r="O717" s="33">
        <v>0.0</v>
      </c>
      <c r="P717" s="33">
        <v>0.0</v>
      </c>
      <c r="Q717" s="33">
        <v>0.0</v>
      </c>
      <c r="R717" s="4" t="s">
        <v>80</v>
      </c>
      <c r="S717" s="40"/>
      <c r="T717" s="40"/>
      <c r="U717" s="33">
        <v>4.0</v>
      </c>
      <c r="V717" s="37" t="str">
        <f>VLOOKUP(S717,'Keyword cả 2 web trong top 10'!A:H,8,0)</f>
        <v>#N/A</v>
      </c>
      <c r="W717" s="37"/>
    </row>
    <row r="718">
      <c r="A718" s="32" t="s">
        <v>8181</v>
      </c>
      <c r="B718" s="2" t="s">
        <v>487</v>
      </c>
      <c r="C718" s="33">
        <v>0.0</v>
      </c>
      <c r="D718" s="33">
        <v>2.0</v>
      </c>
      <c r="E718" s="33">
        <v>0.0</v>
      </c>
      <c r="F718" s="33">
        <v>0.0</v>
      </c>
      <c r="G718" s="33">
        <v>1.0</v>
      </c>
      <c r="H718" s="33">
        <v>1.0</v>
      </c>
      <c r="I718" s="33">
        <v>0.0</v>
      </c>
      <c r="J718" s="33">
        <v>0.0</v>
      </c>
      <c r="K718" s="33">
        <v>0.0</v>
      </c>
      <c r="L718" s="33">
        <v>0.0</v>
      </c>
      <c r="M718" s="33">
        <v>0.0</v>
      </c>
      <c r="N718" s="33">
        <v>0.0</v>
      </c>
      <c r="O718" s="33">
        <v>0.0</v>
      </c>
      <c r="P718" s="33">
        <v>0.0</v>
      </c>
      <c r="Q718" s="33">
        <v>0.0</v>
      </c>
      <c r="R718" s="40"/>
      <c r="S718" s="4" t="s">
        <v>8183</v>
      </c>
      <c r="T718" s="4" t="s">
        <v>336</v>
      </c>
      <c r="U718" s="33">
        <v>0.0</v>
      </c>
      <c r="V718" s="37" t="str">
        <f>VLOOKUP(S718,'Keyword cả 2 web trong top 10'!A:H,8,0)</f>
        <v>#N/A</v>
      </c>
      <c r="W718" s="37"/>
    </row>
    <row r="719">
      <c r="A719" s="32" t="s">
        <v>8184</v>
      </c>
      <c r="B719" s="2" t="s">
        <v>64</v>
      </c>
      <c r="C719" s="33">
        <v>0.0</v>
      </c>
      <c r="D719" s="33">
        <v>1.0</v>
      </c>
      <c r="E719" s="33">
        <v>0.0</v>
      </c>
      <c r="F719" s="33">
        <v>0.0</v>
      </c>
      <c r="G719" s="33">
        <v>0.0</v>
      </c>
      <c r="H719" s="33">
        <v>1.0</v>
      </c>
      <c r="I719" s="33">
        <v>0.0</v>
      </c>
      <c r="J719" s="33">
        <v>1.0</v>
      </c>
      <c r="K719" s="33">
        <v>0.0</v>
      </c>
      <c r="L719" s="33">
        <v>0.0</v>
      </c>
      <c r="M719" s="33">
        <v>0.0</v>
      </c>
      <c r="N719" s="33">
        <v>0.0</v>
      </c>
      <c r="O719" s="33">
        <v>0.0</v>
      </c>
      <c r="P719" s="33">
        <v>0.0</v>
      </c>
      <c r="Q719" s="33">
        <v>0.0</v>
      </c>
      <c r="R719" s="4" t="s">
        <v>80</v>
      </c>
      <c r="S719" s="4" t="s">
        <v>8186</v>
      </c>
      <c r="T719" s="4" t="s">
        <v>3051</v>
      </c>
      <c r="U719" s="33">
        <v>1.0</v>
      </c>
      <c r="V719" s="37" t="str">
        <f>VLOOKUP(S719,'Keyword cả 2 web trong top 10'!A:H,8,0)</f>
        <v>#N/A</v>
      </c>
      <c r="W719" s="37"/>
    </row>
    <row r="720">
      <c r="A720" s="32" t="s">
        <v>8187</v>
      </c>
      <c r="B720" s="2" t="s">
        <v>64</v>
      </c>
      <c r="C720" s="33">
        <v>0.0</v>
      </c>
      <c r="D720" s="33">
        <v>1.0</v>
      </c>
      <c r="E720" s="33">
        <v>0.0</v>
      </c>
      <c r="F720" s="33">
        <v>0.0</v>
      </c>
      <c r="G720" s="33">
        <v>1.0</v>
      </c>
      <c r="H720" s="33">
        <v>0.0</v>
      </c>
      <c r="I720" s="33">
        <v>0.0</v>
      </c>
      <c r="J720" s="33">
        <v>0.0</v>
      </c>
      <c r="K720" s="33">
        <v>0.0</v>
      </c>
      <c r="L720" s="33">
        <v>0.0</v>
      </c>
      <c r="M720" s="33">
        <v>0.0</v>
      </c>
      <c r="N720" s="33">
        <v>0.0</v>
      </c>
      <c r="O720" s="33">
        <v>0.0</v>
      </c>
      <c r="P720" s="33">
        <v>0.0</v>
      </c>
      <c r="Q720" s="33">
        <v>0.0</v>
      </c>
      <c r="R720" s="4" t="s">
        <v>439</v>
      </c>
      <c r="S720" s="4" t="s">
        <v>2551</v>
      </c>
      <c r="T720" s="4" t="s">
        <v>66</v>
      </c>
      <c r="U720" s="33">
        <v>3.0</v>
      </c>
      <c r="V720" s="37" t="str">
        <f>VLOOKUP(S720,'Keyword cả 2 web trong top 10'!A:H,8,0)</f>
        <v>#N/A</v>
      </c>
      <c r="W720" s="37"/>
    </row>
    <row r="721">
      <c r="A721" s="32" t="s">
        <v>8191</v>
      </c>
      <c r="B721" s="2" t="s">
        <v>64</v>
      </c>
      <c r="C721" s="33">
        <v>0.0</v>
      </c>
      <c r="D721" s="33">
        <v>4.0</v>
      </c>
      <c r="E721" s="33">
        <v>0.0</v>
      </c>
      <c r="F721" s="33">
        <v>0.0</v>
      </c>
      <c r="G721" s="33">
        <v>4.0</v>
      </c>
      <c r="H721" s="33">
        <v>3.0</v>
      </c>
      <c r="I721" s="33">
        <v>0.0</v>
      </c>
      <c r="J721" s="33">
        <v>0.0</v>
      </c>
      <c r="K721" s="33">
        <v>0.0</v>
      </c>
      <c r="L721" s="33">
        <v>0.0</v>
      </c>
      <c r="M721" s="33">
        <v>0.0</v>
      </c>
      <c r="N721" s="33">
        <v>0.0</v>
      </c>
      <c r="O721" s="33">
        <v>0.0</v>
      </c>
      <c r="P721" s="33">
        <v>0.0</v>
      </c>
      <c r="Q721" s="33">
        <v>-1.0</v>
      </c>
      <c r="R721" s="4" t="s">
        <v>347</v>
      </c>
      <c r="S721" s="4" t="s">
        <v>8193</v>
      </c>
      <c r="T721" s="4" t="s">
        <v>66</v>
      </c>
      <c r="U721" s="33">
        <v>5.0</v>
      </c>
      <c r="V721" s="37" t="str">
        <f>VLOOKUP(S721,'Keyword cả 2 web trong top 10'!A:H,8,0)</f>
        <v>#N/A</v>
      </c>
      <c r="W721" s="37"/>
    </row>
    <row r="722">
      <c r="A722" s="32" t="s">
        <v>8195</v>
      </c>
      <c r="B722" s="2" t="s">
        <v>64</v>
      </c>
      <c r="C722" s="33">
        <v>0.0</v>
      </c>
      <c r="D722" s="33">
        <v>1.0</v>
      </c>
      <c r="E722" s="33">
        <v>0.0</v>
      </c>
      <c r="F722" s="33">
        <v>0.0</v>
      </c>
      <c r="G722" s="33">
        <v>0.0</v>
      </c>
      <c r="H722" s="33">
        <v>1.0</v>
      </c>
      <c r="I722" s="33">
        <v>0.0</v>
      </c>
      <c r="J722" s="33">
        <v>0.0</v>
      </c>
      <c r="K722" s="33">
        <v>0.0</v>
      </c>
      <c r="L722" s="33">
        <v>0.0</v>
      </c>
      <c r="M722" s="33">
        <v>0.0</v>
      </c>
      <c r="N722" s="33">
        <v>0.0</v>
      </c>
      <c r="O722" s="33">
        <v>0.0</v>
      </c>
      <c r="P722" s="33">
        <v>0.0</v>
      </c>
      <c r="Q722" s="33">
        <v>0.0</v>
      </c>
      <c r="R722" s="4" t="s">
        <v>439</v>
      </c>
      <c r="S722" s="4" t="s">
        <v>191</v>
      </c>
      <c r="T722" s="4" t="s">
        <v>57</v>
      </c>
      <c r="U722" s="33">
        <v>6.0</v>
      </c>
      <c r="V722" s="37">
        <f>VLOOKUP(S722,'Keyword cả 2 web trong top 10'!A:H,8,0)</f>
        <v>2</v>
      </c>
      <c r="W722" s="37"/>
    </row>
    <row r="723">
      <c r="A723" s="32" t="s">
        <v>8197</v>
      </c>
      <c r="B723" s="2" t="s">
        <v>64</v>
      </c>
      <c r="C723" s="33">
        <v>0.0</v>
      </c>
      <c r="D723" s="33">
        <v>0.0</v>
      </c>
      <c r="E723" s="33">
        <v>0.0</v>
      </c>
      <c r="F723" s="33">
        <v>0.0</v>
      </c>
      <c r="G723" s="33">
        <v>0.0</v>
      </c>
      <c r="H723" s="33">
        <v>0.0</v>
      </c>
      <c r="I723" s="33">
        <v>0.0</v>
      </c>
      <c r="J723" s="33">
        <v>0.0</v>
      </c>
      <c r="K723" s="33">
        <v>0.0</v>
      </c>
      <c r="L723" s="33">
        <v>0.0</v>
      </c>
      <c r="M723" s="33">
        <v>0.0</v>
      </c>
      <c r="N723" s="33">
        <v>0.0</v>
      </c>
      <c r="O723" s="33">
        <v>0.0</v>
      </c>
      <c r="P723" s="33">
        <v>0.0</v>
      </c>
      <c r="Q723" s="33">
        <v>0.0</v>
      </c>
      <c r="R723" s="40"/>
      <c r="S723" s="40"/>
      <c r="T723" s="40"/>
      <c r="U723" s="33">
        <v>0.0</v>
      </c>
      <c r="V723" s="37" t="str">
        <f>VLOOKUP(S723,'Keyword cả 2 web trong top 10'!A:H,8,0)</f>
        <v>#N/A</v>
      </c>
      <c r="W723" s="37"/>
    </row>
    <row r="724">
      <c r="A724" s="32" t="s">
        <v>8199</v>
      </c>
      <c r="B724" s="2" t="s">
        <v>64</v>
      </c>
      <c r="C724" s="33">
        <v>0.0</v>
      </c>
      <c r="D724" s="33">
        <v>5.0</v>
      </c>
      <c r="E724" s="33">
        <v>0.0</v>
      </c>
      <c r="F724" s="33">
        <v>0.0</v>
      </c>
      <c r="G724" s="33">
        <v>0.0</v>
      </c>
      <c r="H724" s="33">
        <v>0.0</v>
      </c>
      <c r="I724" s="33">
        <v>0.0</v>
      </c>
      <c r="J724" s="33">
        <v>0.0</v>
      </c>
      <c r="K724" s="33">
        <v>0.0</v>
      </c>
      <c r="L724" s="33">
        <v>0.0</v>
      </c>
      <c r="M724" s="33">
        <v>0.0</v>
      </c>
      <c r="N724" s="33">
        <v>0.0</v>
      </c>
      <c r="O724" s="33">
        <v>0.0</v>
      </c>
      <c r="P724" s="33">
        <v>0.0</v>
      </c>
      <c r="Q724" s="33">
        <v>0.0</v>
      </c>
      <c r="R724" s="4" t="s">
        <v>80</v>
      </c>
      <c r="S724" s="40"/>
      <c r="T724" s="40"/>
      <c r="U724" s="33">
        <v>1.0</v>
      </c>
      <c r="V724" s="37" t="str">
        <f>VLOOKUP(S724,'Keyword cả 2 web trong top 10'!A:H,8,0)</f>
        <v>#N/A</v>
      </c>
      <c r="W724" s="37"/>
    </row>
    <row r="725">
      <c r="A725" s="32" t="s">
        <v>8202</v>
      </c>
      <c r="B725" s="2" t="s">
        <v>64</v>
      </c>
      <c r="C725" s="33">
        <v>0.0</v>
      </c>
      <c r="D725" s="33">
        <v>12.0</v>
      </c>
      <c r="E725" s="33">
        <v>0.0</v>
      </c>
      <c r="F725" s="33">
        <v>0.0</v>
      </c>
      <c r="G725" s="33">
        <v>7.0</v>
      </c>
      <c r="H725" s="33">
        <v>5.0</v>
      </c>
      <c r="I725" s="33">
        <v>0.0</v>
      </c>
      <c r="J725" s="33">
        <v>2.0</v>
      </c>
      <c r="K725" s="33">
        <v>0.0</v>
      </c>
      <c r="L725" s="33">
        <v>0.0</v>
      </c>
      <c r="M725" s="33">
        <v>0.0</v>
      </c>
      <c r="N725" s="33">
        <v>0.0</v>
      </c>
      <c r="O725" s="33">
        <v>0.0</v>
      </c>
      <c r="P725" s="33">
        <v>0.0</v>
      </c>
      <c r="Q725" s="33">
        <v>0.0</v>
      </c>
      <c r="R725" s="40"/>
      <c r="S725" s="4" t="s">
        <v>8204</v>
      </c>
      <c r="T725" s="4" t="s">
        <v>66</v>
      </c>
      <c r="U725" s="33">
        <v>0.0</v>
      </c>
      <c r="V725" s="37" t="str">
        <f>VLOOKUP(S725,'Keyword cả 2 web trong top 10'!A:H,8,0)</f>
        <v>#N/A</v>
      </c>
      <c r="W725" s="37"/>
    </row>
    <row r="726">
      <c r="A726" s="32" t="s">
        <v>8205</v>
      </c>
      <c r="B726" s="2" t="s">
        <v>64</v>
      </c>
      <c r="C726" s="33">
        <v>0.0</v>
      </c>
      <c r="D726" s="33">
        <v>7.0</v>
      </c>
      <c r="E726" s="33">
        <v>0.0</v>
      </c>
      <c r="F726" s="33">
        <v>0.0</v>
      </c>
      <c r="G726" s="33">
        <v>0.0</v>
      </c>
      <c r="H726" s="33">
        <v>0.0</v>
      </c>
      <c r="I726" s="33">
        <v>0.0</v>
      </c>
      <c r="J726" s="33">
        <v>0.0</v>
      </c>
      <c r="K726" s="33">
        <v>0.0</v>
      </c>
      <c r="L726" s="33">
        <v>0.0</v>
      </c>
      <c r="M726" s="33">
        <v>0.0</v>
      </c>
      <c r="N726" s="33">
        <v>0.0</v>
      </c>
      <c r="O726" s="33">
        <v>0.0</v>
      </c>
      <c r="P726" s="33">
        <v>0.0</v>
      </c>
      <c r="Q726" s="33">
        <v>0.0</v>
      </c>
      <c r="R726" s="40"/>
      <c r="S726" s="40"/>
      <c r="T726" s="40"/>
      <c r="U726" s="33">
        <v>0.0</v>
      </c>
      <c r="V726" s="37" t="str">
        <f>VLOOKUP(S726,'Keyword cả 2 web trong top 10'!A:H,8,0)</f>
        <v>#N/A</v>
      </c>
      <c r="W726" s="37"/>
    </row>
    <row r="727">
      <c r="A727" s="32" t="s">
        <v>8207</v>
      </c>
      <c r="B727" s="2" t="s">
        <v>64</v>
      </c>
      <c r="C727" s="33">
        <v>0.0</v>
      </c>
      <c r="D727" s="33">
        <v>3.0</v>
      </c>
      <c r="E727" s="33">
        <v>0.0</v>
      </c>
      <c r="F727" s="33">
        <v>0.0</v>
      </c>
      <c r="G727" s="33">
        <v>0.0</v>
      </c>
      <c r="H727" s="33">
        <v>1.0</v>
      </c>
      <c r="I727" s="33">
        <v>0.0</v>
      </c>
      <c r="J727" s="33">
        <v>0.0</v>
      </c>
      <c r="K727" s="33">
        <v>0.0</v>
      </c>
      <c r="L727" s="33">
        <v>0.0</v>
      </c>
      <c r="M727" s="33">
        <v>0.0</v>
      </c>
      <c r="N727" s="33">
        <v>0.0</v>
      </c>
      <c r="O727" s="33">
        <v>0.0</v>
      </c>
      <c r="P727" s="33">
        <v>0.0</v>
      </c>
      <c r="Q727" s="33">
        <v>0.0</v>
      </c>
      <c r="R727" s="4" t="s">
        <v>80</v>
      </c>
      <c r="S727" s="4" t="s">
        <v>2448</v>
      </c>
      <c r="T727" s="4" t="s">
        <v>57</v>
      </c>
      <c r="U727" s="33">
        <v>2.0</v>
      </c>
      <c r="V727" s="37" t="str">
        <f>VLOOKUP(S727,'Keyword cả 2 web trong top 10'!A:H,8,0)</f>
        <v>#N/A</v>
      </c>
      <c r="W727" s="37"/>
    </row>
    <row r="728">
      <c r="A728" s="32" t="s">
        <v>8211</v>
      </c>
      <c r="B728" s="2" t="s">
        <v>64</v>
      </c>
      <c r="C728" s="33">
        <v>0.0</v>
      </c>
      <c r="D728" s="33">
        <v>3.0</v>
      </c>
      <c r="E728" s="33">
        <v>0.0</v>
      </c>
      <c r="F728" s="33">
        <v>0.0</v>
      </c>
      <c r="G728" s="33">
        <v>1.0</v>
      </c>
      <c r="H728" s="33">
        <v>0.0</v>
      </c>
      <c r="I728" s="33">
        <v>1.0</v>
      </c>
      <c r="J728" s="33">
        <v>0.0</v>
      </c>
      <c r="K728" s="33">
        <v>0.0</v>
      </c>
      <c r="L728" s="33">
        <v>0.0</v>
      </c>
      <c r="M728" s="33">
        <v>0.0</v>
      </c>
      <c r="N728" s="33">
        <v>0.0</v>
      </c>
      <c r="O728" s="33">
        <v>0.0</v>
      </c>
      <c r="P728" s="33">
        <v>0.0</v>
      </c>
      <c r="Q728" s="33">
        <v>0.0</v>
      </c>
      <c r="R728" s="4" t="s">
        <v>347</v>
      </c>
      <c r="S728" s="4" t="s">
        <v>8212</v>
      </c>
      <c r="T728" s="4" t="s">
        <v>7504</v>
      </c>
      <c r="U728" s="33">
        <v>2.0</v>
      </c>
      <c r="V728" s="37" t="str">
        <f>VLOOKUP(S728,'Keyword cả 2 web trong top 10'!A:H,8,0)</f>
        <v>#N/A</v>
      </c>
      <c r="W728" s="37"/>
    </row>
    <row r="729">
      <c r="A729" s="32" t="s">
        <v>8214</v>
      </c>
      <c r="B729" s="2" t="s">
        <v>64</v>
      </c>
      <c r="C729" s="33">
        <v>0.0</v>
      </c>
      <c r="D729" s="33">
        <v>1.0</v>
      </c>
      <c r="E729" s="33">
        <v>0.0</v>
      </c>
      <c r="F729" s="33">
        <v>0.0</v>
      </c>
      <c r="G729" s="33">
        <v>0.0</v>
      </c>
      <c r="H729" s="33">
        <v>0.0</v>
      </c>
      <c r="I729" s="33">
        <v>0.0</v>
      </c>
      <c r="J729" s="33">
        <v>0.0</v>
      </c>
      <c r="K729" s="33">
        <v>0.0</v>
      </c>
      <c r="L729" s="33">
        <v>0.0</v>
      </c>
      <c r="M729" s="33">
        <v>0.0</v>
      </c>
      <c r="N729" s="33">
        <v>0.0</v>
      </c>
      <c r="O729" s="33">
        <v>0.0</v>
      </c>
      <c r="P729" s="33">
        <v>0.0</v>
      </c>
      <c r="Q729" s="33">
        <v>0.0</v>
      </c>
      <c r="R729" s="40"/>
      <c r="S729" s="40"/>
      <c r="T729" s="40"/>
      <c r="U729" s="33">
        <v>0.0</v>
      </c>
      <c r="V729" s="37" t="str">
        <f>VLOOKUP(S729,'Keyword cả 2 web trong top 10'!A:H,8,0)</f>
        <v>#N/A</v>
      </c>
      <c r="W729" s="37"/>
    </row>
    <row r="730">
      <c r="A730" s="32" t="s">
        <v>8216</v>
      </c>
      <c r="B730" s="2" t="s">
        <v>487</v>
      </c>
      <c r="C730" s="33">
        <v>0.0</v>
      </c>
      <c r="D730" s="33">
        <v>1.0</v>
      </c>
      <c r="E730" s="33">
        <v>0.0</v>
      </c>
      <c r="F730" s="33">
        <v>0.0</v>
      </c>
      <c r="G730" s="33">
        <v>1.0</v>
      </c>
      <c r="H730" s="33">
        <v>0.0</v>
      </c>
      <c r="I730" s="33">
        <v>0.0</v>
      </c>
      <c r="J730" s="33">
        <v>0.0</v>
      </c>
      <c r="K730" s="33">
        <v>0.0</v>
      </c>
      <c r="L730" s="33">
        <v>0.0</v>
      </c>
      <c r="M730" s="33">
        <v>0.0</v>
      </c>
      <c r="N730" s="33">
        <v>0.0</v>
      </c>
      <c r="O730" s="33">
        <v>0.0</v>
      </c>
      <c r="P730" s="33">
        <v>0.0</v>
      </c>
      <c r="Q730" s="33">
        <v>0.0</v>
      </c>
      <c r="R730" s="40"/>
      <c r="S730" s="4" t="s">
        <v>8218</v>
      </c>
      <c r="T730" s="4" t="s">
        <v>66</v>
      </c>
      <c r="U730" s="33">
        <v>0.0</v>
      </c>
      <c r="V730" s="37" t="str">
        <f>VLOOKUP(S730,'Keyword cả 2 web trong top 10'!A:H,8,0)</f>
        <v>#N/A</v>
      </c>
      <c r="W730" s="37"/>
    </row>
    <row r="731">
      <c r="A731" s="32" t="s">
        <v>8219</v>
      </c>
      <c r="B731" s="2" t="s">
        <v>64</v>
      </c>
      <c r="C731" s="33">
        <v>0.0</v>
      </c>
      <c r="D731" s="33">
        <v>6.0</v>
      </c>
      <c r="E731" s="33">
        <v>0.0</v>
      </c>
      <c r="F731" s="33">
        <v>0.0</v>
      </c>
      <c r="G731" s="33">
        <v>0.0</v>
      </c>
      <c r="H731" s="33">
        <v>1.0</v>
      </c>
      <c r="I731" s="33">
        <v>0.0</v>
      </c>
      <c r="J731" s="33">
        <v>1.0</v>
      </c>
      <c r="K731" s="33">
        <v>0.0</v>
      </c>
      <c r="L731" s="33">
        <v>0.0</v>
      </c>
      <c r="M731" s="33">
        <v>0.0</v>
      </c>
      <c r="N731" s="33">
        <v>0.0</v>
      </c>
      <c r="O731" s="33">
        <v>0.0</v>
      </c>
      <c r="P731" s="33">
        <v>0.0</v>
      </c>
      <c r="Q731" s="33">
        <v>0.0</v>
      </c>
      <c r="R731" s="4" t="s">
        <v>221</v>
      </c>
      <c r="S731" s="4" t="s">
        <v>8221</v>
      </c>
      <c r="T731" s="4" t="s">
        <v>3051</v>
      </c>
      <c r="U731" s="33">
        <v>9.0</v>
      </c>
      <c r="V731" s="37" t="str">
        <f>VLOOKUP(S731,'Keyword cả 2 web trong top 10'!A:H,8,0)</f>
        <v>#N/A</v>
      </c>
      <c r="W731" s="37"/>
    </row>
    <row r="732">
      <c r="A732" s="32" t="s">
        <v>8222</v>
      </c>
      <c r="B732" s="2" t="s">
        <v>487</v>
      </c>
      <c r="C732" s="33">
        <v>0.0</v>
      </c>
      <c r="D732" s="33">
        <v>0.0</v>
      </c>
      <c r="E732" s="33">
        <v>0.0</v>
      </c>
      <c r="F732" s="33">
        <v>0.0</v>
      </c>
      <c r="G732" s="33">
        <v>0.0</v>
      </c>
      <c r="H732" s="33">
        <v>0.0</v>
      </c>
      <c r="I732" s="33">
        <v>0.0</v>
      </c>
      <c r="J732" s="33">
        <v>0.0</v>
      </c>
      <c r="K732" s="33">
        <v>0.0</v>
      </c>
      <c r="L732" s="33">
        <v>0.0</v>
      </c>
      <c r="M732" s="33">
        <v>0.0</v>
      </c>
      <c r="N732" s="33">
        <v>0.0</v>
      </c>
      <c r="O732" s="33">
        <v>0.0</v>
      </c>
      <c r="P732" s="33">
        <v>0.0</v>
      </c>
      <c r="Q732" s="33">
        <v>0.0</v>
      </c>
      <c r="R732" s="40"/>
      <c r="S732" s="40"/>
      <c r="T732" s="40"/>
      <c r="U732" s="33">
        <v>0.0</v>
      </c>
      <c r="V732" s="37" t="str">
        <f>VLOOKUP(S732,'Keyword cả 2 web trong top 10'!A:H,8,0)</f>
        <v>#N/A</v>
      </c>
      <c r="W732" s="37"/>
    </row>
    <row r="733">
      <c r="A733" s="32" t="s">
        <v>8225</v>
      </c>
      <c r="B733" s="2" t="s">
        <v>487</v>
      </c>
      <c r="C733" s="33">
        <v>0.0</v>
      </c>
      <c r="D733" s="33">
        <v>0.0</v>
      </c>
      <c r="E733" s="33">
        <v>0.0</v>
      </c>
      <c r="F733" s="33">
        <v>0.0</v>
      </c>
      <c r="G733" s="33">
        <v>0.0</v>
      </c>
      <c r="H733" s="33">
        <v>0.0</v>
      </c>
      <c r="I733" s="33">
        <v>0.0</v>
      </c>
      <c r="J733" s="33">
        <v>0.0</v>
      </c>
      <c r="K733" s="33">
        <v>0.0</v>
      </c>
      <c r="L733" s="33">
        <v>0.0</v>
      </c>
      <c r="M733" s="33">
        <v>0.0</v>
      </c>
      <c r="N733" s="33">
        <v>0.0</v>
      </c>
      <c r="O733" s="33">
        <v>0.0</v>
      </c>
      <c r="P733" s="33">
        <v>0.0</v>
      </c>
      <c r="Q733" s="33">
        <v>0.0</v>
      </c>
      <c r="R733" s="40"/>
      <c r="S733" s="40"/>
      <c r="T733" s="40"/>
      <c r="U733" s="33">
        <v>0.0</v>
      </c>
      <c r="V733" s="37" t="str">
        <f>VLOOKUP(S733,'Keyword cả 2 web trong top 10'!A:H,8,0)</f>
        <v>#N/A</v>
      </c>
      <c r="W733" s="37"/>
    </row>
    <row r="734">
      <c r="A734" s="32" t="s">
        <v>8227</v>
      </c>
      <c r="B734" s="2" t="s">
        <v>64</v>
      </c>
      <c r="C734" s="33">
        <v>0.0</v>
      </c>
      <c r="D734" s="33">
        <v>18.0</v>
      </c>
      <c r="E734" s="33">
        <v>0.0</v>
      </c>
      <c r="F734" s="33">
        <v>0.0</v>
      </c>
      <c r="G734" s="33">
        <v>9.0</v>
      </c>
      <c r="H734" s="33">
        <v>10.0</v>
      </c>
      <c r="I734" s="33">
        <v>0.0</v>
      </c>
      <c r="J734" s="33">
        <v>1.0</v>
      </c>
      <c r="K734" s="33">
        <v>0.0</v>
      </c>
      <c r="L734" s="33">
        <v>0.0</v>
      </c>
      <c r="M734" s="33">
        <v>0.0</v>
      </c>
      <c r="N734" s="33">
        <v>0.0</v>
      </c>
      <c r="O734" s="33">
        <v>0.0</v>
      </c>
      <c r="P734" s="33">
        <v>0.0</v>
      </c>
      <c r="Q734" s="33">
        <v>-3.0</v>
      </c>
      <c r="R734" s="4" t="s">
        <v>439</v>
      </c>
      <c r="S734" s="4" t="s">
        <v>8229</v>
      </c>
      <c r="T734" s="4" t="s">
        <v>57</v>
      </c>
      <c r="U734" s="33">
        <v>4.0</v>
      </c>
      <c r="V734" s="37" t="str">
        <f>VLOOKUP(S734,'Keyword cả 2 web trong top 10'!A:H,8,0)</f>
        <v>#N/A</v>
      </c>
      <c r="W734" s="37"/>
    </row>
    <row r="735">
      <c r="A735" s="32" t="s">
        <v>8230</v>
      </c>
      <c r="B735" s="2" t="s">
        <v>64</v>
      </c>
      <c r="C735" s="33">
        <v>0.0</v>
      </c>
      <c r="D735" s="33">
        <v>2.0</v>
      </c>
      <c r="E735" s="33">
        <v>0.0</v>
      </c>
      <c r="F735" s="33">
        <v>0.0</v>
      </c>
      <c r="G735" s="33">
        <v>0.0</v>
      </c>
      <c r="H735" s="33">
        <v>0.0</v>
      </c>
      <c r="I735" s="33">
        <v>0.0</v>
      </c>
      <c r="J735" s="33">
        <v>0.0</v>
      </c>
      <c r="K735" s="33">
        <v>0.0</v>
      </c>
      <c r="L735" s="33">
        <v>0.0</v>
      </c>
      <c r="M735" s="33">
        <v>0.0</v>
      </c>
      <c r="N735" s="33">
        <v>0.0</v>
      </c>
      <c r="O735" s="33">
        <v>0.0</v>
      </c>
      <c r="P735" s="33">
        <v>0.0</v>
      </c>
      <c r="Q735" s="33">
        <v>0.0</v>
      </c>
      <c r="R735" s="4" t="s">
        <v>260</v>
      </c>
      <c r="S735" s="40"/>
      <c r="T735" s="40"/>
      <c r="U735" s="33">
        <v>1.0</v>
      </c>
      <c r="V735" s="37" t="str">
        <f>VLOOKUP(S735,'Keyword cả 2 web trong top 10'!A:H,8,0)</f>
        <v>#N/A</v>
      </c>
      <c r="W735" s="37"/>
    </row>
    <row r="736">
      <c r="A736" s="32" t="s">
        <v>8232</v>
      </c>
      <c r="B736" s="2" t="s">
        <v>64</v>
      </c>
      <c r="C736" s="33">
        <v>0.0</v>
      </c>
      <c r="D736" s="33">
        <v>8.0</v>
      </c>
      <c r="E736" s="33">
        <v>0.0</v>
      </c>
      <c r="F736" s="33">
        <v>0.0</v>
      </c>
      <c r="G736" s="33">
        <v>4.0</v>
      </c>
      <c r="H736" s="33">
        <v>2.0</v>
      </c>
      <c r="I736" s="33">
        <v>0.0</v>
      </c>
      <c r="J736" s="33">
        <v>0.0</v>
      </c>
      <c r="K736" s="33">
        <v>0.0</v>
      </c>
      <c r="L736" s="33">
        <v>0.0</v>
      </c>
      <c r="M736" s="33">
        <v>0.0</v>
      </c>
      <c r="N736" s="33">
        <v>0.0</v>
      </c>
      <c r="O736" s="33">
        <v>0.0</v>
      </c>
      <c r="P736" s="33">
        <v>0.0</v>
      </c>
      <c r="Q736" s="33">
        <v>0.0</v>
      </c>
      <c r="R736" s="4" t="s">
        <v>80</v>
      </c>
      <c r="S736" s="4" t="s">
        <v>8234</v>
      </c>
      <c r="T736" s="4" t="s">
        <v>66</v>
      </c>
      <c r="U736" s="33">
        <v>1.0</v>
      </c>
      <c r="V736" s="37" t="str">
        <f>VLOOKUP(S736,'Keyword cả 2 web trong top 10'!A:H,8,0)</f>
        <v>#N/A</v>
      </c>
      <c r="W736" s="37"/>
    </row>
    <row r="737">
      <c r="A737" s="32" t="s">
        <v>8235</v>
      </c>
      <c r="B737" s="2" t="s">
        <v>487</v>
      </c>
      <c r="C737" s="33">
        <v>0.0</v>
      </c>
      <c r="D737" s="33">
        <v>1.0</v>
      </c>
      <c r="E737" s="33">
        <v>0.0</v>
      </c>
      <c r="F737" s="33">
        <v>0.0</v>
      </c>
      <c r="G737" s="33">
        <v>0.0</v>
      </c>
      <c r="H737" s="33">
        <v>0.0</v>
      </c>
      <c r="I737" s="33">
        <v>0.0</v>
      </c>
      <c r="J737" s="33">
        <v>0.0</v>
      </c>
      <c r="K737" s="33">
        <v>0.0</v>
      </c>
      <c r="L737" s="33">
        <v>0.0</v>
      </c>
      <c r="M737" s="33">
        <v>0.0</v>
      </c>
      <c r="N737" s="33">
        <v>0.0</v>
      </c>
      <c r="O737" s="33">
        <v>0.0</v>
      </c>
      <c r="P737" s="33">
        <v>0.0</v>
      </c>
      <c r="Q737" s="33">
        <v>0.0</v>
      </c>
      <c r="R737" s="40"/>
      <c r="S737" s="40"/>
      <c r="T737" s="40"/>
      <c r="U737" s="33">
        <v>0.0</v>
      </c>
      <c r="V737" s="37" t="str">
        <f>VLOOKUP(S737,'Keyword cả 2 web trong top 10'!A:H,8,0)</f>
        <v>#N/A</v>
      </c>
      <c r="W737" s="37"/>
    </row>
    <row r="738">
      <c r="A738" s="32" t="s">
        <v>8237</v>
      </c>
      <c r="B738" s="2" t="s">
        <v>487</v>
      </c>
      <c r="C738" s="33">
        <v>0.0</v>
      </c>
      <c r="D738" s="33">
        <v>1.0</v>
      </c>
      <c r="E738" s="33">
        <v>0.0</v>
      </c>
      <c r="F738" s="33">
        <v>0.0</v>
      </c>
      <c r="G738" s="33">
        <v>0.0</v>
      </c>
      <c r="H738" s="33">
        <v>0.0</v>
      </c>
      <c r="I738" s="33">
        <v>0.0</v>
      </c>
      <c r="J738" s="33">
        <v>0.0</v>
      </c>
      <c r="K738" s="33">
        <v>0.0</v>
      </c>
      <c r="L738" s="33">
        <v>0.0</v>
      </c>
      <c r="M738" s="33">
        <v>0.0</v>
      </c>
      <c r="N738" s="33">
        <v>0.0</v>
      </c>
      <c r="O738" s="33">
        <v>0.0</v>
      </c>
      <c r="P738" s="33">
        <v>0.0</v>
      </c>
      <c r="Q738" s="33">
        <v>0.0</v>
      </c>
      <c r="R738" s="40"/>
      <c r="S738" s="40"/>
      <c r="T738" s="40"/>
      <c r="U738" s="33">
        <v>0.0</v>
      </c>
      <c r="V738" s="37" t="str">
        <f>VLOOKUP(S738,'Keyword cả 2 web trong top 10'!A:H,8,0)</f>
        <v>#N/A</v>
      </c>
      <c r="W738" s="37"/>
    </row>
    <row r="739">
      <c r="A739" s="32" t="s">
        <v>8240</v>
      </c>
      <c r="B739" s="2" t="s">
        <v>64</v>
      </c>
      <c r="C739" s="33">
        <v>0.0</v>
      </c>
      <c r="D739" s="33">
        <v>1.0</v>
      </c>
      <c r="E739" s="33">
        <v>0.0</v>
      </c>
      <c r="F739" s="33">
        <v>0.0</v>
      </c>
      <c r="G739" s="33">
        <v>1.0</v>
      </c>
      <c r="H739" s="33">
        <v>0.0</v>
      </c>
      <c r="I739" s="33">
        <v>0.0</v>
      </c>
      <c r="J739" s="33">
        <v>0.0</v>
      </c>
      <c r="K739" s="33">
        <v>0.0</v>
      </c>
      <c r="L739" s="33">
        <v>0.0</v>
      </c>
      <c r="M739" s="33">
        <v>0.0</v>
      </c>
      <c r="N739" s="33">
        <v>0.0</v>
      </c>
      <c r="O739" s="33">
        <v>0.0</v>
      </c>
      <c r="P739" s="33">
        <v>0.0</v>
      </c>
      <c r="Q739" s="33">
        <v>0.0</v>
      </c>
      <c r="R739" s="4" t="s">
        <v>80</v>
      </c>
      <c r="S739" s="4" t="s">
        <v>8242</v>
      </c>
      <c r="T739" s="4" t="s">
        <v>66</v>
      </c>
      <c r="U739" s="33">
        <v>2.0</v>
      </c>
      <c r="V739" s="37" t="str">
        <f>VLOOKUP(S739,'Keyword cả 2 web trong top 10'!A:H,8,0)</f>
        <v>#N/A</v>
      </c>
      <c r="W739" s="37"/>
    </row>
    <row r="740">
      <c r="A740" s="32" t="s">
        <v>8243</v>
      </c>
      <c r="B740" s="2" t="s">
        <v>64</v>
      </c>
      <c r="C740" s="33">
        <v>0.0</v>
      </c>
      <c r="D740" s="33">
        <v>2.0</v>
      </c>
      <c r="E740" s="33">
        <v>0.0</v>
      </c>
      <c r="F740" s="33">
        <v>0.0</v>
      </c>
      <c r="G740" s="33">
        <v>1.0</v>
      </c>
      <c r="H740" s="33">
        <v>1.0</v>
      </c>
      <c r="I740" s="33">
        <v>0.0</v>
      </c>
      <c r="J740" s="33">
        <v>0.0</v>
      </c>
      <c r="K740" s="33">
        <v>0.0</v>
      </c>
      <c r="L740" s="33">
        <v>0.0</v>
      </c>
      <c r="M740" s="33">
        <v>0.0</v>
      </c>
      <c r="N740" s="33">
        <v>0.0</v>
      </c>
      <c r="O740" s="33">
        <v>0.0</v>
      </c>
      <c r="P740" s="33">
        <v>0.0</v>
      </c>
      <c r="Q740" s="33">
        <v>0.0</v>
      </c>
      <c r="R740" s="4" t="s">
        <v>519</v>
      </c>
      <c r="S740" s="4" t="s">
        <v>8245</v>
      </c>
      <c r="T740" s="4" t="s">
        <v>336</v>
      </c>
      <c r="U740" s="33">
        <v>7.0</v>
      </c>
      <c r="V740" s="37" t="str">
        <f>VLOOKUP(S740,'Keyword cả 2 web trong top 10'!A:H,8,0)</f>
        <v>#N/A</v>
      </c>
      <c r="W740" s="37"/>
    </row>
    <row r="741">
      <c r="A741" s="32" t="s">
        <v>8247</v>
      </c>
      <c r="B741" s="2" t="s">
        <v>64</v>
      </c>
      <c r="C741" s="33">
        <v>0.0</v>
      </c>
      <c r="D741" s="33">
        <v>1.0</v>
      </c>
      <c r="E741" s="33">
        <v>0.0</v>
      </c>
      <c r="F741" s="33">
        <v>0.0</v>
      </c>
      <c r="G741" s="33">
        <v>0.0</v>
      </c>
      <c r="H741" s="33">
        <v>1.0</v>
      </c>
      <c r="I741" s="33">
        <v>0.0</v>
      </c>
      <c r="J741" s="33">
        <v>0.0</v>
      </c>
      <c r="K741" s="33">
        <v>0.0</v>
      </c>
      <c r="L741" s="33">
        <v>0.0</v>
      </c>
      <c r="M741" s="33">
        <v>0.0</v>
      </c>
      <c r="N741" s="33">
        <v>0.0</v>
      </c>
      <c r="O741" s="33">
        <v>0.0</v>
      </c>
      <c r="P741" s="33">
        <v>0.0</v>
      </c>
      <c r="Q741" s="33">
        <v>0.0</v>
      </c>
      <c r="R741" s="4" t="s">
        <v>347</v>
      </c>
      <c r="S741" s="4" t="s">
        <v>8248</v>
      </c>
      <c r="T741" s="4" t="s">
        <v>57</v>
      </c>
      <c r="U741" s="33">
        <v>5.0</v>
      </c>
      <c r="V741" s="37" t="str">
        <f>VLOOKUP(S741,'Keyword cả 2 web trong top 10'!A:H,8,0)</f>
        <v>#N/A</v>
      </c>
      <c r="W741" s="37"/>
    </row>
    <row r="742">
      <c r="A742" s="32" t="s">
        <v>8250</v>
      </c>
      <c r="B742" s="2" t="s">
        <v>64</v>
      </c>
      <c r="C742" s="33">
        <v>0.0</v>
      </c>
      <c r="D742" s="33">
        <v>0.0</v>
      </c>
      <c r="E742" s="33">
        <v>0.0</v>
      </c>
      <c r="F742" s="33">
        <v>0.0</v>
      </c>
      <c r="G742" s="33">
        <v>0.0</v>
      </c>
      <c r="H742" s="33">
        <v>0.0</v>
      </c>
      <c r="I742" s="33">
        <v>0.0</v>
      </c>
      <c r="J742" s="33">
        <v>0.0</v>
      </c>
      <c r="K742" s="33">
        <v>0.0</v>
      </c>
      <c r="L742" s="33">
        <v>0.0</v>
      </c>
      <c r="M742" s="33">
        <v>0.0</v>
      </c>
      <c r="N742" s="33">
        <v>0.0</v>
      </c>
      <c r="O742" s="33">
        <v>0.0</v>
      </c>
      <c r="P742" s="33">
        <v>0.0</v>
      </c>
      <c r="Q742" s="33">
        <v>0.0</v>
      </c>
      <c r="R742" s="4" t="s">
        <v>80</v>
      </c>
      <c r="S742" s="40"/>
      <c r="T742" s="40"/>
      <c r="U742" s="33">
        <v>2.0</v>
      </c>
      <c r="V742" s="37" t="str">
        <f>VLOOKUP(S742,'Keyword cả 2 web trong top 10'!A:H,8,0)</f>
        <v>#N/A</v>
      </c>
      <c r="W742" s="37"/>
    </row>
    <row r="743">
      <c r="A743" s="32" t="s">
        <v>8252</v>
      </c>
      <c r="B743" s="2" t="s">
        <v>64</v>
      </c>
      <c r="C743" s="33">
        <v>0.0</v>
      </c>
      <c r="D743" s="33">
        <v>5.0</v>
      </c>
      <c r="E743" s="33">
        <v>0.0</v>
      </c>
      <c r="F743" s="33">
        <v>0.0</v>
      </c>
      <c r="G743" s="33">
        <v>2.0</v>
      </c>
      <c r="H743" s="33">
        <v>3.0</v>
      </c>
      <c r="I743" s="33">
        <v>0.0</v>
      </c>
      <c r="J743" s="33">
        <v>2.0</v>
      </c>
      <c r="K743" s="33">
        <v>0.0</v>
      </c>
      <c r="L743" s="33">
        <v>0.0</v>
      </c>
      <c r="M743" s="33">
        <v>0.0</v>
      </c>
      <c r="N743" s="33">
        <v>0.0</v>
      </c>
      <c r="O743" s="33">
        <v>0.0</v>
      </c>
      <c r="P743" s="33">
        <v>0.0</v>
      </c>
      <c r="Q743" s="33">
        <v>0.0</v>
      </c>
      <c r="R743" s="40"/>
      <c r="S743" s="4" t="s">
        <v>8255</v>
      </c>
      <c r="T743" s="4" t="s">
        <v>57</v>
      </c>
      <c r="U743" s="33">
        <v>0.0</v>
      </c>
      <c r="V743" s="37" t="str">
        <f>VLOOKUP(S743,'Keyword cả 2 web trong top 10'!A:H,8,0)</f>
        <v>#N/A</v>
      </c>
      <c r="W743" s="37"/>
    </row>
    <row r="744">
      <c r="A744" s="32" t="s">
        <v>8256</v>
      </c>
      <c r="B744" s="2" t="s">
        <v>64</v>
      </c>
      <c r="C744" s="33">
        <v>0.0</v>
      </c>
      <c r="D744" s="33">
        <v>6.0</v>
      </c>
      <c r="E744" s="33">
        <v>0.0</v>
      </c>
      <c r="F744" s="33">
        <v>0.0</v>
      </c>
      <c r="G744" s="33">
        <v>3.0</v>
      </c>
      <c r="H744" s="33">
        <v>0.0</v>
      </c>
      <c r="I744" s="33">
        <v>0.0</v>
      </c>
      <c r="J744" s="33">
        <v>0.0</v>
      </c>
      <c r="K744" s="33">
        <v>0.0</v>
      </c>
      <c r="L744" s="33">
        <v>0.0</v>
      </c>
      <c r="M744" s="33">
        <v>0.0</v>
      </c>
      <c r="N744" s="33">
        <v>0.0</v>
      </c>
      <c r="O744" s="33">
        <v>0.0</v>
      </c>
      <c r="P744" s="33">
        <v>0.0</v>
      </c>
      <c r="Q744" s="33">
        <v>0.0</v>
      </c>
      <c r="R744" s="4" t="s">
        <v>80</v>
      </c>
      <c r="S744" s="4" t="s">
        <v>8258</v>
      </c>
      <c r="T744" s="4" t="s">
        <v>66</v>
      </c>
      <c r="U744" s="33">
        <v>1.0</v>
      </c>
      <c r="V744" s="37" t="str">
        <f>VLOOKUP(S744,'Keyword cả 2 web trong top 10'!A:H,8,0)</f>
        <v>#N/A</v>
      </c>
      <c r="W744" s="37"/>
    </row>
    <row r="745">
      <c r="A745" s="32" t="s">
        <v>8259</v>
      </c>
      <c r="B745" s="2" t="s">
        <v>47</v>
      </c>
      <c r="C745" s="33">
        <v>0.0</v>
      </c>
      <c r="D745" s="33">
        <v>42.0</v>
      </c>
      <c r="E745" s="33">
        <v>0.0</v>
      </c>
      <c r="F745" s="33">
        <v>0.0</v>
      </c>
      <c r="G745" s="33">
        <v>0.0</v>
      </c>
      <c r="H745" s="33">
        <v>0.0</v>
      </c>
      <c r="I745" s="33">
        <v>0.0</v>
      </c>
      <c r="J745" s="33">
        <v>0.0</v>
      </c>
      <c r="K745" s="33">
        <v>0.0</v>
      </c>
      <c r="L745" s="33">
        <v>0.0</v>
      </c>
      <c r="M745" s="33">
        <v>0.0</v>
      </c>
      <c r="N745" s="33">
        <v>0.0</v>
      </c>
      <c r="O745" s="33">
        <v>0.0</v>
      </c>
      <c r="P745" s="33">
        <v>0.0</v>
      </c>
      <c r="Q745" s="33">
        <v>-11.0</v>
      </c>
      <c r="R745" s="40"/>
      <c r="S745" s="40"/>
      <c r="T745" s="40"/>
      <c r="U745" s="33">
        <v>0.0</v>
      </c>
      <c r="V745" s="37" t="str">
        <f>VLOOKUP(S745,'Keyword cả 2 web trong top 10'!A:H,8,0)</f>
        <v>#N/A</v>
      </c>
      <c r="W745" s="37"/>
    </row>
    <row r="746">
      <c r="A746" s="32" t="s">
        <v>8262</v>
      </c>
      <c r="B746" s="2" t="s">
        <v>64</v>
      </c>
      <c r="C746" s="33">
        <v>0.0</v>
      </c>
      <c r="D746" s="33">
        <v>2.0</v>
      </c>
      <c r="E746" s="33">
        <v>0.0</v>
      </c>
      <c r="F746" s="33">
        <v>0.0</v>
      </c>
      <c r="G746" s="33">
        <v>0.0</v>
      </c>
      <c r="H746" s="33">
        <v>0.0</v>
      </c>
      <c r="I746" s="33">
        <v>0.0</v>
      </c>
      <c r="J746" s="33">
        <v>0.0</v>
      </c>
      <c r="K746" s="33">
        <v>0.0</v>
      </c>
      <c r="L746" s="33">
        <v>0.0</v>
      </c>
      <c r="M746" s="33">
        <v>0.0</v>
      </c>
      <c r="N746" s="33">
        <v>0.0</v>
      </c>
      <c r="O746" s="33">
        <v>0.0</v>
      </c>
      <c r="P746" s="33">
        <v>0.0</v>
      </c>
      <c r="Q746" s="33">
        <v>0.0</v>
      </c>
      <c r="R746" s="4" t="s">
        <v>973</v>
      </c>
      <c r="S746" s="40"/>
      <c r="T746" s="40"/>
      <c r="U746" s="33">
        <v>2.0</v>
      </c>
      <c r="V746" s="37" t="str">
        <f>VLOOKUP(S746,'Keyword cả 2 web trong top 10'!A:H,8,0)</f>
        <v>#N/A</v>
      </c>
      <c r="W746" s="37"/>
    </row>
    <row r="747">
      <c r="A747" s="32" t="s">
        <v>8265</v>
      </c>
      <c r="B747" s="2" t="s">
        <v>487</v>
      </c>
      <c r="C747" s="33">
        <v>0.0</v>
      </c>
      <c r="D747" s="33">
        <v>1.0</v>
      </c>
      <c r="E747" s="33">
        <v>0.0</v>
      </c>
      <c r="F747" s="33">
        <v>0.0</v>
      </c>
      <c r="G747" s="33">
        <v>1.0</v>
      </c>
      <c r="H747" s="33">
        <v>1.0</v>
      </c>
      <c r="I747" s="33">
        <v>0.0</v>
      </c>
      <c r="J747" s="33">
        <v>0.0</v>
      </c>
      <c r="K747" s="33">
        <v>0.0</v>
      </c>
      <c r="L747" s="33">
        <v>0.0</v>
      </c>
      <c r="M747" s="33">
        <v>0.0</v>
      </c>
      <c r="N747" s="33">
        <v>0.0</v>
      </c>
      <c r="O747" s="33">
        <v>0.0</v>
      </c>
      <c r="P747" s="33">
        <v>0.0</v>
      </c>
      <c r="Q747" s="33">
        <v>0.0</v>
      </c>
      <c r="R747" s="40"/>
      <c r="S747" s="4" t="s">
        <v>8268</v>
      </c>
      <c r="T747" s="4" t="s">
        <v>336</v>
      </c>
      <c r="U747" s="33">
        <v>0.0</v>
      </c>
      <c r="V747" s="37" t="str">
        <f>VLOOKUP(S747,'Keyword cả 2 web trong top 10'!A:H,8,0)</f>
        <v>#N/A</v>
      </c>
      <c r="W747" s="37"/>
    </row>
    <row r="748">
      <c r="A748" s="32" t="s">
        <v>8269</v>
      </c>
      <c r="B748" s="2" t="s">
        <v>64</v>
      </c>
      <c r="C748" s="33">
        <v>0.0</v>
      </c>
      <c r="D748" s="33">
        <v>1.0</v>
      </c>
      <c r="E748" s="33">
        <v>0.0</v>
      </c>
      <c r="F748" s="33">
        <v>0.0</v>
      </c>
      <c r="G748" s="33">
        <v>1.0</v>
      </c>
      <c r="H748" s="33">
        <v>1.0</v>
      </c>
      <c r="I748" s="33">
        <v>0.0</v>
      </c>
      <c r="J748" s="33">
        <v>0.0</v>
      </c>
      <c r="K748" s="33">
        <v>0.0</v>
      </c>
      <c r="L748" s="33">
        <v>0.0</v>
      </c>
      <c r="M748" s="33">
        <v>0.0</v>
      </c>
      <c r="N748" s="33">
        <v>0.0</v>
      </c>
      <c r="O748" s="33">
        <v>0.0</v>
      </c>
      <c r="P748" s="33">
        <v>0.0</v>
      </c>
      <c r="Q748" s="33">
        <v>0.0</v>
      </c>
      <c r="R748" s="40"/>
      <c r="S748" s="4" t="s">
        <v>1112</v>
      </c>
      <c r="T748" s="4" t="s">
        <v>336</v>
      </c>
      <c r="U748" s="33">
        <v>0.0</v>
      </c>
      <c r="V748" s="37" t="str">
        <f>VLOOKUP(S748,'Keyword cả 2 web trong top 10'!A:H,8,0)</f>
        <v>#N/A</v>
      </c>
      <c r="W748" s="37"/>
    </row>
    <row r="749">
      <c r="A749" s="32" t="s">
        <v>8272</v>
      </c>
      <c r="B749" s="2" t="s">
        <v>47</v>
      </c>
      <c r="C749" s="33">
        <v>0.0</v>
      </c>
      <c r="D749" s="33">
        <v>2.0</v>
      </c>
      <c r="E749" s="33">
        <v>0.0</v>
      </c>
      <c r="F749" s="33">
        <v>0.0</v>
      </c>
      <c r="G749" s="33">
        <v>1.0</v>
      </c>
      <c r="H749" s="33">
        <v>0.0</v>
      </c>
      <c r="I749" s="33">
        <v>0.0</v>
      </c>
      <c r="J749" s="33">
        <v>0.0</v>
      </c>
      <c r="K749" s="33">
        <v>0.0</v>
      </c>
      <c r="L749" s="33">
        <v>0.0</v>
      </c>
      <c r="M749" s="33">
        <v>0.0</v>
      </c>
      <c r="N749" s="33">
        <v>0.0</v>
      </c>
      <c r="O749" s="33">
        <v>0.0</v>
      </c>
      <c r="P749" s="33">
        <v>0.0</v>
      </c>
      <c r="Q749" s="33">
        <v>0.0</v>
      </c>
      <c r="R749" s="40"/>
      <c r="S749" s="4" t="s">
        <v>8274</v>
      </c>
      <c r="T749" s="4" t="s">
        <v>66</v>
      </c>
      <c r="U749" s="33">
        <v>0.0</v>
      </c>
      <c r="V749" s="37" t="str">
        <f>VLOOKUP(S749,'Keyword cả 2 web trong top 10'!A:H,8,0)</f>
        <v>#N/A</v>
      </c>
      <c r="W749" s="37"/>
    </row>
    <row r="750">
      <c r="A750" s="32" t="s">
        <v>8275</v>
      </c>
      <c r="B750" s="2" t="s">
        <v>64</v>
      </c>
      <c r="C750" s="33">
        <v>0.0</v>
      </c>
      <c r="D750" s="33">
        <v>0.0</v>
      </c>
      <c r="E750" s="33">
        <v>0.0</v>
      </c>
      <c r="F750" s="33">
        <v>0.0</v>
      </c>
      <c r="G750" s="33">
        <v>0.0</v>
      </c>
      <c r="H750" s="33">
        <v>0.0</v>
      </c>
      <c r="I750" s="33">
        <v>0.0</v>
      </c>
      <c r="J750" s="33">
        <v>0.0</v>
      </c>
      <c r="K750" s="33">
        <v>0.0</v>
      </c>
      <c r="L750" s="33">
        <v>0.0</v>
      </c>
      <c r="M750" s="33">
        <v>0.0</v>
      </c>
      <c r="N750" s="33">
        <v>0.0</v>
      </c>
      <c r="O750" s="33">
        <v>0.0</v>
      </c>
      <c r="P750" s="33">
        <v>0.0</v>
      </c>
      <c r="Q750" s="33">
        <v>0.0</v>
      </c>
      <c r="R750" s="40"/>
      <c r="S750" s="40"/>
      <c r="T750" s="40"/>
      <c r="U750" s="33">
        <v>0.0</v>
      </c>
      <c r="V750" s="37" t="str">
        <f>VLOOKUP(S750,'Keyword cả 2 web trong top 10'!A:H,8,0)</f>
        <v>#N/A</v>
      </c>
      <c r="W750" s="37"/>
    </row>
    <row r="751">
      <c r="A751" s="32" t="s">
        <v>8277</v>
      </c>
      <c r="B751" s="2" t="s">
        <v>487</v>
      </c>
      <c r="C751" s="33">
        <v>0.0</v>
      </c>
      <c r="D751" s="33">
        <v>1.0</v>
      </c>
      <c r="E751" s="33">
        <v>0.0</v>
      </c>
      <c r="F751" s="33">
        <v>0.0</v>
      </c>
      <c r="G751" s="33">
        <v>1.0</v>
      </c>
      <c r="H751" s="33">
        <v>1.0</v>
      </c>
      <c r="I751" s="33">
        <v>0.0</v>
      </c>
      <c r="J751" s="33">
        <v>0.0</v>
      </c>
      <c r="K751" s="33">
        <v>0.0</v>
      </c>
      <c r="L751" s="33">
        <v>0.0</v>
      </c>
      <c r="M751" s="33">
        <v>0.0</v>
      </c>
      <c r="N751" s="33">
        <v>0.0</v>
      </c>
      <c r="O751" s="33">
        <v>0.0</v>
      </c>
      <c r="P751" s="33">
        <v>0.0</v>
      </c>
      <c r="Q751" s="33">
        <v>0.0</v>
      </c>
      <c r="R751" s="40"/>
      <c r="S751" s="4" t="s">
        <v>8279</v>
      </c>
      <c r="T751" s="4" t="s">
        <v>336</v>
      </c>
      <c r="U751" s="33">
        <v>0.0</v>
      </c>
      <c r="V751" s="37" t="str">
        <f>VLOOKUP(S751,'Keyword cả 2 web trong top 10'!A:H,8,0)</f>
        <v>#N/A</v>
      </c>
      <c r="W751" s="37"/>
    </row>
    <row r="752">
      <c r="A752" s="32" t="s">
        <v>8280</v>
      </c>
      <c r="B752" s="2" t="s">
        <v>64</v>
      </c>
      <c r="C752" s="33">
        <v>0.0</v>
      </c>
      <c r="D752" s="33">
        <v>0.0</v>
      </c>
      <c r="E752" s="33">
        <v>0.0</v>
      </c>
      <c r="F752" s="33">
        <v>0.0</v>
      </c>
      <c r="G752" s="33">
        <v>0.0</v>
      </c>
      <c r="H752" s="33">
        <v>0.0</v>
      </c>
      <c r="I752" s="33">
        <v>0.0</v>
      </c>
      <c r="J752" s="33">
        <v>0.0</v>
      </c>
      <c r="K752" s="33">
        <v>0.0</v>
      </c>
      <c r="L752" s="33">
        <v>0.0</v>
      </c>
      <c r="M752" s="33">
        <v>0.0</v>
      </c>
      <c r="N752" s="33">
        <v>0.0</v>
      </c>
      <c r="O752" s="33">
        <v>0.0</v>
      </c>
      <c r="P752" s="33">
        <v>0.0</v>
      </c>
      <c r="Q752" s="33">
        <v>0.0</v>
      </c>
      <c r="R752" s="40"/>
      <c r="S752" s="40"/>
      <c r="T752" s="40"/>
      <c r="U752" s="33">
        <v>0.0</v>
      </c>
      <c r="V752" s="37" t="str">
        <f>VLOOKUP(S752,'Keyword cả 2 web trong top 10'!A:H,8,0)</f>
        <v>#N/A</v>
      </c>
      <c r="W752" s="37"/>
    </row>
    <row r="753">
      <c r="A753" s="32" t="s">
        <v>8282</v>
      </c>
      <c r="B753" s="2" t="s">
        <v>64</v>
      </c>
      <c r="C753" s="33">
        <v>0.0</v>
      </c>
      <c r="D753" s="33">
        <v>4.0</v>
      </c>
      <c r="E753" s="33">
        <v>0.0</v>
      </c>
      <c r="F753" s="33">
        <v>0.0</v>
      </c>
      <c r="G753" s="33">
        <v>0.0</v>
      </c>
      <c r="H753" s="33">
        <v>0.0</v>
      </c>
      <c r="I753" s="33">
        <v>0.0</v>
      </c>
      <c r="J753" s="33">
        <v>0.0</v>
      </c>
      <c r="K753" s="33">
        <v>0.0</v>
      </c>
      <c r="L753" s="33">
        <v>0.0</v>
      </c>
      <c r="M753" s="33">
        <v>0.0</v>
      </c>
      <c r="N753" s="33">
        <v>0.0</v>
      </c>
      <c r="O753" s="33">
        <v>0.0</v>
      </c>
      <c r="P753" s="33">
        <v>0.0</v>
      </c>
      <c r="Q753" s="33">
        <v>0.0</v>
      </c>
      <c r="R753" s="4" t="s">
        <v>221</v>
      </c>
      <c r="S753" s="40"/>
      <c r="T753" s="40"/>
      <c r="U753" s="33">
        <v>8.0</v>
      </c>
      <c r="V753" s="37" t="str">
        <f>VLOOKUP(S753,'Keyword cả 2 web trong top 10'!A:H,8,0)</f>
        <v>#N/A</v>
      </c>
      <c r="W753" s="37"/>
    </row>
    <row r="754">
      <c r="A754" s="32" t="s">
        <v>8285</v>
      </c>
      <c r="B754" s="2" t="s">
        <v>64</v>
      </c>
      <c r="C754" s="33">
        <v>0.0</v>
      </c>
      <c r="D754" s="33">
        <v>2.0</v>
      </c>
      <c r="E754" s="33">
        <v>0.0</v>
      </c>
      <c r="F754" s="33">
        <v>0.0</v>
      </c>
      <c r="G754" s="33">
        <v>0.0</v>
      </c>
      <c r="H754" s="33">
        <v>2.0</v>
      </c>
      <c r="I754" s="33">
        <v>0.0</v>
      </c>
      <c r="J754" s="33">
        <v>0.0</v>
      </c>
      <c r="K754" s="33">
        <v>0.0</v>
      </c>
      <c r="L754" s="33">
        <v>0.0</v>
      </c>
      <c r="M754" s="33">
        <v>0.0</v>
      </c>
      <c r="N754" s="33">
        <v>0.0</v>
      </c>
      <c r="O754" s="33">
        <v>0.0</v>
      </c>
      <c r="P754" s="33">
        <v>0.0</v>
      </c>
      <c r="Q754" s="33">
        <v>0.0</v>
      </c>
      <c r="R754" s="40"/>
      <c r="S754" s="4" t="s">
        <v>8287</v>
      </c>
      <c r="T754" s="4" t="s">
        <v>57</v>
      </c>
      <c r="U754" s="33">
        <v>0.0</v>
      </c>
      <c r="V754" s="37" t="str">
        <f>VLOOKUP(S754,'Keyword cả 2 web trong top 10'!A:H,8,0)</f>
        <v>#N/A</v>
      </c>
      <c r="W754" s="37"/>
    </row>
    <row r="755">
      <c r="A755" s="32" t="s">
        <v>8288</v>
      </c>
      <c r="B755" s="2" t="s">
        <v>47</v>
      </c>
      <c r="C755" s="33">
        <v>0.0</v>
      </c>
      <c r="D755" s="33">
        <v>10.0</v>
      </c>
      <c r="E755" s="33">
        <v>0.0</v>
      </c>
      <c r="F755" s="33">
        <v>0.0</v>
      </c>
      <c r="G755" s="33">
        <v>3.0</v>
      </c>
      <c r="H755" s="33">
        <v>0.0</v>
      </c>
      <c r="I755" s="33">
        <v>0.0</v>
      </c>
      <c r="J755" s="33">
        <v>0.0</v>
      </c>
      <c r="K755" s="33">
        <v>0.0</v>
      </c>
      <c r="L755" s="33">
        <v>0.0</v>
      </c>
      <c r="M755" s="33">
        <v>0.0</v>
      </c>
      <c r="N755" s="33">
        <v>0.0</v>
      </c>
      <c r="O755" s="33">
        <v>0.0</v>
      </c>
      <c r="P755" s="33">
        <v>0.0</v>
      </c>
      <c r="Q755" s="33">
        <v>0.0</v>
      </c>
      <c r="R755" s="40"/>
      <c r="S755" s="4" t="s">
        <v>8290</v>
      </c>
      <c r="T755" s="4" t="s">
        <v>66</v>
      </c>
      <c r="U755" s="33">
        <v>0.0</v>
      </c>
      <c r="V755" s="37" t="str">
        <f>VLOOKUP(S755,'Keyword cả 2 web trong top 10'!A:H,8,0)</f>
        <v>#N/A</v>
      </c>
      <c r="W755" s="37"/>
    </row>
    <row r="756">
      <c r="A756" s="32" t="s">
        <v>8292</v>
      </c>
      <c r="B756" s="2" t="s">
        <v>64</v>
      </c>
      <c r="C756" s="33">
        <v>0.0</v>
      </c>
      <c r="D756" s="33">
        <v>2.0</v>
      </c>
      <c r="E756" s="33">
        <v>0.0</v>
      </c>
      <c r="F756" s="33">
        <v>0.0</v>
      </c>
      <c r="G756" s="33">
        <v>1.0</v>
      </c>
      <c r="H756" s="33">
        <v>0.0</v>
      </c>
      <c r="I756" s="33">
        <v>0.0</v>
      </c>
      <c r="J756" s="33">
        <v>0.0</v>
      </c>
      <c r="K756" s="33">
        <v>0.0</v>
      </c>
      <c r="L756" s="33">
        <v>0.0</v>
      </c>
      <c r="M756" s="33">
        <v>0.0</v>
      </c>
      <c r="N756" s="33">
        <v>0.0</v>
      </c>
      <c r="O756" s="33">
        <v>0.0</v>
      </c>
      <c r="P756" s="33">
        <v>0.0</v>
      </c>
      <c r="Q756" s="33">
        <v>0.0</v>
      </c>
      <c r="R756" s="40"/>
      <c r="S756" s="4" t="s">
        <v>8294</v>
      </c>
      <c r="T756" s="4" t="s">
        <v>66</v>
      </c>
      <c r="U756" s="33">
        <v>0.0</v>
      </c>
      <c r="V756" s="37" t="str">
        <f>VLOOKUP(S756,'Keyword cả 2 web trong top 10'!A:H,8,0)</f>
        <v>#N/A</v>
      </c>
      <c r="W756" s="37"/>
    </row>
    <row r="757">
      <c r="A757" s="32" t="s">
        <v>8296</v>
      </c>
      <c r="B757" s="2" t="s">
        <v>487</v>
      </c>
      <c r="C757" s="33">
        <v>0.0</v>
      </c>
      <c r="D757" s="33">
        <v>0.0</v>
      </c>
      <c r="E757" s="33">
        <v>0.0</v>
      </c>
      <c r="F757" s="33">
        <v>0.0</v>
      </c>
      <c r="G757" s="33">
        <v>0.0</v>
      </c>
      <c r="H757" s="33">
        <v>0.0</v>
      </c>
      <c r="I757" s="33">
        <v>0.0</v>
      </c>
      <c r="J757" s="33">
        <v>0.0</v>
      </c>
      <c r="K757" s="33">
        <v>0.0</v>
      </c>
      <c r="L757" s="33">
        <v>0.0</v>
      </c>
      <c r="M757" s="33">
        <v>0.0</v>
      </c>
      <c r="N757" s="33">
        <v>0.0</v>
      </c>
      <c r="O757" s="33">
        <v>0.0</v>
      </c>
      <c r="P757" s="33">
        <v>0.0</v>
      </c>
      <c r="Q757" s="33">
        <v>0.0</v>
      </c>
      <c r="R757" s="40"/>
      <c r="S757" s="40"/>
      <c r="T757" s="40"/>
      <c r="U757" s="33">
        <v>0.0</v>
      </c>
      <c r="V757" s="37" t="str">
        <f>VLOOKUP(S757,'Keyword cả 2 web trong top 10'!A:H,8,0)</f>
        <v>#N/A</v>
      </c>
      <c r="W757" s="37"/>
    </row>
    <row r="758">
      <c r="A758" s="32" t="s">
        <v>8299</v>
      </c>
      <c r="B758" s="2" t="s">
        <v>487</v>
      </c>
      <c r="C758" s="33">
        <v>0.0</v>
      </c>
      <c r="D758" s="33">
        <v>2.0</v>
      </c>
      <c r="E758" s="33">
        <v>0.0</v>
      </c>
      <c r="F758" s="33">
        <v>0.0</v>
      </c>
      <c r="G758" s="33">
        <v>0.0</v>
      </c>
      <c r="H758" s="33">
        <v>0.0</v>
      </c>
      <c r="I758" s="33">
        <v>0.0</v>
      </c>
      <c r="J758" s="33">
        <v>0.0</v>
      </c>
      <c r="K758" s="33">
        <v>0.0</v>
      </c>
      <c r="L758" s="33">
        <v>0.0</v>
      </c>
      <c r="M758" s="33">
        <v>0.0</v>
      </c>
      <c r="N758" s="33">
        <v>0.0</v>
      </c>
      <c r="O758" s="33">
        <v>0.0</v>
      </c>
      <c r="P758" s="33">
        <v>0.0</v>
      </c>
      <c r="Q758" s="33">
        <v>0.0</v>
      </c>
      <c r="R758" s="40"/>
      <c r="S758" s="40"/>
      <c r="T758" s="40"/>
      <c r="U758" s="33">
        <v>0.0</v>
      </c>
      <c r="V758" s="37" t="str">
        <f>VLOOKUP(S758,'Keyword cả 2 web trong top 10'!A:H,8,0)</f>
        <v>#N/A</v>
      </c>
      <c r="W758" s="37"/>
    </row>
    <row r="759">
      <c r="A759" s="32" t="s">
        <v>8302</v>
      </c>
      <c r="B759" s="2" t="s">
        <v>64</v>
      </c>
      <c r="C759" s="33">
        <v>0.0</v>
      </c>
      <c r="D759" s="33">
        <v>8.0</v>
      </c>
      <c r="E759" s="33">
        <v>0.0</v>
      </c>
      <c r="F759" s="33">
        <v>0.0</v>
      </c>
      <c r="G759" s="33">
        <v>0.0</v>
      </c>
      <c r="H759" s="33">
        <v>0.0</v>
      </c>
      <c r="I759" s="33">
        <v>0.0</v>
      </c>
      <c r="J759" s="33">
        <v>0.0</v>
      </c>
      <c r="K759" s="33">
        <v>0.0</v>
      </c>
      <c r="L759" s="33">
        <v>0.0</v>
      </c>
      <c r="M759" s="33">
        <v>0.0</v>
      </c>
      <c r="N759" s="33">
        <v>0.0</v>
      </c>
      <c r="O759" s="33">
        <v>0.0</v>
      </c>
      <c r="P759" s="33">
        <v>0.0</v>
      </c>
      <c r="Q759" s="33">
        <v>0.0</v>
      </c>
      <c r="R759" s="4" t="s">
        <v>80</v>
      </c>
      <c r="S759" s="40"/>
      <c r="T759" s="40"/>
      <c r="U759" s="33">
        <v>1.0</v>
      </c>
      <c r="V759" s="37" t="str">
        <f>VLOOKUP(S759,'Keyword cả 2 web trong top 10'!A:H,8,0)</f>
        <v>#N/A</v>
      </c>
      <c r="W759" s="37"/>
    </row>
    <row r="760">
      <c r="A760" s="32" t="s">
        <v>8305</v>
      </c>
      <c r="B760" s="2" t="s">
        <v>64</v>
      </c>
      <c r="C760" s="33">
        <v>0.0</v>
      </c>
      <c r="D760" s="33">
        <v>31.0</v>
      </c>
      <c r="E760" s="33">
        <v>0.0</v>
      </c>
      <c r="F760" s="33">
        <v>0.0</v>
      </c>
      <c r="G760" s="33">
        <v>9.0</v>
      </c>
      <c r="H760" s="33">
        <v>7.0</v>
      </c>
      <c r="I760" s="33">
        <v>0.0</v>
      </c>
      <c r="J760" s="33">
        <v>0.0</v>
      </c>
      <c r="K760" s="33">
        <v>0.0</v>
      </c>
      <c r="L760" s="33">
        <v>0.0</v>
      </c>
      <c r="M760" s="33">
        <v>0.0</v>
      </c>
      <c r="N760" s="33">
        <v>0.0</v>
      </c>
      <c r="O760" s="33">
        <v>0.0</v>
      </c>
      <c r="P760" s="33">
        <v>0.0</v>
      </c>
      <c r="Q760" s="33">
        <v>0.0</v>
      </c>
      <c r="R760" s="40"/>
      <c r="S760" s="4" t="s">
        <v>8309</v>
      </c>
      <c r="T760" s="4" t="s">
        <v>66</v>
      </c>
      <c r="U760" s="33">
        <v>0.0</v>
      </c>
      <c r="V760" s="37" t="str">
        <f>VLOOKUP(S760,'Keyword cả 2 web trong top 10'!A:H,8,0)</f>
        <v>#N/A</v>
      </c>
      <c r="W760" s="37"/>
    </row>
    <row r="761">
      <c r="A761" s="32" t="s">
        <v>8310</v>
      </c>
      <c r="B761" s="2" t="s">
        <v>487</v>
      </c>
      <c r="C761" s="33">
        <v>0.0</v>
      </c>
      <c r="D761" s="33">
        <v>1.0</v>
      </c>
      <c r="E761" s="33">
        <v>0.0</v>
      </c>
      <c r="F761" s="33">
        <v>0.0</v>
      </c>
      <c r="G761" s="33">
        <v>0.0</v>
      </c>
      <c r="H761" s="33">
        <v>1.0</v>
      </c>
      <c r="I761" s="33">
        <v>0.0</v>
      </c>
      <c r="J761" s="33">
        <v>0.0</v>
      </c>
      <c r="K761" s="33">
        <v>0.0</v>
      </c>
      <c r="L761" s="33">
        <v>0.0</v>
      </c>
      <c r="M761" s="33">
        <v>0.0</v>
      </c>
      <c r="N761" s="33">
        <v>0.0</v>
      </c>
      <c r="O761" s="33">
        <v>0.0</v>
      </c>
      <c r="P761" s="33">
        <v>0.0</v>
      </c>
      <c r="Q761" s="33">
        <v>0.0</v>
      </c>
      <c r="R761" s="40"/>
      <c r="S761" s="4" t="s">
        <v>8313</v>
      </c>
      <c r="T761" s="4" t="s">
        <v>57</v>
      </c>
      <c r="U761" s="33">
        <v>0.0</v>
      </c>
      <c r="V761" s="37" t="str">
        <f>VLOOKUP(S761,'Keyword cả 2 web trong top 10'!A:H,8,0)</f>
        <v>#N/A</v>
      </c>
      <c r="W761" s="37"/>
    </row>
    <row r="762">
      <c r="A762" s="32" t="s">
        <v>8314</v>
      </c>
      <c r="B762" s="2" t="s">
        <v>64</v>
      </c>
      <c r="C762" s="33">
        <v>0.0</v>
      </c>
      <c r="D762" s="33">
        <v>1.0</v>
      </c>
      <c r="E762" s="33">
        <v>0.0</v>
      </c>
      <c r="F762" s="33">
        <v>0.0</v>
      </c>
      <c r="G762" s="33">
        <v>0.0</v>
      </c>
      <c r="H762" s="33">
        <v>0.0</v>
      </c>
      <c r="I762" s="33">
        <v>0.0</v>
      </c>
      <c r="J762" s="33">
        <v>0.0</v>
      </c>
      <c r="K762" s="33">
        <v>0.0</v>
      </c>
      <c r="L762" s="33">
        <v>0.0</v>
      </c>
      <c r="M762" s="33">
        <v>0.0</v>
      </c>
      <c r="N762" s="33">
        <v>0.0</v>
      </c>
      <c r="O762" s="33">
        <v>0.0</v>
      </c>
      <c r="P762" s="33">
        <v>0.0</v>
      </c>
      <c r="Q762" s="33">
        <v>0.0</v>
      </c>
      <c r="R762" s="4" t="s">
        <v>261</v>
      </c>
      <c r="S762" s="40"/>
      <c r="T762" s="40"/>
      <c r="U762" s="33">
        <v>8.0</v>
      </c>
      <c r="V762" s="37" t="str">
        <f>VLOOKUP(S762,'Keyword cả 2 web trong top 10'!A:H,8,0)</f>
        <v>#N/A</v>
      </c>
      <c r="W762" s="37"/>
    </row>
    <row r="763">
      <c r="A763" s="32" t="s">
        <v>8318</v>
      </c>
      <c r="B763" s="2" t="s">
        <v>64</v>
      </c>
      <c r="C763" s="33">
        <v>0.0</v>
      </c>
      <c r="D763" s="33">
        <v>1.0</v>
      </c>
      <c r="E763" s="33">
        <v>0.0</v>
      </c>
      <c r="F763" s="33">
        <v>0.0</v>
      </c>
      <c r="G763" s="33">
        <v>0.0</v>
      </c>
      <c r="H763" s="33">
        <v>0.0</v>
      </c>
      <c r="I763" s="33">
        <v>0.0</v>
      </c>
      <c r="J763" s="33">
        <v>0.0</v>
      </c>
      <c r="K763" s="33">
        <v>0.0</v>
      </c>
      <c r="L763" s="33">
        <v>0.0</v>
      </c>
      <c r="M763" s="33">
        <v>0.0</v>
      </c>
      <c r="N763" s="33">
        <v>0.0</v>
      </c>
      <c r="O763" s="33">
        <v>0.0</v>
      </c>
      <c r="P763" s="33">
        <v>0.0</v>
      </c>
      <c r="Q763" s="33">
        <v>0.0</v>
      </c>
      <c r="R763" s="40"/>
      <c r="S763" s="40"/>
      <c r="T763" s="40"/>
      <c r="U763" s="33">
        <v>0.0</v>
      </c>
      <c r="V763" s="37" t="str">
        <f>VLOOKUP(S763,'Keyword cả 2 web trong top 10'!A:H,8,0)</f>
        <v>#N/A</v>
      </c>
      <c r="W763" s="37"/>
    </row>
    <row r="764">
      <c r="A764" s="32" t="s">
        <v>8322</v>
      </c>
      <c r="B764" s="2" t="s">
        <v>64</v>
      </c>
      <c r="C764" s="33">
        <v>0.0</v>
      </c>
      <c r="D764" s="33">
        <v>0.0</v>
      </c>
      <c r="E764" s="33">
        <v>0.0</v>
      </c>
      <c r="F764" s="33">
        <v>0.0</v>
      </c>
      <c r="G764" s="33">
        <v>0.0</v>
      </c>
      <c r="H764" s="33">
        <v>0.0</v>
      </c>
      <c r="I764" s="33">
        <v>0.0</v>
      </c>
      <c r="J764" s="33">
        <v>0.0</v>
      </c>
      <c r="K764" s="33">
        <v>0.0</v>
      </c>
      <c r="L764" s="33">
        <v>0.0</v>
      </c>
      <c r="M764" s="33">
        <v>0.0</v>
      </c>
      <c r="N764" s="33">
        <v>0.0</v>
      </c>
      <c r="O764" s="33">
        <v>0.0</v>
      </c>
      <c r="P764" s="33">
        <v>0.0</v>
      </c>
      <c r="Q764" s="33">
        <v>-2.0</v>
      </c>
      <c r="R764" s="4" t="s">
        <v>439</v>
      </c>
      <c r="S764" s="40"/>
      <c r="T764" s="40"/>
      <c r="U764" s="33">
        <v>3.0</v>
      </c>
      <c r="V764" s="37" t="str">
        <f>VLOOKUP(S764,'Keyword cả 2 web trong top 10'!A:H,8,0)</f>
        <v>#N/A</v>
      </c>
      <c r="W764" s="37"/>
    </row>
    <row r="765">
      <c r="A765" s="32" t="s">
        <v>8325</v>
      </c>
      <c r="B765" s="2" t="s">
        <v>487</v>
      </c>
      <c r="C765" s="33">
        <v>0.0</v>
      </c>
      <c r="D765" s="33">
        <v>0.0</v>
      </c>
      <c r="E765" s="33">
        <v>0.0</v>
      </c>
      <c r="F765" s="33">
        <v>0.0</v>
      </c>
      <c r="G765" s="33">
        <v>0.0</v>
      </c>
      <c r="H765" s="33">
        <v>0.0</v>
      </c>
      <c r="I765" s="33">
        <v>0.0</v>
      </c>
      <c r="J765" s="33">
        <v>0.0</v>
      </c>
      <c r="K765" s="33">
        <v>0.0</v>
      </c>
      <c r="L765" s="33">
        <v>0.0</v>
      </c>
      <c r="M765" s="33">
        <v>0.0</v>
      </c>
      <c r="N765" s="33">
        <v>0.0</v>
      </c>
      <c r="O765" s="33">
        <v>0.0</v>
      </c>
      <c r="P765" s="33">
        <v>0.0</v>
      </c>
      <c r="Q765" s="33">
        <v>0.0</v>
      </c>
      <c r="R765" s="40"/>
      <c r="S765" s="40"/>
      <c r="T765" s="40"/>
      <c r="U765" s="33">
        <v>0.0</v>
      </c>
      <c r="V765" s="37" t="str">
        <f>VLOOKUP(S765,'Keyword cả 2 web trong top 10'!A:H,8,0)</f>
        <v>#N/A</v>
      </c>
      <c r="W765" s="37"/>
    </row>
    <row r="766">
      <c r="A766" s="32" t="s">
        <v>8329</v>
      </c>
      <c r="B766" s="2" t="s">
        <v>64</v>
      </c>
      <c r="C766" s="33">
        <v>0.0</v>
      </c>
      <c r="D766" s="33">
        <v>3.0</v>
      </c>
      <c r="E766" s="33">
        <v>0.0</v>
      </c>
      <c r="F766" s="33">
        <v>0.0</v>
      </c>
      <c r="G766" s="33">
        <v>0.0</v>
      </c>
      <c r="H766" s="33">
        <v>3.0</v>
      </c>
      <c r="I766" s="33">
        <v>0.0</v>
      </c>
      <c r="J766" s="33">
        <v>0.0</v>
      </c>
      <c r="K766" s="33">
        <v>0.0</v>
      </c>
      <c r="L766" s="33">
        <v>0.0</v>
      </c>
      <c r="M766" s="33">
        <v>0.0</v>
      </c>
      <c r="N766" s="33">
        <v>0.0</v>
      </c>
      <c r="O766" s="33">
        <v>0.0</v>
      </c>
      <c r="P766" s="33">
        <v>0.0</v>
      </c>
      <c r="Q766" s="33">
        <v>0.0</v>
      </c>
      <c r="R766" s="40"/>
      <c r="S766" s="4" t="s">
        <v>8331</v>
      </c>
      <c r="T766" s="4" t="s">
        <v>57</v>
      </c>
      <c r="U766" s="33">
        <v>0.0</v>
      </c>
      <c r="V766" s="37" t="str">
        <f>VLOOKUP(S766,'Keyword cả 2 web trong top 10'!A:H,8,0)</f>
        <v>#N/A</v>
      </c>
      <c r="W766" s="37"/>
    </row>
    <row r="767">
      <c r="A767" s="32" t="s">
        <v>8332</v>
      </c>
      <c r="B767" s="2" t="s">
        <v>64</v>
      </c>
      <c r="C767" s="33">
        <v>0.0</v>
      </c>
      <c r="D767" s="33">
        <v>9.0</v>
      </c>
      <c r="E767" s="33">
        <v>0.0</v>
      </c>
      <c r="F767" s="33">
        <v>0.0</v>
      </c>
      <c r="G767" s="33">
        <v>0.0</v>
      </c>
      <c r="H767" s="33">
        <v>1.0</v>
      </c>
      <c r="I767" s="33">
        <v>0.0</v>
      </c>
      <c r="J767" s="33">
        <v>0.0</v>
      </c>
      <c r="K767" s="33">
        <v>0.0</v>
      </c>
      <c r="L767" s="33">
        <v>0.0</v>
      </c>
      <c r="M767" s="33">
        <v>0.0</v>
      </c>
      <c r="N767" s="33">
        <v>0.0</v>
      </c>
      <c r="O767" s="33">
        <v>0.0</v>
      </c>
      <c r="P767" s="33">
        <v>0.0</v>
      </c>
      <c r="Q767" s="33">
        <v>0.0</v>
      </c>
      <c r="R767" s="4" t="s">
        <v>347</v>
      </c>
      <c r="S767" s="4" t="s">
        <v>8334</v>
      </c>
      <c r="T767" s="4" t="s">
        <v>57</v>
      </c>
      <c r="U767" s="33">
        <v>2.0</v>
      </c>
      <c r="V767" s="37" t="str">
        <f>VLOOKUP(S767,'Keyword cả 2 web trong top 10'!A:H,8,0)</f>
        <v>#N/A</v>
      </c>
      <c r="W767" s="37"/>
    </row>
    <row r="768">
      <c r="A768" s="32" t="s">
        <v>8335</v>
      </c>
      <c r="B768" s="2" t="s">
        <v>47</v>
      </c>
      <c r="C768" s="33">
        <v>0.0</v>
      </c>
      <c r="D768" s="33">
        <v>6.0</v>
      </c>
      <c r="E768" s="33">
        <v>0.0</v>
      </c>
      <c r="F768" s="33">
        <v>0.0</v>
      </c>
      <c r="G768" s="33">
        <v>1.0</v>
      </c>
      <c r="H768" s="33">
        <v>0.0</v>
      </c>
      <c r="I768" s="33">
        <v>0.0</v>
      </c>
      <c r="J768" s="33">
        <v>1.0</v>
      </c>
      <c r="K768" s="33">
        <v>0.0</v>
      </c>
      <c r="L768" s="33">
        <v>0.0</v>
      </c>
      <c r="M768" s="33">
        <v>0.0</v>
      </c>
      <c r="N768" s="33">
        <v>0.0</v>
      </c>
      <c r="O768" s="33">
        <v>0.0</v>
      </c>
      <c r="P768" s="33">
        <v>0.0</v>
      </c>
      <c r="Q768" s="33">
        <v>0.0</v>
      </c>
      <c r="R768" s="40"/>
      <c r="S768" s="4" t="s">
        <v>8338</v>
      </c>
      <c r="T768" s="4" t="s">
        <v>5804</v>
      </c>
      <c r="U768" s="33">
        <v>0.0</v>
      </c>
      <c r="V768" s="37" t="str">
        <f>VLOOKUP(S768,'Keyword cả 2 web trong top 10'!A:H,8,0)</f>
        <v>#N/A</v>
      </c>
      <c r="W768" s="37"/>
    </row>
    <row r="769">
      <c r="A769" s="32" t="s">
        <v>8340</v>
      </c>
      <c r="B769" s="2" t="s">
        <v>64</v>
      </c>
      <c r="C769" s="33">
        <v>0.0</v>
      </c>
      <c r="D769" s="33">
        <v>4.0</v>
      </c>
      <c r="E769" s="33">
        <v>0.0</v>
      </c>
      <c r="F769" s="33">
        <v>0.0</v>
      </c>
      <c r="G769" s="33">
        <v>0.0</v>
      </c>
      <c r="H769" s="33">
        <v>1.0</v>
      </c>
      <c r="I769" s="33">
        <v>0.0</v>
      </c>
      <c r="J769" s="33">
        <v>0.0</v>
      </c>
      <c r="K769" s="33">
        <v>0.0</v>
      </c>
      <c r="L769" s="33">
        <v>0.0</v>
      </c>
      <c r="M769" s="33">
        <v>0.0</v>
      </c>
      <c r="N769" s="33">
        <v>0.0</v>
      </c>
      <c r="O769" s="33">
        <v>0.0</v>
      </c>
      <c r="P769" s="33">
        <v>0.0</v>
      </c>
      <c r="Q769" s="33">
        <v>0.0</v>
      </c>
      <c r="R769" s="40"/>
      <c r="S769" s="4" t="s">
        <v>8342</v>
      </c>
      <c r="T769" s="4" t="s">
        <v>57</v>
      </c>
      <c r="U769" s="33">
        <v>0.0</v>
      </c>
      <c r="V769" s="37" t="str">
        <f>VLOOKUP(S769,'Keyword cả 2 web trong top 10'!A:H,8,0)</f>
        <v>#N/A</v>
      </c>
      <c r="W769" s="37"/>
    </row>
    <row r="770">
      <c r="A770" s="32" t="s">
        <v>8345</v>
      </c>
      <c r="B770" s="2" t="s">
        <v>64</v>
      </c>
      <c r="C770" s="33">
        <v>0.0</v>
      </c>
      <c r="D770" s="33">
        <v>1.0</v>
      </c>
      <c r="E770" s="33">
        <v>0.0</v>
      </c>
      <c r="F770" s="33">
        <v>0.0</v>
      </c>
      <c r="G770" s="33">
        <v>1.0</v>
      </c>
      <c r="H770" s="33">
        <v>0.0</v>
      </c>
      <c r="I770" s="33">
        <v>0.0</v>
      </c>
      <c r="J770" s="33">
        <v>0.0</v>
      </c>
      <c r="K770" s="33">
        <v>0.0</v>
      </c>
      <c r="L770" s="33">
        <v>0.0</v>
      </c>
      <c r="M770" s="33">
        <v>0.0</v>
      </c>
      <c r="N770" s="33">
        <v>0.0</v>
      </c>
      <c r="O770" s="33">
        <v>0.0</v>
      </c>
      <c r="P770" s="33">
        <v>0.0</v>
      </c>
      <c r="Q770" s="33">
        <v>0.0</v>
      </c>
      <c r="R770" s="4" t="s">
        <v>80</v>
      </c>
      <c r="S770" s="4" t="s">
        <v>724</v>
      </c>
      <c r="T770" s="4" t="s">
        <v>66</v>
      </c>
      <c r="U770" s="33">
        <v>2.0</v>
      </c>
      <c r="V770" s="37" t="str">
        <f>VLOOKUP(S770,'Keyword cả 2 web trong top 10'!A:H,8,0)</f>
        <v>#N/A</v>
      </c>
      <c r="W770" s="37"/>
    </row>
    <row r="771">
      <c r="A771" s="32" t="s">
        <v>8348</v>
      </c>
      <c r="B771" s="2" t="s">
        <v>64</v>
      </c>
      <c r="C771" s="33">
        <v>0.0</v>
      </c>
      <c r="D771" s="33">
        <v>3.0</v>
      </c>
      <c r="E771" s="33">
        <v>0.0</v>
      </c>
      <c r="F771" s="33">
        <v>0.0</v>
      </c>
      <c r="G771" s="33">
        <v>1.0</v>
      </c>
      <c r="H771" s="33">
        <v>0.0</v>
      </c>
      <c r="I771" s="33">
        <v>0.0</v>
      </c>
      <c r="J771" s="33">
        <v>0.0</v>
      </c>
      <c r="K771" s="33">
        <v>0.0</v>
      </c>
      <c r="L771" s="33">
        <v>0.0</v>
      </c>
      <c r="M771" s="33">
        <v>0.0</v>
      </c>
      <c r="N771" s="33">
        <v>0.0</v>
      </c>
      <c r="O771" s="33">
        <v>0.0</v>
      </c>
      <c r="P771" s="33">
        <v>0.0</v>
      </c>
      <c r="Q771" s="33">
        <v>-5.0</v>
      </c>
      <c r="R771" s="4" t="s">
        <v>221</v>
      </c>
      <c r="S771" s="4" t="s">
        <v>8350</v>
      </c>
      <c r="T771" s="4" t="s">
        <v>66</v>
      </c>
      <c r="U771" s="33">
        <v>5.0</v>
      </c>
      <c r="V771" s="37" t="str">
        <f>VLOOKUP(S771,'Keyword cả 2 web trong top 10'!A:H,8,0)</f>
        <v>#N/A</v>
      </c>
      <c r="W771" s="37"/>
    </row>
    <row r="772">
      <c r="A772" s="32" t="s">
        <v>8352</v>
      </c>
      <c r="B772" s="2" t="s">
        <v>64</v>
      </c>
      <c r="C772" s="33">
        <v>0.0</v>
      </c>
      <c r="D772" s="33">
        <v>30.0</v>
      </c>
      <c r="E772" s="33">
        <v>0.0</v>
      </c>
      <c r="F772" s="33">
        <v>0.0</v>
      </c>
      <c r="G772" s="33">
        <v>2.0</v>
      </c>
      <c r="H772" s="33">
        <v>1.0</v>
      </c>
      <c r="I772" s="33">
        <v>0.0</v>
      </c>
      <c r="J772" s="33">
        <v>0.0</v>
      </c>
      <c r="K772" s="33">
        <v>0.0</v>
      </c>
      <c r="L772" s="33">
        <v>0.0</v>
      </c>
      <c r="M772" s="33">
        <v>0.0</v>
      </c>
      <c r="N772" s="33">
        <v>0.0</v>
      </c>
      <c r="O772" s="33">
        <v>0.0</v>
      </c>
      <c r="P772" s="33">
        <v>0.0</v>
      </c>
      <c r="Q772" s="33">
        <v>0.0</v>
      </c>
      <c r="R772" s="4" t="s">
        <v>221</v>
      </c>
      <c r="S772" s="4" t="s">
        <v>8126</v>
      </c>
      <c r="T772" s="4" t="s">
        <v>66</v>
      </c>
      <c r="U772" s="33">
        <v>10.0</v>
      </c>
      <c r="V772" s="37" t="str">
        <f>VLOOKUP(S772,'Keyword cả 2 web trong top 10'!A:H,8,0)</f>
        <v>#N/A</v>
      </c>
      <c r="W772" s="37"/>
    </row>
    <row r="773">
      <c r="A773" s="32" t="s">
        <v>8355</v>
      </c>
      <c r="B773" s="2" t="s">
        <v>487</v>
      </c>
      <c r="C773" s="33">
        <v>0.0</v>
      </c>
      <c r="D773" s="33">
        <v>1.0</v>
      </c>
      <c r="E773" s="33">
        <v>0.0</v>
      </c>
      <c r="F773" s="33">
        <v>0.0</v>
      </c>
      <c r="G773" s="33">
        <v>0.0</v>
      </c>
      <c r="H773" s="33">
        <v>0.0</v>
      </c>
      <c r="I773" s="33">
        <v>0.0</v>
      </c>
      <c r="J773" s="33">
        <v>0.0</v>
      </c>
      <c r="K773" s="33">
        <v>0.0</v>
      </c>
      <c r="L773" s="33">
        <v>0.0</v>
      </c>
      <c r="M773" s="33">
        <v>0.0</v>
      </c>
      <c r="N773" s="33">
        <v>0.0</v>
      </c>
      <c r="O773" s="33">
        <v>0.0</v>
      </c>
      <c r="P773" s="33">
        <v>0.0</v>
      </c>
      <c r="Q773" s="33">
        <v>0.0</v>
      </c>
      <c r="R773" s="40"/>
      <c r="S773" s="40"/>
      <c r="T773" s="40"/>
      <c r="U773" s="33">
        <v>0.0</v>
      </c>
      <c r="V773" s="37" t="str">
        <f>VLOOKUP(S773,'Keyword cả 2 web trong top 10'!A:H,8,0)</f>
        <v>#N/A</v>
      </c>
      <c r="W773" s="37"/>
    </row>
    <row r="774">
      <c r="A774" s="32" t="s">
        <v>8360</v>
      </c>
      <c r="B774" s="2" t="s">
        <v>64</v>
      </c>
      <c r="C774" s="33">
        <v>0.0</v>
      </c>
      <c r="D774" s="33">
        <v>4.0</v>
      </c>
      <c r="E774" s="33">
        <v>0.0</v>
      </c>
      <c r="F774" s="33">
        <v>0.0</v>
      </c>
      <c r="G774" s="33">
        <v>0.0</v>
      </c>
      <c r="H774" s="33">
        <v>0.0</v>
      </c>
      <c r="I774" s="33">
        <v>0.0</v>
      </c>
      <c r="J774" s="33">
        <v>0.0</v>
      </c>
      <c r="K774" s="33">
        <v>0.0</v>
      </c>
      <c r="L774" s="33">
        <v>0.0</v>
      </c>
      <c r="M774" s="33">
        <v>0.0</v>
      </c>
      <c r="N774" s="33">
        <v>0.0</v>
      </c>
      <c r="O774" s="33">
        <v>0.0</v>
      </c>
      <c r="P774" s="33">
        <v>0.0</v>
      </c>
      <c r="Q774" s="33">
        <v>0.0</v>
      </c>
      <c r="R774" s="4" t="s">
        <v>347</v>
      </c>
      <c r="S774" s="40"/>
      <c r="T774" s="40"/>
      <c r="U774" s="33">
        <v>5.0</v>
      </c>
      <c r="V774" s="37" t="str">
        <f>VLOOKUP(S774,'Keyword cả 2 web trong top 10'!A:H,8,0)</f>
        <v>#N/A</v>
      </c>
      <c r="W774" s="37"/>
    </row>
    <row r="775">
      <c r="A775" s="32" t="s">
        <v>8363</v>
      </c>
      <c r="B775" s="2" t="s">
        <v>64</v>
      </c>
      <c r="C775" s="33">
        <v>0.0</v>
      </c>
      <c r="D775" s="33">
        <v>1.0</v>
      </c>
      <c r="E775" s="33">
        <v>0.0</v>
      </c>
      <c r="F775" s="33">
        <v>0.0</v>
      </c>
      <c r="G775" s="33">
        <v>0.0</v>
      </c>
      <c r="H775" s="33">
        <v>1.0</v>
      </c>
      <c r="I775" s="33">
        <v>0.0</v>
      </c>
      <c r="J775" s="33">
        <v>0.0</v>
      </c>
      <c r="K775" s="33">
        <v>0.0</v>
      </c>
      <c r="L775" s="33">
        <v>0.0</v>
      </c>
      <c r="M775" s="33">
        <v>0.0</v>
      </c>
      <c r="N775" s="33">
        <v>0.0</v>
      </c>
      <c r="O775" s="33">
        <v>0.0</v>
      </c>
      <c r="P775" s="33">
        <v>0.0</v>
      </c>
      <c r="Q775" s="33">
        <v>0.0</v>
      </c>
      <c r="R775" s="4" t="s">
        <v>80</v>
      </c>
      <c r="S775" s="4" t="s">
        <v>1730</v>
      </c>
      <c r="T775" s="4" t="s">
        <v>57</v>
      </c>
      <c r="U775" s="33">
        <v>1.0</v>
      </c>
      <c r="V775" s="37">
        <f>VLOOKUP(S775,'Keyword cả 2 web trong top 10'!A:H,8,0)</f>
        <v>2</v>
      </c>
      <c r="W775" s="37"/>
    </row>
    <row r="776">
      <c r="A776" s="32" t="s">
        <v>8365</v>
      </c>
      <c r="B776" s="2" t="s">
        <v>64</v>
      </c>
      <c r="C776" s="33">
        <v>0.0</v>
      </c>
      <c r="D776" s="33">
        <v>8.0</v>
      </c>
      <c r="E776" s="33">
        <v>0.0</v>
      </c>
      <c r="F776" s="33">
        <v>0.0</v>
      </c>
      <c r="G776" s="33">
        <v>0.0</v>
      </c>
      <c r="H776" s="33">
        <v>0.0</v>
      </c>
      <c r="I776" s="33">
        <v>0.0</v>
      </c>
      <c r="J776" s="33">
        <v>0.0</v>
      </c>
      <c r="K776" s="33">
        <v>0.0</v>
      </c>
      <c r="L776" s="33">
        <v>0.0</v>
      </c>
      <c r="M776" s="33">
        <v>0.0</v>
      </c>
      <c r="N776" s="33">
        <v>0.0</v>
      </c>
      <c r="O776" s="33">
        <v>0.0</v>
      </c>
      <c r="P776" s="33">
        <v>0.0</v>
      </c>
      <c r="Q776" s="33">
        <v>-4.0</v>
      </c>
      <c r="R776" s="40"/>
      <c r="S776" s="40"/>
      <c r="T776" s="40"/>
      <c r="U776" s="33">
        <v>0.0</v>
      </c>
      <c r="V776" s="37" t="str">
        <f>VLOOKUP(S776,'Keyword cả 2 web trong top 10'!A:H,8,0)</f>
        <v>#N/A</v>
      </c>
      <c r="W776" s="37"/>
    </row>
    <row r="777">
      <c r="A777" s="32" t="s">
        <v>8367</v>
      </c>
      <c r="B777" s="2" t="s">
        <v>64</v>
      </c>
      <c r="C777" s="33">
        <v>0.0</v>
      </c>
      <c r="D777" s="33">
        <v>4.0</v>
      </c>
      <c r="E777" s="33">
        <v>0.0</v>
      </c>
      <c r="F777" s="33">
        <v>0.0</v>
      </c>
      <c r="G777" s="33">
        <v>1.0</v>
      </c>
      <c r="H777" s="33">
        <v>0.0</v>
      </c>
      <c r="I777" s="33">
        <v>0.0</v>
      </c>
      <c r="J777" s="33">
        <v>0.0</v>
      </c>
      <c r="K777" s="33">
        <v>0.0</v>
      </c>
      <c r="L777" s="33">
        <v>0.0</v>
      </c>
      <c r="M777" s="33">
        <v>0.0</v>
      </c>
      <c r="N777" s="33">
        <v>0.0</v>
      </c>
      <c r="O777" s="33">
        <v>0.0</v>
      </c>
      <c r="P777" s="33">
        <v>0.0</v>
      </c>
      <c r="Q777" s="33">
        <v>0.0</v>
      </c>
      <c r="R777" s="40"/>
      <c r="S777" s="4" t="s">
        <v>8369</v>
      </c>
      <c r="T777" s="4" t="s">
        <v>66</v>
      </c>
      <c r="U777" s="33">
        <v>0.0</v>
      </c>
      <c r="V777" s="37" t="str">
        <f>VLOOKUP(S777,'Keyword cả 2 web trong top 10'!A:H,8,0)</f>
        <v>#N/A</v>
      </c>
      <c r="W777" s="37"/>
    </row>
    <row r="778">
      <c r="A778" s="32" t="s">
        <v>8371</v>
      </c>
      <c r="B778" s="2" t="s">
        <v>64</v>
      </c>
      <c r="C778" s="33">
        <v>0.0</v>
      </c>
      <c r="D778" s="33">
        <v>13.0</v>
      </c>
      <c r="E778" s="33">
        <v>0.0</v>
      </c>
      <c r="F778" s="33">
        <v>0.0</v>
      </c>
      <c r="G778" s="33">
        <v>2.0</v>
      </c>
      <c r="H778" s="33">
        <v>5.0</v>
      </c>
      <c r="I778" s="33">
        <v>0.0</v>
      </c>
      <c r="J778" s="33">
        <v>0.0</v>
      </c>
      <c r="K778" s="33">
        <v>0.0</v>
      </c>
      <c r="L778" s="33">
        <v>0.0</v>
      </c>
      <c r="M778" s="33">
        <v>0.0</v>
      </c>
      <c r="N778" s="33">
        <v>0.0</v>
      </c>
      <c r="O778" s="33">
        <v>0.0</v>
      </c>
      <c r="P778" s="33">
        <v>0.0</v>
      </c>
      <c r="Q778" s="33">
        <v>0.0</v>
      </c>
      <c r="R778" s="4" t="s">
        <v>439</v>
      </c>
      <c r="S778" s="4" t="s">
        <v>8372</v>
      </c>
      <c r="T778" s="4" t="s">
        <v>57</v>
      </c>
      <c r="U778" s="33">
        <v>2.0</v>
      </c>
      <c r="V778" s="37" t="str">
        <f>VLOOKUP(S778,'Keyword cả 2 web trong top 10'!A:H,8,0)</f>
        <v>#N/A</v>
      </c>
      <c r="W778" s="37"/>
    </row>
    <row r="779">
      <c r="A779" s="32" t="s">
        <v>8374</v>
      </c>
      <c r="B779" s="2" t="s">
        <v>64</v>
      </c>
      <c r="C779" s="33">
        <v>0.0</v>
      </c>
      <c r="D779" s="33">
        <v>1.0</v>
      </c>
      <c r="E779" s="33">
        <v>0.0</v>
      </c>
      <c r="F779" s="33">
        <v>0.0</v>
      </c>
      <c r="G779" s="33">
        <v>0.0</v>
      </c>
      <c r="H779" s="33">
        <v>0.0</v>
      </c>
      <c r="I779" s="33">
        <v>0.0</v>
      </c>
      <c r="J779" s="33">
        <v>0.0</v>
      </c>
      <c r="K779" s="33">
        <v>0.0</v>
      </c>
      <c r="L779" s="33">
        <v>0.0</v>
      </c>
      <c r="M779" s="33">
        <v>0.0</v>
      </c>
      <c r="N779" s="33">
        <v>0.0</v>
      </c>
      <c r="O779" s="33">
        <v>0.0</v>
      </c>
      <c r="P779" s="33">
        <v>0.0</v>
      </c>
      <c r="Q779" s="33">
        <v>-6.0</v>
      </c>
      <c r="R779" s="4" t="s">
        <v>80</v>
      </c>
      <c r="S779" s="40"/>
      <c r="T779" s="40"/>
      <c r="U779" s="33">
        <v>3.0</v>
      </c>
      <c r="V779" s="37" t="str">
        <f>VLOOKUP(S779,'Keyword cả 2 web trong top 10'!A:H,8,0)</f>
        <v>#N/A</v>
      </c>
      <c r="W779" s="37"/>
    </row>
    <row r="780">
      <c r="A780" s="32" t="s">
        <v>8376</v>
      </c>
      <c r="B780" s="2" t="s">
        <v>487</v>
      </c>
      <c r="C780" s="33">
        <v>0.0</v>
      </c>
      <c r="D780" s="33">
        <v>0.0</v>
      </c>
      <c r="E780" s="33">
        <v>0.0</v>
      </c>
      <c r="F780" s="33">
        <v>0.0</v>
      </c>
      <c r="G780" s="33">
        <v>0.0</v>
      </c>
      <c r="H780" s="33">
        <v>0.0</v>
      </c>
      <c r="I780" s="33">
        <v>0.0</v>
      </c>
      <c r="J780" s="33">
        <v>0.0</v>
      </c>
      <c r="K780" s="33">
        <v>0.0</v>
      </c>
      <c r="L780" s="33">
        <v>0.0</v>
      </c>
      <c r="M780" s="33">
        <v>0.0</v>
      </c>
      <c r="N780" s="33">
        <v>0.0</v>
      </c>
      <c r="O780" s="33">
        <v>0.0</v>
      </c>
      <c r="P780" s="33">
        <v>0.0</v>
      </c>
      <c r="Q780" s="33">
        <v>0.0</v>
      </c>
      <c r="R780" s="40"/>
      <c r="S780" s="40"/>
      <c r="T780" s="40"/>
      <c r="U780" s="33">
        <v>0.0</v>
      </c>
      <c r="V780" s="37" t="str">
        <f>VLOOKUP(S780,'Keyword cả 2 web trong top 10'!A:H,8,0)</f>
        <v>#N/A</v>
      </c>
      <c r="W780" s="37"/>
    </row>
    <row r="781">
      <c r="A781" s="32" t="s">
        <v>8378</v>
      </c>
      <c r="B781" s="2" t="s">
        <v>64</v>
      </c>
      <c r="C781" s="33">
        <v>0.0</v>
      </c>
      <c r="D781" s="33">
        <v>18.0</v>
      </c>
      <c r="E781" s="33">
        <v>0.0</v>
      </c>
      <c r="F781" s="33">
        <v>0.0</v>
      </c>
      <c r="G781" s="33">
        <v>4.0</v>
      </c>
      <c r="H781" s="33">
        <v>7.0</v>
      </c>
      <c r="I781" s="33">
        <v>0.0</v>
      </c>
      <c r="J781" s="33">
        <v>0.0</v>
      </c>
      <c r="K781" s="33">
        <v>0.0</v>
      </c>
      <c r="L781" s="33">
        <v>0.0</v>
      </c>
      <c r="M781" s="33">
        <v>0.0</v>
      </c>
      <c r="N781" s="33">
        <v>0.0</v>
      </c>
      <c r="O781" s="33">
        <v>0.0</v>
      </c>
      <c r="P781" s="33">
        <v>0.0</v>
      </c>
      <c r="Q781" s="33">
        <v>-1.0</v>
      </c>
      <c r="R781" s="40"/>
      <c r="S781" s="4" t="s">
        <v>8379</v>
      </c>
      <c r="T781" s="4" t="s">
        <v>57</v>
      </c>
      <c r="U781" s="33">
        <v>0.0</v>
      </c>
      <c r="V781" s="37" t="str">
        <f>VLOOKUP(S781,'Keyword cả 2 web trong top 10'!A:H,8,0)</f>
        <v>#N/A</v>
      </c>
      <c r="W781" s="37"/>
    </row>
    <row r="782">
      <c r="A782" s="32" t="s">
        <v>8381</v>
      </c>
      <c r="B782" s="2" t="s">
        <v>64</v>
      </c>
      <c r="C782" s="33">
        <v>0.0</v>
      </c>
      <c r="D782" s="33">
        <v>9.0</v>
      </c>
      <c r="E782" s="33">
        <v>0.0</v>
      </c>
      <c r="F782" s="33">
        <v>0.0</v>
      </c>
      <c r="G782" s="33">
        <v>2.0</v>
      </c>
      <c r="H782" s="33">
        <v>0.0</v>
      </c>
      <c r="I782" s="33">
        <v>0.0</v>
      </c>
      <c r="J782" s="33">
        <v>0.0</v>
      </c>
      <c r="K782" s="33">
        <v>0.0</v>
      </c>
      <c r="L782" s="33">
        <v>0.0</v>
      </c>
      <c r="M782" s="33">
        <v>0.0</v>
      </c>
      <c r="N782" s="33">
        <v>0.0</v>
      </c>
      <c r="O782" s="33">
        <v>0.0</v>
      </c>
      <c r="P782" s="33">
        <v>0.0</v>
      </c>
      <c r="Q782" s="33">
        <v>0.0</v>
      </c>
      <c r="R782" s="4" t="s">
        <v>446</v>
      </c>
      <c r="S782" s="4" t="s">
        <v>8384</v>
      </c>
      <c r="T782" s="4" t="s">
        <v>66</v>
      </c>
      <c r="U782" s="33">
        <v>1.0</v>
      </c>
      <c r="V782" s="37" t="str">
        <f>VLOOKUP(S782,'Keyword cả 2 web trong top 10'!A:H,8,0)</f>
        <v>#N/A</v>
      </c>
      <c r="W782" s="37"/>
    </row>
    <row r="783">
      <c r="A783" s="32" t="s">
        <v>8385</v>
      </c>
      <c r="B783" s="2" t="s">
        <v>64</v>
      </c>
      <c r="C783" s="33">
        <v>0.0</v>
      </c>
      <c r="D783" s="33">
        <v>1.0</v>
      </c>
      <c r="E783" s="33">
        <v>0.0</v>
      </c>
      <c r="F783" s="33">
        <v>0.0</v>
      </c>
      <c r="G783" s="33">
        <v>0.0</v>
      </c>
      <c r="H783" s="33">
        <v>0.0</v>
      </c>
      <c r="I783" s="33">
        <v>0.0</v>
      </c>
      <c r="J783" s="33">
        <v>0.0</v>
      </c>
      <c r="K783" s="33">
        <v>0.0</v>
      </c>
      <c r="L783" s="33">
        <v>0.0</v>
      </c>
      <c r="M783" s="33">
        <v>0.0</v>
      </c>
      <c r="N783" s="33">
        <v>0.0</v>
      </c>
      <c r="O783" s="33">
        <v>0.0</v>
      </c>
      <c r="P783" s="33">
        <v>0.0</v>
      </c>
      <c r="Q783" s="33">
        <v>0.0</v>
      </c>
      <c r="R783" s="40"/>
      <c r="S783" s="40"/>
      <c r="T783" s="40"/>
      <c r="U783" s="33">
        <v>0.0</v>
      </c>
      <c r="V783" s="37" t="str">
        <f>VLOOKUP(S783,'Keyword cả 2 web trong top 10'!A:H,8,0)</f>
        <v>#N/A</v>
      </c>
      <c r="W783" s="37"/>
    </row>
    <row r="784">
      <c r="A784" s="32" t="s">
        <v>8387</v>
      </c>
      <c r="B784" s="2" t="s">
        <v>64</v>
      </c>
      <c r="C784" s="33">
        <v>0.0</v>
      </c>
      <c r="D784" s="33">
        <v>4.0</v>
      </c>
      <c r="E784" s="33">
        <v>0.0</v>
      </c>
      <c r="F784" s="33">
        <v>0.0</v>
      </c>
      <c r="G784" s="33">
        <v>0.0</v>
      </c>
      <c r="H784" s="33">
        <v>3.0</v>
      </c>
      <c r="I784" s="33">
        <v>0.0</v>
      </c>
      <c r="J784" s="33">
        <v>0.0</v>
      </c>
      <c r="K784" s="33">
        <v>0.0</v>
      </c>
      <c r="L784" s="33">
        <v>0.0</v>
      </c>
      <c r="M784" s="33">
        <v>0.0</v>
      </c>
      <c r="N784" s="33">
        <v>0.0</v>
      </c>
      <c r="O784" s="33">
        <v>0.0</v>
      </c>
      <c r="P784" s="33">
        <v>0.0</v>
      </c>
      <c r="Q784" s="33">
        <v>0.0</v>
      </c>
      <c r="R784" s="40"/>
      <c r="S784" s="4" t="s">
        <v>8389</v>
      </c>
      <c r="T784" s="4" t="s">
        <v>57</v>
      </c>
      <c r="U784" s="33">
        <v>0.0</v>
      </c>
      <c r="V784" s="37" t="str">
        <f>VLOOKUP(S784,'Keyword cả 2 web trong top 10'!A:H,8,0)</f>
        <v>#N/A</v>
      </c>
      <c r="W784" s="37"/>
    </row>
    <row r="785">
      <c r="A785" s="32" t="s">
        <v>8390</v>
      </c>
      <c r="B785" s="2" t="s">
        <v>64</v>
      </c>
      <c r="C785" s="33">
        <v>0.0</v>
      </c>
      <c r="D785" s="33">
        <v>25.0</v>
      </c>
      <c r="E785" s="33">
        <v>0.0</v>
      </c>
      <c r="F785" s="33">
        <v>0.0</v>
      </c>
      <c r="G785" s="33">
        <v>0.0</v>
      </c>
      <c r="H785" s="33">
        <v>0.0</v>
      </c>
      <c r="I785" s="33">
        <v>0.0</v>
      </c>
      <c r="J785" s="33">
        <v>0.0</v>
      </c>
      <c r="K785" s="33">
        <v>0.0</v>
      </c>
      <c r="L785" s="33">
        <v>0.0</v>
      </c>
      <c r="M785" s="33">
        <v>0.0</v>
      </c>
      <c r="N785" s="33">
        <v>0.0</v>
      </c>
      <c r="O785" s="33">
        <v>0.0</v>
      </c>
      <c r="P785" s="33">
        <v>0.0</v>
      </c>
      <c r="Q785" s="33">
        <v>0.0</v>
      </c>
      <c r="R785" s="40"/>
      <c r="S785" s="40"/>
      <c r="T785" s="40"/>
      <c r="U785" s="33">
        <v>0.0</v>
      </c>
      <c r="V785" s="37" t="str">
        <f>VLOOKUP(S785,'Keyword cả 2 web trong top 10'!A:H,8,0)</f>
        <v>#N/A</v>
      </c>
      <c r="W785" s="37"/>
    </row>
    <row r="786">
      <c r="A786" s="32" t="s">
        <v>8392</v>
      </c>
      <c r="B786" s="2" t="s">
        <v>64</v>
      </c>
      <c r="C786" s="33">
        <v>0.0</v>
      </c>
      <c r="D786" s="33">
        <v>11.0</v>
      </c>
      <c r="E786" s="33">
        <v>0.0</v>
      </c>
      <c r="F786" s="33">
        <v>0.0</v>
      </c>
      <c r="G786" s="33">
        <v>0.0</v>
      </c>
      <c r="H786" s="33">
        <v>1.0</v>
      </c>
      <c r="I786" s="33">
        <v>0.0</v>
      </c>
      <c r="J786" s="33">
        <v>0.0</v>
      </c>
      <c r="K786" s="33">
        <v>0.0</v>
      </c>
      <c r="L786" s="33">
        <v>0.0</v>
      </c>
      <c r="M786" s="33">
        <v>0.0</v>
      </c>
      <c r="N786" s="33">
        <v>0.0</v>
      </c>
      <c r="O786" s="33">
        <v>0.0</v>
      </c>
      <c r="P786" s="33">
        <v>0.0</v>
      </c>
      <c r="Q786" s="33">
        <v>0.0</v>
      </c>
      <c r="R786" s="40"/>
      <c r="S786" s="4" t="s">
        <v>8394</v>
      </c>
      <c r="T786" s="4" t="s">
        <v>57</v>
      </c>
      <c r="U786" s="33">
        <v>0.0</v>
      </c>
      <c r="V786" s="37" t="str">
        <f>VLOOKUP(S786,'Keyword cả 2 web trong top 10'!A:H,8,0)</f>
        <v>#N/A</v>
      </c>
      <c r="W786" s="37"/>
    </row>
    <row r="787">
      <c r="A787" s="32" t="s">
        <v>8395</v>
      </c>
      <c r="B787" s="2" t="s">
        <v>487</v>
      </c>
      <c r="C787" s="33">
        <v>0.0</v>
      </c>
      <c r="D787" s="33">
        <v>1.0</v>
      </c>
      <c r="E787" s="33">
        <v>0.0</v>
      </c>
      <c r="F787" s="33">
        <v>0.0</v>
      </c>
      <c r="G787" s="33">
        <v>0.0</v>
      </c>
      <c r="H787" s="33">
        <v>0.0</v>
      </c>
      <c r="I787" s="33">
        <v>0.0</v>
      </c>
      <c r="J787" s="33">
        <v>0.0</v>
      </c>
      <c r="K787" s="33">
        <v>0.0</v>
      </c>
      <c r="L787" s="33">
        <v>0.0</v>
      </c>
      <c r="M787" s="33">
        <v>0.0</v>
      </c>
      <c r="N787" s="33">
        <v>0.0</v>
      </c>
      <c r="O787" s="33">
        <v>0.0</v>
      </c>
      <c r="P787" s="33">
        <v>0.0</v>
      </c>
      <c r="Q787" s="33">
        <v>0.0</v>
      </c>
      <c r="R787" s="40"/>
      <c r="S787" s="40"/>
      <c r="T787" s="40"/>
      <c r="U787" s="33">
        <v>0.0</v>
      </c>
      <c r="V787" s="37" t="str">
        <f>VLOOKUP(S787,'Keyword cả 2 web trong top 10'!A:H,8,0)</f>
        <v>#N/A</v>
      </c>
      <c r="W787" s="37"/>
    </row>
    <row r="788">
      <c r="A788" s="32" t="s">
        <v>8397</v>
      </c>
      <c r="B788" s="2" t="s">
        <v>64</v>
      </c>
      <c r="C788" s="33">
        <v>0.0</v>
      </c>
      <c r="D788" s="33">
        <v>2.0</v>
      </c>
      <c r="E788" s="33">
        <v>0.0</v>
      </c>
      <c r="F788" s="33">
        <v>0.0</v>
      </c>
      <c r="G788" s="33">
        <v>0.0</v>
      </c>
      <c r="H788" s="33">
        <v>1.0</v>
      </c>
      <c r="I788" s="33">
        <v>0.0</v>
      </c>
      <c r="J788" s="33">
        <v>0.0</v>
      </c>
      <c r="K788" s="33">
        <v>0.0</v>
      </c>
      <c r="L788" s="33">
        <v>0.0</v>
      </c>
      <c r="M788" s="33">
        <v>0.0</v>
      </c>
      <c r="N788" s="33">
        <v>0.0</v>
      </c>
      <c r="O788" s="33">
        <v>0.0</v>
      </c>
      <c r="P788" s="33">
        <v>0.0</v>
      </c>
      <c r="Q788" s="33">
        <v>0.0</v>
      </c>
      <c r="R788" s="40"/>
      <c r="S788" s="4" t="s">
        <v>8398</v>
      </c>
      <c r="T788" s="4" t="s">
        <v>57</v>
      </c>
      <c r="U788" s="33">
        <v>0.0</v>
      </c>
      <c r="V788" s="37" t="str">
        <f>VLOOKUP(S788,'Keyword cả 2 web trong top 10'!A:H,8,0)</f>
        <v>#N/A</v>
      </c>
      <c r="W788" s="37"/>
    </row>
    <row r="789">
      <c r="A789" s="32" t="s">
        <v>8399</v>
      </c>
      <c r="B789" s="2" t="s">
        <v>487</v>
      </c>
      <c r="C789" s="33">
        <v>0.0</v>
      </c>
      <c r="D789" s="33">
        <v>1.0</v>
      </c>
      <c r="E789" s="33">
        <v>0.0</v>
      </c>
      <c r="F789" s="33">
        <v>0.0</v>
      </c>
      <c r="G789" s="33">
        <v>0.0</v>
      </c>
      <c r="H789" s="33">
        <v>1.0</v>
      </c>
      <c r="I789" s="33">
        <v>0.0</v>
      </c>
      <c r="J789" s="33">
        <v>0.0</v>
      </c>
      <c r="K789" s="33">
        <v>0.0</v>
      </c>
      <c r="L789" s="33">
        <v>0.0</v>
      </c>
      <c r="M789" s="33">
        <v>0.0</v>
      </c>
      <c r="N789" s="33">
        <v>0.0</v>
      </c>
      <c r="O789" s="33">
        <v>0.0</v>
      </c>
      <c r="P789" s="33">
        <v>0.0</v>
      </c>
      <c r="Q789" s="33">
        <v>0.0</v>
      </c>
      <c r="R789" s="40"/>
      <c r="S789" s="4" t="s">
        <v>8401</v>
      </c>
      <c r="T789" s="4" t="s">
        <v>57</v>
      </c>
      <c r="U789" s="33">
        <v>0.0</v>
      </c>
      <c r="V789" s="37" t="str">
        <f>VLOOKUP(S789,'Keyword cả 2 web trong top 10'!A:H,8,0)</f>
        <v>#N/A</v>
      </c>
      <c r="W789" s="37"/>
    </row>
    <row r="790">
      <c r="A790" s="32" t="s">
        <v>8403</v>
      </c>
      <c r="B790" s="2" t="s">
        <v>47</v>
      </c>
      <c r="C790" s="33">
        <v>0.0</v>
      </c>
      <c r="D790" s="33">
        <v>1.0</v>
      </c>
      <c r="E790" s="33">
        <v>0.0</v>
      </c>
      <c r="F790" s="33">
        <v>0.0</v>
      </c>
      <c r="G790" s="33">
        <v>1.0</v>
      </c>
      <c r="H790" s="33">
        <v>0.0</v>
      </c>
      <c r="I790" s="33">
        <v>0.0</v>
      </c>
      <c r="J790" s="33">
        <v>0.0</v>
      </c>
      <c r="K790" s="33">
        <v>0.0</v>
      </c>
      <c r="L790" s="33">
        <v>0.0</v>
      </c>
      <c r="M790" s="33">
        <v>0.0</v>
      </c>
      <c r="N790" s="33">
        <v>0.0</v>
      </c>
      <c r="O790" s="33">
        <v>0.0</v>
      </c>
      <c r="P790" s="33">
        <v>0.0</v>
      </c>
      <c r="Q790" s="33">
        <v>-3.0</v>
      </c>
      <c r="R790" s="40"/>
      <c r="S790" s="4" t="s">
        <v>8404</v>
      </c>
      <c r="T790" s="4" t="s">
        <v>66</v>
      </c>
      <c r="U790" s="33">
        <v>0.0</v>
      </c>
      <c r="V790" s="37" t="str">
        <f>VLOOKUP(S790,'Keyword cả 2 web trong top 10'!A:H,8,0)</f>
        <v>#N/A</v>
      </c>
      <c r="W790" s="37"/>
    </row>
    <row r="791">
      <c r="A791" s="32" t="s">
        <v>8406</v>
      </c>
      <c r="B791" s="2" t="s">
        <v>64</v>
      </c>
      <c r="C791" s="33">
        <v>0.0</v>
      </c>
      <c r="D791" s="33">
        <v>1.0</v>
      </c>
      <c r="E791" s="33">
        <v>0.0</v>
      </c>
      <c r="F791" s="33">
        <v>0.0</v>
      </c>
      <c r="G791" s="33">
        <v>0.0</v>
      </c>
      <c r="H791" s="33">
        <v>0.0</v>
      </c>
      <c r="I791" s="33">
        <v>0.0</v>
      </c>
      <c r="J791" s="33">
        <v>0.0</v>
      </c>
      <c r="K791" s="33">
        <v>0.0</v>
      </c>
      <c r="L791" s="33">
        <v>0.0</v>
      </c>
      <c r="M791" s="33">
        <v>0.0</v>
      </c>
      <c r="N791" s="33">
        <v>0.0</v>
      </c>
      <c r="O791" s="33">
        <v>0.0</v>
      </c>
      <c r="P791" s="33">
        <v>0.0</v>
      </c>
      <c r="Q791" s="33">
        <v>0.0</v>
      </c>
      <c r="R791" s="4" t="s">
        <v>80</v>
      </c>
      <c r="S791" s="40"/>
      <c r="T791" s="40"/>
      <c r="U791" s="33">
        <v>1.0</v>
      </c>
      <c r="V791" s="37" t="str">
        <f>VLOOKUP(S791,'Keyword cả 2 web trong top 10'!A:H,8,0)</f>
        <v>#N/A</v>
      </c>
      <c r="W791" s="37"/>
    </row>
    <row r="792">
      <c r="A792" s="32" t="s">
        <v>8408</v>
      </c>
      <c r="B792" s="2" t="s">
        <v>64</v>
      </c>
      <c r="C792" s="33">
        <v>0.0</v>
      </c>
      <c r="D792" s="33">
        <v>5.0</v>
      </c>
      <c r="E792" s="33">
        <v>0.0</v>
      </c>
      <c r="F792" s="33">
        <v>0.0</v>
      </c>
      <c r="G792" s="33">
        <v>0.0</v>
      </c>
      <c r="H792" s="33">
        <v>5.0</v>
      </c>
      <c r="I792" s="33">
        <v>0.0</v>
      </c>
      <c r="J792" s="33">
        <v>0.0</v>
      </c>
      <c r="K792" s="33">
        <v>0.0</v>
      </c>
      <c r="L792" s="33">
        <v>0.0</v>
      </c>
      <c r="M792" s="33">
        <v>0.0</v>
      </c>
      <c r="N792" s="33">
        <v>0.0</v>
      </c>
      <c r="O792" s="33">
        <v>0.0</v>
      </c>
      <c r="P792" s="33">
        <v>0.0</v>
      </c>
      <c r="Q792" s="33">
        <v>0.0</v>
      </c>
      <c r="R792" s="40"/>
      <c r="S792" s="4" t="s">
        <v>8419</v>
      </c>
      <c r="T792" s="4" t="s">
        <v>57</v>
      </c>
      <c r="U792" s="33">
        <v>0.0</v>
      </c>
      <c r="V792" s="37" t="str">
        <f>VLOOKUP(S792,'Keyword cả 2 web trong top 10'!A:H,8,0)</f>
        <v>#N/A</v>
      </c>
      <c r="W792" s="37"/>
    </row>
    <row r="793">
      <c r="A793" s="32" t="s">
        <v>8420</v>
      </c>
      <c r="B793" s="2" t="s">
        <v>64</v>
      </c>
      <c r="C793" s="33">
        <v>0.0</v>
      </c>
      <c r="D793" s="33">
        <v>2.0</v>
      </c>
      <c r="E793" s="33">
        <v>0.0</v>
      </c>
      <c r="F793" s="33">
        <v>0.0</v>
      </c>
      <c r="G793" s="33">
        <v>1.0</v>
      </c>
      <c r="H793" s="33">
        <v>0.0</v>
      </c>
      <c r="I793" s="33">
        <v>0.0</v>
      </c>
      <c r="J793" s="33">
        <v>0.0</v>
      </c>
      <c r="K793" s="33">
        <v>0.0</v>
      </c>
      <c r="L793" s="33">
        <v>0.0</v>
      </c>
      <c r="M793" s="33">
        <v>0.0</v>
      </c>
      <c r="N793" s="33">
        <v>0.0</v>
      </c>
      <c r="O793" s="33">
        <v>0.0</v>
      </c>
      <c r="P793" s="33">
        <v>0.0</v>
      </c>
      <c r="Q793" s="33">
        <v>-2.0</v>
      </c>
      <c r="R793" s="4" t="s">
        <v>80</v>
      </c>
      <c r="S793" s="4" t="s">
        <v>8422</v>
      </c>
      <c r="T793" s="4" t="s">
        <v>66</v>
      </c>
      <c r="U793" s="33">
        <v>4.0</v>
      </c>
      <c r="V793" s="37" t="str">
        <f>VLOOKUP(S793,'Keyword cả 2 web trong top 10'!A:H,8,0)</f>
        <v>#N/A</v>
      </c>
      <c r="W793" s="37"/>
    </row>
    <row r="794">
      <c r="A794" s="32" t="s">
        <v>8424</v>
      </c>
      <c r="B794" s="2" t="s">
        <v>64</v>
      </c>
      <c r="C794" s="33">
        <v>0.0</v>
      </c>
      <c r="D794" s="33">
        <v>0.0</v>
      </c>
      <c r="E794" s="33">
        <v>0.0</v>
      </c>
      <c r="F794" s="33">
        <v>0.0</v>
      </c>
      <c r="G794" s="33">
        <v>0.0</v>
      </c>
      <c r="H794" s="33">
        <v>0.0</v>
      </c>
      <c r="I794" s="33">
        <v>0.0</v>
      </c>
      <c r="J794" s="33">
        <v>0.0</v>
      </c>
      <c r="K794" s="33">
        <v>0.0</v>
      </c>
      <c r="L794" s="33">
        <v>0.0</v>
      </c>
      <c r="M794" s="33">
        <v>0.0</v>
      </c>
      <c r="N794" s="33">
        <v>0.0</v>
      </c>
      <c r="O794" s="33">
        <v>0.0</v>
      </c>
      <c r="P794" s="33">
        <v>0.0</v>
      </c>
      <c r="Q794" s="33">
        <v>0.0</v>
      </c>
      <c r="R794" s="4" t="s">
        <v>446</v>
      </c>
      <c r="S794" s="40"/>
      <c r="T794" s="40"/>
      <c r="U794" s="33">
        <v>1.0</v>
      </c>
      <c r="V794" s="37" t="str">
        <f>VLOOKUP(S794,'Keyword cả 2 web trong top 10'!A:H,8,0)</f>
        <v>#N/A</v>
      </c>
      <c r="W794" s="37"/>
    </row>
    <row r="795">
      <c r="A795" s="32" t="s">
        <v>8426</v>
      </c>
      <c r="B795" s="2" t="s">
        <v>64</v>
      </c>
      <c r="C795" s="33">
        <v>0.0</v>
      </c>
      <c r="D795" s="33">
        <v>2.0</v>
      </c>
      <c r="E795" s="33">
        <v>0.0</v>
      </c>
      <c r="F795" s="33">
        <v>0.0</v>
      </c>
      <c r="G795" s="33">
        <v>0.0</v>
      </c>
      <c r="H795" s="33">
        <v>0.0</v>
      </c>
      <c r="I795" s="33">
        <v>0.0</v>
      </c>
      <c r="J795" s="33">
        <v>0.0</v>
      </c>
      <c r="K795" s="33">
        <v>0.0</v>
      </c>
      <c r="L795" s="33">
        <v>0.0</v>
      </c>
      <c r="M795" s="33">
        <v>0.0</v>
      </c>
      <c r="N795" s="33">
        <v>0.0</v>
      </c>
      <c r="O795" s="33">
        <v>0.0</v>
      </c>
      <c r="P795" s="33">
        <v>0.0</v>
      </c>
      <c r="Q795" s="33">
        <v>-2.0</v>
      </c>
      <c r="R795" s="4" t="s">
        <v>80</v>
      </c>
      <c r="S795" s="40"/>
      <c r="T795" s="40"/>
      <c r="U795" s="33">
        <v>2.0</v>
      </c>
      <c r="V795" s="37" t="str">
        <f>VLOOKUP(S795,'Keyword cả 2 web trong top 10'!A:H,8,0)</f>
        <v>#N/A</v>
      </c>
      <c r="W795" s="37"/>
    </row>
    <row r="796">
      <c r="A796" s="32" t="s">
        <v>8428</v>
      </c>
      <c r="B796" s="2" t="s">
        <v>64</v>
      </c>
      <c r="C796" s="33">
        <v>0.0</v>
      </c>
      <c r="D796" s="33">
        <v>9.0</v>
      </c>
      <c r="E796" s="33">
        <v>0.0</v>
      </c>
      <c r="F796" s="33">
        <v>0.0</v>
      </c>
      <c r="G796" s="33">
        <v>3.0</v>
      </c>
      <c r="H796" s="33">
        <v>0.0</v>
      </c>
      <c r="I796" s="33">
        <v>0.0</v>
      </c>
      <c r="J796" s="33">
        <v>0.0</v>
      </c>
      <c r="K796" s="33">
        <v>0.0</v>
      </c>
      <c r="L796" s="33">
        <v>0.0</v>
      </c>
      <c r="M796" s="33">
        <v>0.0</v>
      </c>
      <c r="N796" s="33">
        <v>0.0</v>
      </c>
      <c r="O796" s="33">
        <v>0.0</v>
      </c>
      <c r="P796" s="33">
        <v>0.0</v>
      </c>
      <c r="Q796" s="33">
        <v>-1.0</v>
      </c>
      <c r="R796" s="40"/>
      <c r="S796" s="4" t="s">
        <v>8431</v>
      </c>
      <c r="T796" s="4" t="s">
        <v>66</v>
      </c>
      <c r="U796" s="33">
        <v>0.0</v>
      </c>
      <c r="V796" s="37" t="str">
        <f>VLOOKUP(S796,'Keyword cả 2 web trong top 10'!A:H,8,0)</f>
        <v>#N/A</v>
      </c>
      <c r="W796" s="37"/>
    </row>
    <row r="797">
      <c r="A797" s="32" t="s">
        <v>8433</v>
      </c>
      <c r="B797" s="2" t="s">
        <v>64</v>
      </c>
      <c r="C797" s="33">
        <v>0.0</v>
      </c>
      <c r="D797" s="33">
        <v>5.0</v>
      </c>
      <c r="E797" s="33">
        <v>0.0</v>
      </c>
      <c r="F797" s="33">
        <v>0.0</v>
      </c>
      <c r="G797" s="33">
        <v>0.0</v>
      </c>
      <c r="H797" s="33">
        <v>0.0</v>
      </c>
      <c r="I797" s="33">
        <v>0.0</v>
      </c>
      <c r="J797" s="33">
        <v>0.0</v>
      </c>
      <c r="K797" s="33">
        <v>0.0</v>
      </c>
      <c r="L797" s="33">
        <v>0.0</v>
      </c>
      <c r="M797" s="33">
        <v>0.0</v>
      </c>
      <c r="N797" s="33">
        <v>0.0</v>
      </c>
      <c r="O797" s="33">
        <v>0.0</v>
      </c>
      <c r="P797" s="33">
        <v>0.0</v>
      </c>
      <c r="Q797" s="33">
        <v>0.0</v>
      </c>
      <c r="R797" s="4" t="s">
        <v>80</v>
      </c>
      <c r="S797" s="40"/>
      <c r="T797" s="40"/>
      <c r="U797" s="33">
        <v>2.0</v>
      </c>
      <c r="V797" s="37" t="str">
        <f>VLOOKUP(S797,'Keyword cả 2 web trong top 10'!A:H,8,0)</f>
        <v>#N/A</v>
      </c>
      <c r="W797" s="37"/>
    </row>
    <row r="798">
      <c r="A798" s="32" t="s">
        <v>8436</v>
      </c>
      <c r="B798" s="2" t="s">
        <v>47</v>
      </c>
      <c r="C798" s="33">
        <v>0.0</v>
      </c>
      <c r="D798" s="33">
        <v>1.0</v>
      </c>
      <c r="E798" s="33">
        <v>0.0</v>
      </c>
      <c r="F798" s="33">
        <v>0.0</v>
      </c>
      <c r="G798" s="33">
        <v>0.0</v>
      </c>
      <c r="H798" s="33">
        <v>0.0</v>
      </c>
      <c r="I798" s="33">
        <v>0.0</v>
      </c>
      <c r="J798" s="33">
        <v>0.0</v>
      </c>
      <c r="K798" s="33">
        <v>0.0</v>
      </c>
      <c r="L798" s="33">
        <v>0.0</v>
      </c>
      <c r="M798" s="33">
        <v>0.0</v>
      </c>
      <c r="N798" s="33">
        <v>0.0</v>
      </c>
      <c r="O798" s="33">
        <v>0.0</v>
      </c>
      <c r="P798" s="33">
        <v>0.0</v>
      </c>
      <c r="Q798" s="33">
        <v>0.0</v>
      </c>
      <c r="R798" s="40"/>
      <c r="S798" s="40"/>
      <c r="T798" s="40"/>
      <c r="U798" s="33">
        <v>0.0</v>
      </c>
      <c r="V798" s="37" t="str">
        <f>VLOOKUP(S798,'Keyword cả 2 web trong top 10'!A:H,8,0)</f>
        <v>#N/A</v>
      </c>
      <c r="W798" s="37"/>
    </row>
    <row r="799">
      <c r="A799" s="32" t="s">
        <v>8439</v>
      </c>
      <c r="B799" s="2" t="s">
        <v>64</v>
      </c>
      <c r="C799" s="33">
        <v>0.0</v>
      </c>
      <c r="D799" s="33">
        <v>3.0</v>
      </c>
      <c r="E799" s="33">
        <v>0.0</v>
      </c>
      <c r="F799" s="33">
        <v>0.0</v>
      </c>
      <c r="G799" s="33">
        <v>1.0</v>
      </c>
      <c r="H799" s="33">
        <v>1.0</v>
      </c>
      <c r="I799" s="33">
        <v>0.0</v>
      </c>
      <c r="J799" s="33">
        <v>0.0</v>
      </c>
      <c r="K799" s="33">
        <v>0.0</v>
      </c>
      <c r="L799" s="33">
        <v>0.0</v>
      </c>
      <c r="M799" s="33">
        <v>0.0</v>
      </c>
      <c r="N799" s="33">
        <v>0.0</v>
      </c>
      <c r="O799" s="33">
        <v>0.0</v>
      </c>
      <c r="P799" s="33">
        <v>0.0</v>
      </c>
      <c r="Q799" s="33">
        <v>0.0</v>
      </c>
      <c r="R799" s="40"/>
      <c r="S799" s="4" t="s">
        <v>8441</v>
      </c>
      <c r="T799" s="4" t="s">
        <v>336</v>
      </c>
      <c r="U799" s="33">
        <v>0.0</v>
      </c>
      <c r="V799" s="37" t="str">
        <f>VLOOKUP(S799,'Keyword cả 2 web trong top 10'!A:H,8,0)</f>
        <v>#N/A</v>
      </c>
      <c r="W799" s="37"/>
    </row>
    <row r="800">
      <c r="A800" s="32" t="s">
        <v>8442</v>
      </c>
      <c r="B800" s="2" t="s">
        <v>64</v>
      </c>
      <c r="C800" s="33">
        <v>0.0</v>
      </c>
      <c r="D800" s="33">
        <v>17.0</v>
      </c>
      <c r="E800" s="33">
        <v>0.0</v>
      </c>
      <c r="F800" s="33">
        <v>0.0</v>
      </c>
      <c r="G800" s="33">
        <v>1.0</v>
      </c>
      <c r="H800" s="33">
        <v>11.0</v>
      </c>
      <c r="I800" s="33">
        <v>0.0</v>
      </c>
      <c r="J800" s="33">
        <v>0.0</v>
      </c>
      <c r="K800" s="33">
        <v>0.0</v>
      </c>
      <c r="L800" s="33">
        <v>0.0</v>
      </c>
      <c r="M800" s="33">
        <v>0.0</v>
      </c>
      <c r="N800" s="33">
        <v>0.0</v>
      </c>
      <c r="O800" s="33">
        <v>0.0</v>
      </c>
      <c r="P800" s="33">
        <v>0.0</v>
      </c>
      <c r="Q800" s="33">
        <v>0.0</v>
      </c>
      <c r="R800" s="4" t="s">
        <v>439</v>
      </c>
      <c r="S800" s="4" t="s">
        <v>2413</v>
      </c>
      <c r="T800" s="4" t="s">
        <v>57</v>
      </c>
      <c r="U800" s="33">
        <v>6.0</v>
      </c>
      <c r="V800" s="37" t="str">
        <f>VLOOKUP(S800,'Keyword cả 2 web trong top 10'!A:H,8,0)</f>
        <v>#N/A</v>
      </c>
      <c r="W800" s="37"/>
    </row>
    <row r="801">
      <c r="A801" s="32" t="s">
        <v>8444</v>
      </c>
      <c r="B801" s="2" t="s">
        <v>64</v>
      </c>
      <c r="C801" s="33">
        <v>0.0</v>
      </c>
      <c r="D801" s="33">
        <v>0.0</v>
      </c>
      <c r="E801" s="33">
        <v>0.0</v>
      </c>
      <c r="F801" s="33">
        <v>0.0</v>
      </c>
      <c r="G801" s="33">
        <v>0.0</v>
      </c>
      <c r="H801" s="33">
        <v>0.0</v>
      </c>
      <c r="I801" s="33">
        <v>0.0</v>
      </c>
      <c r="J801" s="33">
        <v>0.0</v>
      </c>
      <c r="K801" s="33">
        <v>0.0</v>
      </c>
      <c r="L801" s="33">
        <v>0.0</v>
      </c>
      <c r="M801" s="33">
        <v>0.0</v>
      </c>
      <c r="N801" s="33">
        <v>0.0</v>
      </c>
      <c r="O801" s="33">
        <v>0.0</v>
      </c>
      <c r="P801" s="33">
        <v>0.0</v>
      </c>
      <c r="Q801" s="33">
        <v>-1.0</v>
      </c>
      <c r="R801" s="40"/>
      <c r="S801" s="40"/>
      <c r="T801" s="40"/>
      <c r="U801" s="33">
        <v>0.0</v>
      </c>
      <c r="V801" s="37" t="str">
        <f>VLOOKUP(S801,'Keyword cả 2 web trong top 10'!A:H,8,0)</f>
        <v>#N/A</v>
      </c>
      <c r="W801" s="37"/>
    </row>
    <row r="802">
      <c r="A802" s="32" t="s">
        <v>8446</v>
      </c>
      <c r="B802" s="2" t="s">
        <v>64</v>
      </c>
      <c r="C802" s="33">
        <v>0.0</v>
      </c>
      <c r="D802" s="33">
        <v>2.0</v>
      </c>
      <c r="E802" s="33">
        <v>0.0</v>
      </c>
      <c r="F802" s="33">
        <v>0.0</v>
      </c>
      <c r="G802" s="33">
        <v>0.0</v>
      </c>
      <c r="H802" s="33">
        <v>0.0</v>
      </c>
      <c r="I802" s="33">
        <v>0.0</v>
      </c>
      <c r="J802" s="33">
        <v>0.0</v>
      </c>
      <c r="K802" s="33">
        <v>0.0</v>
      </c>
      <c r="L802" s="33">
        <v>0.0</v>
      </c>
      <c r="M802" s="33">
        <v>0.0</v>
      </c>
      <c r="N802" s="33">
        <v>0.0</v>
      </c>
      <c r="O802" s="33">
        <v>0.0</v>
      </c>
      <c r="P802" s="33">
        <v>0.0</v>
      </c>
      <c r="Q802" s="33">
        <v>0.0</v>
      </c>
      <c r="R802" s="40"/>
      <c r="S802" s="40"/>
      <c r="T802" s="40"/>
      <c r="U802" s="33">
        <v>0.0</v>
      </c>
      <c r="V802" s="37" t="str">
        <f>VLOOKUP(S802,'Keyword cả 2 web trong top 10'!A:H,8,0)</f>
        <v>#N/A</v>
      </c>
      <c r="W802" s="37"/>
    </row>
    <row r="803">
      <c r="A803" s="32" t="s">
        <v>8448</v>
      </c>
      <c r="B803" s="2" t="s">
        <v>64</v>
      </c>
      <c r="C803" s="33">
        <v>0.0</v>
      </c>
      <c r="D803" s="33">
        <v>2.0</v>
      </c>
      <c r="E803" s="33">
        <v>0.0</v>
      </c>
      <c r="F803" s="33">
        <v>0.0</v>
      </c>
      <c r="G803" s="33">
        <v>0.0</v>
      </c>
      <c r="H803" s="33">
        <v>0.0</v>
      </c>
      <c r="I803" s="33">
        <v>0.0</v>
      </c>
      <c r="J803" s="33">
        <v>0.0</v>
      </c>
      <c r="K803" s="33">
        <v>0.0</v>
      </c>
      <c r="L803" s="33">
        <v>0.0</v>
      </c>
      <c r="M803" s="33">
        <v>0.0</v>
      </c>
      <c r="N803" s="33">
        <v>0.0</v>
      </c>
      <c r="O803" s="33">
        <v>0.0</v>
      </c>
      <c r="P803" s="33">
        <v>0.0</v>
      </c>
      <c r="Q803" s="33">
        <v>0.0</v>
      </c>
      <c r="R803" s="40"/>
      <c r="S803" s="40"/>
      <c r="T803" s="40"/>
      <c r="U803" s="33">
        <v>0.0</v>
      </c>
      <c r="V803" s="37" t="str">
        <f>VLOOKUP(S803,'Keyword cả 2 web trong top 10'!A:H,8,0)</f>
        <v>#N/A</v>
      </c>
      <c r="W803" s="37"/>
    </row>
    <row r="804">
      <c r="A804" s="32" t="s">
        <v>8450</v>
      </c>
      <c r="B804" s="2" t="s">
        <v>487</v>
      </c>
      <c r="C804" s="33">
        <v>0.0</v>
      </c>
      <c r="D804" s="33">
        <v>0.0</v>
      </c>
      <c r="E804" s="33">
        <v>0.0</v>
      </c>
      <c r="F804" s="33">
        <v>0.0</v>
      </c>
      <c r="G804" s="33">
        <v>0.0</v>
      </c>
      <c r="H804" s="33">
        <v>0.0</v>
      </c>
      <c r="I804" s="33">
        <v>0.0</v>
      </c>
      <c r="J804" s="33">
        <v>0.0</v>
      </c>
      <c r="K804" s="33">
        <v>0.0</v>
      </c>
      <c r="L804" s="33">
        <v>0.0</v>
      </c>
      <c r="M804" s="33">
        <v>0.0</v>
      </c>
      <c r="N804" s="33">
        <v>0.0</v>
      </c>
      <c r="O804" s="33">
        <v>0.0</v>
      </c>
      <c r="P804" s="33">
        <v>0.0</v>
      </c>
      <c r="Q804" s="33">
        <v>0.0</v>
      </c>
      <c r="R804" s="40"/>
      <c r="S804" s="40"/>
      <c r="T804" s="40"/>
      <c r="U804" s="33">
        <v>0.0</v>
      </c>
      <c r="V804" s="37" t="str">
        <f>VLOOKUP(S804,'Keyword cả 2 web trong top 10'!A:H,8,0)</f>
        <v>#N/A</v>
      </c>
      <c r="W804" s="37"/>
    </row>
    <row r="805">
      <c r="A805" s="32" t="s">
        <v>8453</v>
      </c>
      <c r="B805" s="2" t="s">
        <v>487</v>
      </c>
      <c r="C805" s="33">
        <v>0.0</v>
      </c>
      <c r="D805" s="33">
        <v>1.0</v>
      </c>
      <c r="E805" s="33">
        <v>0.0</v>
      </c>
      <c r="F805" s="33">
        <v>0.0</v>
      </c>
      <c r="G805" s="33">
        <v>0.0</v>
      </c>
      <c r="H805" s="33">
        <v>0.0</v>
      </c>
      <c r="I805" s="33">
        <v>0.0</v>
      </c>
      <c r="J805" s="33">
        <v>0.0</v>
      </c>
      <c r="K805" s="33">
        <v>0.0</v>
      </c>
      <c r="L805" s="33">
        <v>0.0</v>
      </c>
      <c r="M805" s="33">
        <v>0.0</v>
      </c>
      <c r="N805" s="33">
        <v>0.0</v>
      </c>
      <c r="O805" s="33">
        <v>0.0</v>
      </c>
      <c r="P805" s="33">
        <v>0.0</v>
      </c>
      <c r="Q805" s="33">
        <v>0.0</v>
      </c>
      <c r="R805" s="40"/>
      <c r="S805" s="40"/>
      <c r="T805" s="40"/>
      <c r="U805" s="33">
        <v>0.0</v>
      </c>
      <c r="V805" s="37" t="str">
        <f>VLOOKUP(S805,'Keyword cả 2 web trong top 10'!A:H,8,0)</f>
        <v>#N/A</v>
      </c>
      <c r="W805" s="37"/>
    </row>
    <row r="806">
      <c r="A806" s="32" t="s">
        <v>8456</v>
      </c>
      <c r="B806" s="2" t="s">
        <v>64</v>
      </c>
      <c r="C806" s="33">
        <v>0.0</v>
      </c>
      <c r="D806" s="33">
        <v>5.0</v>
      </c>
      <c r="E806" s="33">
        <v>0.0</v>
      </c>
      <c r="F806" s="33">
        <v>0.0</v>
      </c>
      <c r="G806" s="33">
        <v>0.0</v>
      </c>
      <c r="H806" s="33">
        <v>0.0</v>
      </c>
      <c r="I806" s="33">
        <v>0.0</v>
      </c>
      <c r="J806" s="33">
        <v>0.0</v>
      </c>
      <c r="K806" s="33">
        <v>0.0</v>
      </c>
      <c r="L806" s="33">
        <v>0.0</v>
      </c>
      <c r="M806" s="33">
        <v>0.0</v>
      </c>
      <c r="N806" s="33">
        <v>0.0</v>
      </c>
      <c r="O806" s="33">
        <v>0.0</v>
      </c>
      <c r="P806" s="33">
        <v>0.0</v>
      </c>
      <c r="Q806" s="33">
        <v>0.0</v>
      </c>
      <c r="R806" s="40"/>
      <c r="S806" s="40"/>
      <c r="T806" s="40"/>
      <c r="U806" s="33">
        <v>0.0</v>
      </c>
      <c r="V806" s="37" t="str">
        <f>VLOOKUP(S806,'Keyword cả 2 web trong top 10'!A:H,8,0)</f>
        <v>#N/A</v>
      </c>
      <c r="W806" s="37"/>
    </row>
    <row r="807">
      <c r="A807" s="32" t="s">
        <v>8463</v>
      </c>
      <c r="B807" s="2" t="s">
        <v>64</v>
      </c>
      <c r="C807" s="33">
        <v>0.0</v>
      </c>
      <c r="D807" s="33">
        <v>7.0</v>
      </c>
      <c r="E807" s="33">
        <v>0.0</v>
      </c>
      <c r="F807" s="33">
        <v>0.0</v>
      </c>
      <c r="G807" s="33">
        <v>0.0</v>
      </c>
      <c r="H807" s="33">
        <v>0.0</v>
      </c>
      <c r="I807" s="33">
        <v>0.0</v>
      </c>
      <c r="J807" s="33">
        <v>0.0</v>
      </c>
      <c r="K807" s="33">
        <v>0.0</v>
      </c>
      <c r="L807" s="33">
        <v>0.0</v>
      </c>
      <c r="M807" s="33">
        <v>0.0</v>
      </c>
      <c r="N807" s="33">
        <v>0.0</v>
      </c>
      <c r="O807" s="33">
        <v>0.0</v>
      </c>
      <c r="P807" s="33">
        <v>0.0</v>
      </c>
      <c r="Q807" s="33">
        <v>0.0</v>
      </c>
      <c r="R807" s="4" t="s">
        <v>446</v>
      </c>
      <c r="S807" s="40"/>
      <c r="T807" s="40"/>
      <c r="U807" s="33">
        <v>1.0</v>
      </c>
      <c r="V807" s="37" t="str">
        <f>VLOOKUP(S807,'Keyword cả 2 web trong top 10'!A:H,8,0)</f>
        <v>#N/A</v>
      </c>
      <c r="W807" s="37"/>
    </row>
    <row r="808">
      <c r="A808" s="32" t="s">
        <v>8465</v>
      </c>
      <c r="B808" s="2" t="s">
        <v>64</v>
      </c>
      <c r="C808" s="33">
        <v>0.0</v>
      </c>
      <c r="D808" s="33">
        <v>3.0</v>
      </c>
      <c r="E808" s="33">
        <v>0.0</v>
      </c>
      <c r="F808" s="33">
        <v>0.0</v>
      </c>
      <c r="G808" s="33">
        <v>1.0</v>
      </c>
      <c r="H808" s="33">
        <v>0.0</v>
      </c>
      <c r="I808" s="33">
        <v>0.0</v>
      </c>
      <c r="J808" s="33">
        <v>1.0</v>
      </c>
      <c r="K808" s="33">
        <v>0.0</v>
      </c>
      <c r="L808" s="33">
        <v>0.0</v>
      </c>
      <c r="M808" s="33">
        <v>0.0</v>
      </c>
      <c r="N808" s="33">
        <v>0.0</v>
      </c>
      <c r="O808" s="33">
        <v>0.0</v>
      </c>
      <c r="P808" s="33">
        <v>0.0</v>
      </c>
      <c r="Q808" s="33">
        <v>0.0</v>
      </c>
      <c r="R808" s="4" t="s">
        <v>80</v>
      </c>
      <c r="S808" s="4" t="s">
        <v>8468</v>
      </c>
      <c r="T808" s="4" t="s">
        <v>5804</v>
      </c>
      <c r="U808" s="33">
        <v>4.0</v>
      </c>
      <c r="V808" s="37" t="str">
        <f>VLOOKUP(S808,'Keyword cả 2 web trong top 10'!A:H,8,0)</f>
        <v>#N/A</v>
      </c>
      <c r="W808" s="37"/>
    </row>
    <row r="809">
      <c r="A809" s="32" t="s">
        <v>8469</v>
      </c>
      <c r="B809" s="2" t="s">
        <v>64</v>
      </c>
      <c r="C809" s="33">
        <v>0.0</v>
      </c>
      <c r="D809" s="33">
        <v>0.0</v>
      </c>
      <c r="E809" s="33">
        <v>0.0</v>
      </c>
      <c r="F809" s="33">
        <v>0.0</v>
      </c>
      <c r="G809" s="33">
        <v>0.0</v>
      </c>
      <c r="H809" s="33">
        <v>0.0</v>
      </c>
      <c r="I809" s="33">
        <v>0.0</v>
      </c>
      <c r="J809" s="33">
        <v>0.0</v>
      </c>
      <c r="K809" s="33">
        <v>0.0</v>
      </c>
      <c r="L809" s="33">
        <v>0.0</v>
      </c>
      <c r="M809" s="33">
        <v>0.0</v>
      </c>
      <c r="N809" s="33">
        <v>0.0</v>
      </c>
      <c r="O809" s="33">
        <v>0.0</v>
      </c>
      <c r="P809" s="33">
        <v>0.0</v>
      </c>
      <c r="Q809" s="33">
        <v>0.0</v>
      </c>
      <c r="R809" s="4" t="s">
        <v>80</v>
      </c>
      <c r="S809" s="40"/>
      <c r="T809" s="40"/>
      <c r="U809" s="33">
        <v>2.0</v>
      </c>
      <c r="V809" s="37" t="str">
        <f>VLOOKUP(S809,'Keyword cả 2 web trong top 10'!A:H,8,0)</f>
        <v>#N/A</v>
      </c>
      <c r="W809" s="37"/>
    </row>
    <row r="810">
      <c r="A810" s="32" t="s">
        <v>8472</v>
      </c>
      <c r="B810" s="2" t="s">
        <v>64</v>
      </c>
      <c r="C810" s="33">
        <v>0.0</v>
      </c>
      <c r="D810" s="33">
        <v>4.0</v>
      </c>
      <c r="E810" s="33">
        <v>0.0</v>
      </c>
      <c r="F810" s="33">
        <v>0.0</v>
      </c>
      <c r="G810" s="33">
        <v>3.0</v>
      </c>
      <c r="H810" s="33">
        <v>2.0</v>
      </c>
      <c r="I810" s="33">
        <v>0.0</v>
      </c>
      <c r="J810" s="33">
        <v>0.0</v>
      </c>
      <c r="K810" s="33">
        <v>0.0</v>
      </c>
      <c r="L810" s="33">
        <v>0.0</v>
      </c>
      <c r="M810" s="33">
        <v>0.0</v>
      </c>
      <c r="N810" s="33">
        <v>0.0</v>
      </c>
      <c r="O810" s="33">
        <v>0.0</v>
      </c>
      <c r="P810" s="33">
        <v>0.0</v>
      </c>
      <c r="Q810" s="33">
        <v>0.0</v>
      </c>
      <c r="R810" s="40"/>
      <c r="S810" s="4" t="s">
        <v>8474</v>
      </c>
      <c r="T810" s="4" t="s">
        <v>66</v>
      </c>
      <c r="U810" s="33">
        <v>0.0</v>
      </c>
      <c r="V810" s="37" t="str">
        <f>VLOOKUP(S810,'Keyword cả 2 web trong top 10'!A:H,8,0)</f>
        <v>#N/A</v>
      </c>
      <c r="W810" s="37"/>
    </row>
    <row r="811">
      <c r="A811" s="32" t="s">
        <v>8476</v>
      </c>
      <c r="B811" s="2" t="s">
        <v>64</v>
      </c>
      <c r="C811" s="33">
        <v>0.0</v>
      </c>
      <c r="D811" s="33">
        <v>1.0</v>
      </c>
      <c r="E811" s="33">
        <v>0.0</v>
      </c>
      <c r="F811" s="33">
        <v>0.0</v>
      </c>
      <c r="G811" s="33">
        <v>0.0</v>
      </c>
      <c r="H811" s="33">
        <v>0.0</v>
      </c>
      <c r="I811" s="33">
        <v>0.0</v>
      </c>
      <c r="J811" s="33">
        <v>0.0</v>
      </c>
      <c r="K811" s="33">
        <v>0.0</v>
      </c>
      <c r="L811" s="33">
        <v>0.0</v>
      </c>
      <c r="M811" s="33">
        <v>0.0</v>
      </c>
      <c r="N811" s="33">
        <v>0.0</v>
      </c>
      <c r="O811" s="33">
        <v>0.0</v>
      </c>
      <c r="P811" s="33">
        <v>0.0</v>
      </c>
      <c r="Q811" s="33">
        <v>0.0</v>
      </c>
      <c r="R811" s="4" t="s">
        <v>347</v>
      </c>
      <c r="S811" s="40"/>
      <c r="T811" s="40"/>
      <c r="U811" s="33">
        <v>4.0</v>
      </c>
      <c r="V811" s="37" t="str">
        <f>VLOOKUP(S811,'Keyword cả 2 web trong top 10'!A:H,8,0)</f>
        <v>#N/A</v>
      </c>
      <c r="W811" s="37"/>
    </row>
    <row r="812">
      <c r="A812" s="32" t="s">
        <v>8479</v>
      </c>
      <c r="B812" s="2" t="s">
        <v>64</v>
      </c>
      <c r="C812" s="33">
        <v>0.0</v>
      </c>
      <c r="D812" s="33">
        <v>16.0</v>
      </c>
      <c r="E812" s="33">
        <v>0.0</v>
      </c>
      <c r="F812" s="33">
        <v>0.0</v>
      </c>
      <c r="G812" s="33">
        <v>1.0</v>
      </c>
      <c r="H812" s="33">
        <v>4.0</v>
      </c>
      <c r="I812" s="33">
        <v>0.0</v>
      </c>
      <c r="J812" s="33">
        <v>0.0</v>
      </c>
      <c r="K812" s="33">
        <v>0.0</v>
      </c>
      <c r="L812" s="33">
        <v>0.0</v>
      </c>
      <c r="M812" s="33">
        <v>0.0</v>
      </c>
      <c r="N812" s="33">
        <v>0.0</v>
      </c>
      <c r="O812" s="33">
        <v>0.0</v>
      </c>
      <c r="P812" s="33">
        <v>0.0</v>
      </c>
      <c r="Q812" s="33">
        <v>-1.0</v>
      </c>
      <c r="R812" s="40"/>
      <c r="S812" s="4" t="s">
        <v>8480</v>
      </c>
      <c r="T812" s="4" t="s">
        <v>57</v>
      </c>
      <c r="U812" s="33">
        <v>0.0</v>
      </c>
      <c r="V812" s="37" t="str">
        <f>VLOOKUP(S812,'Keyword cả 2 web trong top 10'!A:H,8,0)</f>
        <v>#N/A</v>
      </c>
      <c r="W812" s="37"/>
    </row>
    <row r="813">
      <c r="A813" s="32" t="s">
        <v>8482</v>
      </c>
      <c r="B813" s="2" t="s">
        <v>64</v>
      </c>
      <c r="C813" s="33">
        <v>0.0</v>
      </c>
      <c r="D813" s="33">
        <v>0.0</v>
      </c>
      <c r="E813" s="33">
        <v>0.0</v>
      </c>
      <c r="F813" s="33">
        <v>0.0</v>
      </c>
      <c r="G813" s="33">
        <v>0.0</v>
      </c>
      <c r="H813" s="33">
        <v>0.0</v>
      </c>
      <c r="I813" s="33">
        <v>0.0</v>
      </c>
      <c r="J813" s="33">
        <v>0.0</v>
      </c>
      <c r="K813" s="33">
        <v>0.0</v>
      </c>
      <c r="L813" s="33">
        <v>0.0</v>
      </c>
      <c r="M813" s="33">
        <v>0.0</v>
      </c>
      <c r="N813" s="33">
        <v>0.0</v>
      </c>
      <c r="O813" s="33">
        <v>0.0</v>
      </c>
      <c r="P813" s="33">
        <v>0.0</v>
      </c>
      <c r="Q813" s="33">
        <v>0.0</v>
      </c>
      <c r="R813" s="4" t="s">
        <v>446</v>
      </c>
      <c r="S813" s="40"/>
      <c r="T813" s="40"/>
      <c r="U813" s="33">
        <v>2.0</v>
      </c>
      <c r="V813" s="37" t="str">
        <f>VLOOKUP(S813,'Keyword cả 2 web trong top 10'!A:H,8,0)</f>
        <v>#N/A</v>
      </c>
      <c r="W813" s="37"/>
    </row>
    <row r="814">
      <c r="A814" s="32" t="s">
        <v>8484</v>
      </c>
      <c r="B814" s="2" t="s">
        <v>64</v>
      </c>
      <c r="C814" s="33">
        <v>0.0</v>
      </c>
      <c r="D814" s="33">
        <v>16.0</v>
      </c>
      <c r="E814" s="33">
        <v>0.0</v>
      </c>
      <c r="F814" s="33">
        <v>0.0</v>
      </c>
      <c r="G814" s="33">
        <v>0.0</v>
      </c>
      <c r="H814" s="33">
        <v>0.0</v>
      </c>
      <c r="I814" s="33">
        <v>0.0</v>
      </c>
      <c r="J814" s="33">
        <v>0.0</v>
      </c>
      <c r="K814" s="33">
        <v>0.0</v>
      </c>
      <c r="L814" s="33">
        <v>0.0</v>
      </c>
      <c r="M814" s="33">
        <v>0.0</v>
      </c>
      <c r="N814" s="33">
        <v>0.0</v>
      </c>
      <c r="O814" s="33">
        <v>0.0</v>
      </c>
      <c r="P814" s="33">
        <v>0.0</v>
      </c>
      <c r="Q814" s="33">
        <v>0.0</v>
      </c>
      <c r="R814" s="4" t="s">
        <v>347</v>
      </c>
      <c r="S814" s="40"/>
      <c r="T814" s="40"/>
      <c r="U814" s="33">
        <v>8.0</v>
      </c>
      <c r="V814" s="37" t="str">
        <f>VLOOKUP(S814,'Keyword cả 2 web trong top 10'!A:H,8,0)</f>
        <v>#N/A</v>
      </c>
      <c r="W814" s="37"/>
    </row>
    <row r="815">
      <c r="A815" s="32" t="s">
        <v>8487</v>
      </c>
      <c r="B815" s="2" t="s">
        <v>64</v>
      </c>
      <c r="C815" s="33">
        <v>0.0</v>
      </c>
      <c r="D815" s="33">
        <v>6.0</v>
      </c>
      <c r="E815" s="33">
        <v>0.0</v>
      </c>
      <c r="F815" s="33">
        <v>0.0</v>
      </c>
      <c r="G815" s="33">
        <v>2.0</v>
      </c>
      <c r="H815" s="33">
        <v>3.0</v>
      </c>
      <c r="I815" s="33">
        <v>0.0</v>
      </c>
      <c r="J815" s="33">
        <v>0.0</v>
      </c>
      <c r="K815" s="33">
        <v>0.0</v>
      </c>
      <c r="L815" s="33">
        <v>0.0</v>
      </c>
      <c r="M815" s="33">
        <v>0.0</v>
      </c>
      <c r="N815" s="33">
        <v>0.0</v>
      </c>
      <c r="O815" s="33">
        <v>0.0</v>
      </c>
      <c r="P815" s="33">
        <v>0.0</v>
      </c>
      <c r="Q815" s="33">
        <v>0.0</v>
      </c>
      <c r="R815" s="4" t="s">
        <v>446</v>
      </c>
      <c r="S815" s="4" t="s">
        <v>8489</v>
      </c>
      <c r="T815" s="4" t="s">
        <v>57</v>
      </c>
      <c r="U815" s="33">
        <v>1.0</v>
      </c>
      <c r="V815" s="37" t="str">
        <f>VLOOKUP(S815,'Keyword cả 2 web trong top 10'!A:H,8,0)</f>
        <v>#N/A</v>
      </c>
      <c r="W815" s="37"/>
    </row>
    <row r="816">
      <c r="A816" s="32" t="s">
        <v>8490</v>
      </c>
      <c r="B816" s="2" t="s">
        <v>64</v>
      </c>
      <c r="C816" s="33">
        <v>0.0</v>
      </c>
      <c r="D816" s="33">
        <v>3.0</v>
      </c>
      <c r="E816" s="33">
        <v>0.0</v>
      </c>
      <c r="F816" s="33">
        <v>0.0</v>
      </c>
      <c r="G816" s="33">
        <v>1.0</v>
      </c>
      <c r="H816" s="33">
        <v>1.0</v>
      </c>
      <c r="I816" s="33">
        <v>0.0</v>
      </c>
      <c r="J816" s="33">
        <v>0.0</v>
      </c>
      <c r="K816" s="33">
        <v>0.0</v>
      </c>
      <c r="L816" s="33">
        <v>0.0</v>
      </c>
      <c r="M816" s="33">
        <v>0.0</v>
      </c>
      <c r="N816" s="33">
        <v>0.0</v>
      </c>
      <c r="O816" s="33">
        <v>0.0</v>
      </c>
      <c r="P816" s="33">
        <v>0.0</v>
      </c>
      <c r="Q816" s="33">
        <v>0.0</v>
      </c>
      <c r="R816" s="4" t="s">
        <v>464</v>
      </c>
      <c r="S816" s="4" t="s">
        <v>8492</v>
      </c>
      <c r="T816" s="4" t="s">
        <v>336</v>
      </c>
      <c r="U816" s="33">
        <v>1.0</v>
      </c>
      <c r="V816" s="37" t="str">
        <f>VLOOKUP(S816,'Keyword cả 2 web trong top 10'!A:H,8,0)</f>
        <v>#N/A</v>
      </c>
      <c r="W816" s="37"/>
    </row>
    <row r="817">
      <c r="A817" s="32" t="s">
        <v>8493</v>
      </c>
      <c r="B817" s="2" t="s">
        <v>64</v>
      </c>
      <c r="C817" s="33">
        <v>0.0</v>
      </c>
      <c r="D817" s="33">
        <v>4.0</v>
      </c>
      <c r="E817" s="33">
        <v>0.0</v>
      </c>
      <c r="F817" s="33">
        <v>0.0</v>
      </c>
      <c r="G817" s="33">
        <v>0.0</v>
      </c>
      <c r="H817" s="33">
        <v>0.0</v>
      </c>
      <c r="I817" s="33">
        <v>0.0</v>
      </c>
      <c r="J817" s="33">
        <v>0.0</v>
      </c>
      <c r="K817" s="33">
        <v>0.0</v>
      </c>
      <c r="L817" s="33">
        <v>0.0</v>
      </c>
      <c r="M817" s="33">
        <v>0.0</v>
      </c>
      <c r="N817" s="33">
        <v>0.0</v>
      </c>
      <c r="O817" s="33">
        <v>0.0</v>
      </c>
      <c r="P817" s="33">
        <v>0.0</v>
      </c>
      <c r="Q817" s="33">
        <v>0.0</v>
      </c>
      <c r="R817" s="40"/>
      <c r="S817" s="40"/>
      <c r="T817" s="40"/>
      <c r="U817" s="33">
        <v>0.0</v>
      </c>
      <c r="V817" s="37" t="str">
        <f>VLOOKUP(S817,'Keyword cả 2 web trong top 10'!A:H,8,0)</f>
        <v>#N/A</v>
      </c>
      <c r="W817" s="37"/>
    </row>
    <row r="818">
      <c r="A818" s="32" t="s">
        <v>8497</v>
      </c>
      <c r="B818" s="2" t="s">
        <v>64</v>
      </c>
      <c r="C818" s="33">
        <v>0.0</v>
      </c>
      <c r="D818" s="33">
        <v>0.0</v>
      </c>
      <c r="E818" s="33">
        <v>0.0</v>
      </c>
      <c r="F818" s="33">
        <v>0.0</v>
      </c>
      <c r="G818" s="33">
        <v>0.0</v>
      </c>
      <c r="H818" s="33">
        <v>0.0</v>
      </c>
      <c r="I818" s="33">
        <v>0.0</v>
      </c>
      <c r="J818" s="33">
        <v>0.0</v>
      </c>
      <c r="K818" s="33">
        <v>0.0</v>
      </c>
      <c r="L818" s="33">
        <v>0.0</v>
      </c>
      <c r="M818" s="33">
        <v>0.0</v>
      </c>
      <c r="N818" s="33">
        <v>0.0</v>
      </c>
      <c r="O818" s="33">
        <v>0.0</v>
      </c>
      <c r="P818" s="33">
        <v>0.0</v>
      </c>
      <c r="Q818" s="33">
        <v>0.0</v>
      </c>
      <c r="R818" s="40"/>
      <c r="S818" s="40"/>
      <c r="T818" s="40"/>
      <c r="U818" s="33">
        <v>0.0</v>
      </c>
      <c r="V818" s="37" t="str">
        <f>VLOOKUP(S818,'Keyword cả 2 web trong top 10'!A:H,8,0)</f>
        <v>#N/A</v>
      </c>
      <c r="W818" s="37"/>
    </row>
    <row r="819">
      <c r="A819" s="32" t="s">
        <v>8499</v>
      </c>
      <c r="B819" s="2" t="s">
        <v>487</v>
      </c>
      <c r="C819" s="33">
        <v>0.0</v>
      </c>
      <c r="D819" s="33">
        <v>3.0</v>
      </c>
      <c r="E819" s="33">
        <v>0.0</v>
      </c>
      <c r="F819" s="33">
        <v>0.0</v>
      </c>
      <c r="G819" s="33">
        <v>1.0</v>
      </c>
      <c r="H819" s="33">
        <v>3.0</v>
      </c>
      <c r="I819" s="33">
        <v>0.0</v>
      </c>
      <c r="J819" s="33">
        <v>0.0</v>
      </c>
      <c r="K819" s="33">
        <v>0.0</v>
      </c>
      <c r="L819" s="33">
        <v>0.0</v>
      </c>
      <c r="M819" s="33">
        <v>0.0</v>
      </c>
      <c r="N819" s="33">
        <v>0.0</v>
      </c>
      <c r="O819" s="33">
        <v>0.0</v>
      </c>
      <c r="P819" s="33">
        <v>0.0</v>
      </c>
      <c r="Q819" s="33">
        <v>0.0</v>
      </c>
      <c r="R819" s="40"/>
      <c r="S819" s="4" t="s">
        <v>8501</v>
      </c>
      <c r="T819" s="4" t="s">
        <v>57</v>
      </c>
      <c r="U819" s="33">
        <v>0.0</v>
      </c>
      <c r="V819" s="37" t="str">
        <f>VLOOKUP(S819,'Keyword cả 2 web trong top 10'!A:H,8,0)</f>
        <v>#N/A</v>
      </c>
      <c r="W819" s="37"/>
    </row>
    <row r="820">
      <c r="A820" s="32" t="s">
        <v>8503</v>
      </c>
      <c r="B820" s="2" t="s">
        <v>487</v>
      </c>
      <c r="C820" s="33">
        <v>0.0</v>
      </c>
      <c r="D820" s="33">
        <v>1.0</v>
      </c>
      <c r="E820" s="33">
        <v>0.0</v>
      </c>
      <c r="F820" s="33">
        <v>0.0</v>
      </c>
      <c r="G820" s="33">
        <v>0.0</v>
      </c>
      <c r="H820" s="33">
        <v>1.0</v>
      </c>
      <c r="I820" s="33">
        <v>0.0</v>
      </c>
      <c r="J820" s="33">
        <v>0.0</v>
      </c>
      <c r="K820" s="33">
        <v>0.0</v>
      </c>
      <c r="L820" s="33">
        <v>0.0</v>
      </c>
      <c r="M820" s="33">
        <v>0.0</v>
      </c>
      <c r="N820" s="33">
        <v>0.0</v>
      </c>
      <c r="O820" s="33">
        <v>0.0</v>
      </c>
      <c r="P820" s="33">
        <v>0.0</v>
      </c>
      <c r="Q820" s="33">
        <v>0.0</v>
      </c>
      <c r="R820" s="40"/>
      <c r="S820" s="4" t="s">
        <v>8505</v>
      </c>
      <c r="T820" s="4" t="s">
        <v>57</v>
      </c>
      <c r="U820" s="33">
        <v>0.0</v>
      </c>
      <c r="V820" s="37" t="str">
        <f>VLOOKUP(S820,'Keyword cả 2 web trong top 10'!A:H,8,0)</f>
        <v>#N/A</v>
      </c>
      <c r="W820" s="37"/>
    </row>
    <row r="821">
      <c r="A821" s="32" t="s">
        <v>8506</v>
      </c>
      <c r="B821" s="2" t="s">
        <v>487</v>
      </c>
      <c r="C821" s="33">
        <v>0.0</v>
      </c>
      <c r="D821" s="33">
        <v>1.0</v>
      </c>
      <c r="E821" s="33">
        <v>0.0</v>
      </c>
      <c r="F821" s="33">
        <v>0.0</v>
      </c>
      <c r="G821" s="33">
        <v>1.0</v>
      </c>
      <c r="H821" s="33">
        <v>0.0</v>
      </c>
      <c r="I821" s="33">
        <v>0.0</v>
      </c>
      <c r="J821" s="33">
        <v>0.0</v>
      </c>
      <c r="K821" s="33">
        <v>0.0</v>
      </c>
      <c r="L821" s="33">
        <v>0.0</v>
      </c>
      <c r="M821" s="33">
        <v>0.0</v>
      </c>
      <c r="N821" s="33">
        <v>0.0</v>
      </c>
      <c r="O821" s="33">
        <v>0.0</v>
      </c>
      <c r="P821" s="33">
        <v>0.0</v>
      </c>
      <c r="Q821" s="33">
        <v>0.0</v>
      </c>
      <c r="R821" s="40"/>
      <c r="S821" s="4" t="s">
        <v>8508</v>
      </c>
      <c r="T821" s="4" t="s">
        <v>66</v>
      </c>
      <c r="U821" s="33">
        <v>0.0</v>
      </c>
      <c r="V821" s="37" t="str">
        <f>VLOOKUP(S821,'Keyword cả 2 web trong top 10'!A:H,8,0)</f>
        <v>#N/A</v>
      </c>
      <c r="W821" s="37"/>
    </row>
    <row r="822">
      <c r="A822" s="32" t="s">
        <v>8510</v>
      </c>
      <c r="B822" s="2" t="s">
        <v>64</v>
      </c>
      <c r="C822" s="33">
        <v>0.0</v>
      </c>
      <c r="D822" s="33">
        <v>2.0</v>
      </c>
      <c r="E822" s="33">
        <v>0.0</v>
      </c>
      <c r="F822" s="33">
        <v>0.0</v>
      </c>
      <c r="G822" s="33">
        <v>0.0</v>
      </c>
      <c r="H822" s="33">
        <v>0.0</v>
      </c>
      <c r="I822" s="33">
        <v>0.0</v>
      </c>
      <c r="J822" s="33">
        <v>0.0</v>
      </c>
      <c r="K822" s="33">
        <v>0.0</v>
      </c>
      <c r="L822" s="33">
        <v>0.0</v>
      </c>
      <c r="M822" s="33">
        <v>0.0</v>
      </c>
      <c r="N822" s="33">
        <v>0.0</v>
      </c>
      <c r="O822" s="33">
        <v>0.0</v>
      </c>
      <c r="P822" s="33">
        <v>0.0</v>
      </c>
      <c r="Q822" s="33">
        <v>0.0</v>
      </c>
      <c r="R822" s="4" t="s">
        <v>221</v>
      </c>
      <c r="S822" s="40"/>
      <c r="T822" s="40"/>
      <c r="U822" s="33">
        <v>6.0</v>
      </c>
      <c r="V822" s="37" t="str">
        <f>VLOOKUP(S822,'Keyword cả 2 web trong top 10'!A:H,8,0)</f>
        <v>#N/A</v>
      </c>
      <c r="W822" s="37"/>
    </row>
    <row r="823">
      <c r="A823" s="32" t="s">
        <v>8514</v>
      </c>
      <c r="B823" s="2" t="s">
        <v>487</v>
      </c>
      <c r="C823" s="33">
        <v>0.0</v>
      </c>
      <c r="D823" s="33">
        <v>1.0</v>
      </c>
      <c r="E823" s="33">
        <v>0.0</v>
      </c>
      <c r="F823" s="33">
        <v>0.0</v>
      </c>
      <c r="G823" s="33">
        <v>0.0</v>
      </c>
      <c r="H823" s="33">
        <v>1.0</v>
      </c>
      <c r="I823" s="33">
        <v>0.0</v>
      </c>
      <c r="J823" s="33">
        <v>0.0</v>
      </c>
      <c r="K823" s="33">
        <v>0.0</v>
      </c>
      <c r="L823" s="33">
        <v>0.0</v>
      </c>
      <c r="M823" s="33">
        <v>0.0</v>
      </c>
      <c r="N823" s="33">
        <v>0.0</v>
      </c>
      <c r="O823" s="33">
        <v>0.0</v>
      </c>
      <c r="P823" s="33">
        <v>0.0</v>
      </c>
      <c r="Q823" s="33">
        <v>0.0</v>
      </c>
      <c r="R823" s="40"/>
      <c r="S823" s="4" t="s">
        <v>8516</v>
      </c>
      <c r="T823" s="4" t="s">
        <v>57</v>
      </c>
      <c r="U823" s="33">
        <v>0.0</v>
      </c>
      <c r="V823" s="37" t="str">
        <f>VLOOKUP(S823,'Keyword cả 2 web trong top 10'!A:H,8,0)</f>
        <v>#N/A</v>
      </c>
      <c r="W823" s="37"/>
    </row>
    <row r="824">
      <c r="A824" s="32" t="s">
        <v>8518</v>
      </c>
      <c r="B824" s="2" t="s">
        <v>487</v>
      </c>
      <c r="C824" s="33">
        <v>0.0</v>
      </c>
      <c r="D824" s="33">
        <v>0.0</v>
      </c>
      <c r="E824" s="33">
        <v>0.0</v>
      </c>
      <c r="F824" s="33">
        <v>0.0</v>
      </c>
      <c r="G824" s="33">
        <v>0.0</v>
      </c>
      <c r="H824" s="33">
        <v>0.0</v>
      </c>
      <c r="I824" s="33">
        <v>0.0</v>
      </c>
      <c r="J824" s="33">
        <v>0.0</v>
      </c>
      <c r="K824" s="33">
        <v>0.0</v>
      </c>
      <c r="L824" s="33">
        <v>0.0</v>
      </c>
      <c r="M824" s="33">
        <v>0.0</v>
      </c>
      <c r="N824" s="33">
        <v>0.0</v>
      </c>
      <c r="O824" s="33">
        <v>0.0</v>
      </c>
      <c r="P824" s="33">
        <v>0.0</v>
      </c>
      <c r="Q824" s="33">
        <v>0.0</v>
      </c>
      <c r="R824" s="40"/>
      <c r="S824" s="40"/>
      <c r="T824" s="40"/>
      <c r="U824" s="33">
        <v>0.0</v>
      </c>
      <c r="V824" s="37" t="str">
        <f>VLOOKUP(S824,'Keyword cả 2 web trong top 10'!A:H,8,0)</f>
        <v>#N/A</v>
      </c>
      <c r="W824" s="37"/>
    </row>
    <row r="825">
      <c r="A825" s="32" t="s">
        <v>8520</v>
      </c>
      <c r="B825" s="2" t="s">
        <v>64</v>
      </c>
      <c r="C825" s="33">
        <v>0.0</v>
      </c>
      <c r="D825" s="33">
        <v>4.0</v>
      </c>
      <c r="E825" s="33">
        <v>0.0</v>
      </c>
      <c r="F825" s="33">
        <v>0.0</v>
      </c>
      <c r="G825" s="33">
        <v>3.0</v>
      </c>
      <c r="H825" s="33">
        <v>1.0</v>
      </c>
      <c r="I825" s="33">
        <v>0.0</v>
      </c>
      <c r="J825" s="33">
        <v>0.0</v>
      </c>
      <c r="K825" s="33">
        <v>0.0</v>
      </c>
      <c r="L825" s="33">
        <v>0.0</v>
      </c>
      <c r="M825" s="33">
        <v>0.0</v>
      </c>
      <c r="N825" s="33">
        <v>0.0</v>
      </c>
      <c r="O825" s="33">
        <v>0.0</v>
      </c>
      <c r="P825" s="33">
        <v>0.0</v>
      </c>
      <c r="Q825" s="33">
        <v>0.0</v>
      </c>
      <c r="R825" s="4" t="s">
        <v>80</v>
      </c>
      <c r="S825" s="4" t="s">
        <v>8522</v>
      </c>
      <c r="T825" s="4" t="s">
        <v>66</v>
      </c>
      <c r="U825" s="33">
        <v>2.0</v>
      </c>
      <c r="V825" s="37" t="str">
        <f>VLOOKUP(S825,'Keyword cả 2 web trong top 10'!A:H,8,0)</f>
        <v>#N/A</v>
      </c>
      <c r="W825" s="37"/>
    </row>
    <row r="826">
      <c r="A826" s="32" t="s">
        <v>8523</v>
      </c>
      <c r="B826" s="2" t="s">
        <v>487</v>
      </c>
      <c r="C826" s="33">
        <v>0.0</v>
      </c>
      <c r="D826" s="33">
        <v>1.0</v>
      </c>
      <c r="E826" s="33">
        <v>0.0</v>
      </c>
      <c r="F826" s="33">
        <v>0.0</v>
      </c>
      <c r="G826" s="33">
        <v>1.0</v>
      </c>
      <c r="H826" s="33">
        <v>0.0</v>
      </c>
      <c r="I826" s="33">
        <v>0.0</v>
      </c>
      <c r="J826" s="33">
        <v>0.0</v>
      </c>
      <c r="K826" s="33">
        <v>0.0</v>
      </c>
      <c r="L826" s="33">
        <v>0.0</v>
      </c>
      <c r="M826" s="33">
        <v>0.0</v>
      </c>
      <c r="N826" s="33">
        <v>0.0</v>
      </c>
      <c r="O826" s="33">
        <v>0.0</v>
      </c>
      <c r="P826" s="33">
        <v>0.0</v>
      </c>
      <c r="Q826" s="33">
        <v>0.0</v>
      </c>
      <c r="R826" s="40"/>
      <c r="S826" s="4" t="s">
        <v>8525</v>
      </c>
      <c r="T826" s="4" t="s">
        <v>66</v>
      </c>
      <c r="U826" s="33">
        <v>0.0</v>
      </c>
      <c r="V826" s="37" t="str">
        <f>VLOOKUP(S826,'Keyword cả 2 web trong top 10'!A:H,8,0)</f>
        <v>#N/A</v>
      </c>
      <c r="W826" s="37"/>
    </row>
    <row r="827">
      <c r="A827" s="32" t="s">
        <v>8526</v>
      </c>
      <c r="B827" s="2" t="s">
        <v>487</v>
      </c>
      <c r="C827" s="33">
        <v>0.0</v>
      </c>
      <c r="D827" s="33">
        <v>3.0</v>
      </c>
      <c r="E827" s="33">
        <v>0.0</v>
      </c>
      <c r="F827" s="33">
        <v>0.0</v>
      </c>
      <c r="G827" s="33">
        <v>1.0</v>
      </c>
      <c r="H827" s="33">
        <v>0.0</v>
      </c>
      <c r="I827" s="33">
        <v>0.0</v>
      </c>
      <c r="J827" s="33">
        <v>0.0</v>
      </c>
      <c r="K827" s="33">
        <v>0.0</v>
      </c>
      <c r="L827" s="33">
        <v>0.0</v>
      </c>
      <c r="M827" s="33">
        <v>0.0</v>
      </c>
      <c r="N827" s="33">
        <v>0.0</v>
      </c>
      <c r="O827" s="33">
        <v>0.0</v>
      </c>
      <c r="P827" s="33">
        <v>0.0</v>
      </c>
      <c r="Q827" s="33">
        <v>-3.0</v>
      </c>
      <c r="R827" s="40"/>
      <c r="S827" s="4" t="s">
        <v>8528</v>
      </c>
      <c r="T827" s="4" t="s">
        <v>66</v>
      </c>
      <c r="U827" s="33">
        <v>0.0</v>
      </c>
      <c r="V827" s="37" t="str">
        <f>VLOOKUP(S827,'Keyword cả 2 web trong top 10'!A:H,8,0)</f>
        <v>#N/A</v>
      </c>
      <c r="W827" s="37"/>
    </row>
    <row r="828">
      <c r="A828" s="32" t="s">
        <v>8530</v>
      </c>
      <c r="B828" s="2" t="s">
        <v>64</v>
      </c>
      <c r="C828" s="33">
        <v>0.0</v>
      </c>
      <c r="D828" s="33">
        <v>0.0</v>
      </c>
      <c r="E828" s="33">
        <v>0.0</v>
      </c>
      <c r="F828" s="33">
        <v>0.0</v>
      </c>
      <c r="G828" s="33">
        <v>0.0</v>
      </c>
      <c r="H828" s="33">
        <v>0.0</v>
      </c>
      <c r="I828" s="33">
        <v>0.0</v>
      </c>
      <c r="J828" s="33">
        <v>0.0</v>
      </c>
      <c r="K828" s="33">
        <v>0.0</v>
      </c>
      <c r="L828" s="33">
        <v>0.0</v>
      </c>
      <c r="M828" s="33">
        <v>0.0</v>
      </c>
      <c r="N828" s="33">
        <v>0.0</v>
      </c>
      <c r="O828" s="33">
        <v>0.0</v>
      </c>
      <c r="P828" s="33">
        <v>0.0</v>
      </c>
      <c r="Q828" s="33">
        <v>0.0</v>
      </c>
      <c r="R828" s="4" t="s">
        <v>439</v>
      </c>
      <c r="S828" s="40"/>
      <c r="T828" s="40"/>
      <c r="U828" s="33">
        <v>4.0</v>
      </c>
      <c r="V828" s="37" t="str">
        <f>VLOOKUP(S828,'Keyword cả 2 web trong top 10'!A:H,8,0)</f>
        <v>#N/A</v>
      </c>
      <c r="W828" s="37"/>
    </row>
    <row r="829">
      <c r="A829" s="32" t="s">
        <v>8533</v>
      </c>
      <c r="B829" s="2" t="s">
        <v>64</v>
      </c>
      <c r="C829" s="33">
        <v>0.0</v>
      </c>
      <c r="D829" s="33">
        <v>2.0</v>
      </c>
      <c r="E829" s="33">
        <v>0.0</v>
      </c>
      <c r="F829" s="33">
        <v>0.0</v>
      </c>
      <c r="G829" s="33">
        <v>1.0</v>
      </c>
      <c r="H829" s="33">
        <v>1.0</v>
      </c>
      <c r="I829" s="33">
        <v>0.0</v>
      </c>
      <c r="J829" s="33">
        <v>0.0</v>
      </c>
      <c r="K829" s="33">
        <v>0.0</v>
      </c>
      <c r="L829" s="33">
        <v>0.0</v>
      </c>
      <c r="M829" s="33">
        <v>0.0</v>
      </c>
      <c r="N829" s="33">
        <v>0.0</v>
      </c>
      <c r="O829" s="33">
        <v>0.0</v>
      </c>
      <c r="P829" s="33">
        <v>0.0</v>
      </c>
      <c r="Q829" s="33">
        <v>0.0</v>
      </c>
      <c r="R829" s="4" t="s">
        <v>80</v>
      </c>
      <c r="S829" s="4" t="s">
        <v>8536</v>
      </c>
      <c r="T829" s="4" t="s">
        <v>336</v>
      </c>
      <c r="U829" s="33">
        <v>1.0</v>
      </c>
      <c r="V829" s="37" t="str">
        <f>VLOOKUP(S829,'Keyword cả 2 web trong top 10'!A:H,8,0)</f>
        <v>#N/A</v>
      </c>
      <c r="W829" s="37"/>
    </row>
    <row r="830">
      <c r="A830" s="32" t="s">
        <v>8537</v>
      </c>
      <c r="B830" s="2" t="s">
        <v>64</v>
      </c>
      <c r="C830" s="33">
        <v>0.0</v>
      </c>
      <c r="D830" s="33">
        <v>2.0</v>
      </c>
      <c r="E830" s="33">
        <v>0.0</v>
      </c>
      <c r="F830" s="33">
        <v>0.0</v>
      </c>
      <c r="G830" s="33">
        <v>0.0</v>
      </c>
      <c r="H830" s="33">
        <v>0.0</v>
      </c>
      <c r="I830" s="33">
        <v>0.0</v>
      </c>
      <c r="J830" s="33">
        <v>0.0</v>
      </c>
      <c r="K830" s="33">
        <v>0.0</v>
      </c>
      <c r="L830" s="33">
        <v>0.0</v>
      </c>
      <c r="M830" s="33">
        <v>0.0</v>
      </c>
      <c r="N830" s="33">
        <v>0.0</v>
      </c>
      <c r="O830" s="33">
        <v>0.0</v>
      </c>
      <c r="P830" s="33">
        <v>0.0</v>
      </c>
      <c r="Q830" s="33">
        <v>0.0</v>
      </c>
      <c r="R830" s="4" t="s">
        <v>446</v>
      </c>
      <c r="S830" s="40"/>
      <c r="T830" s="40"/>
      <c r="U830" s="33">
        <v>1.0</v>
      </c>
      <c r="V830" s="37" t="str">
        <f>VLOOKUP(S830,'Keyword cả 2 web trong top 10'!A:H,8,0)</f>
        <v>#N/A</v>
      </c>
      <c r="W830" s="37"/>
    </row>
    <row r="831">
      <c r="A831" s="32" t="s">
        <v>8540</v>
      </c>
      <c r="B831" s="2" t="s">
        <v>64</v>
      </c>
      <c r="C831" s="33">
        <v>0.0</v>
      </c>
      <c r="D831" s="33">
        <v>0.0</v>
      </c>
      <c r="E831" s="33">
        <v>0.0</v>
      </c>
      <c r="F831" s="33">
        <v>0.0</v>
      </c>
      <c r="G831" s="33">
        <v>0.0</v>
      </c>
      <c r="H831" s="33">
        <v>0.0</v>
      </c>
      <c r="I831" s="33">
        <v>0.0</v>
      </c>
      <c r="J831" s="33">
        <v>0.0</v>
      </c>
      <c r="K831" s="33">
        <v>0.0</v>
      </c>
      <c r="L831" s="33">
        <v>0.0</v>
      </c>
      <c r="M831" s="33">
        <v>0.0</v>
      </c>
      <c r="N831" s="33">
        <v>0.0</v>
      </c>
      <c r="O831" s="33">
        <v>0.0</v>
      </c>
      <c r="P831" s="33">
        <v>0.0</v>
      </c>
      <c r="Q831" s="33">
        <v>-22.0</v>
      </c>
      <c r="R831" s="4" t="s">
        <v>80</v>
      </c>
      <c r="S831" s="40"/>
      <c r="T831" s="40"/>
      <c r="U831" s="33">
        <v>1.0</v>
      </c>
      <c r="V831" s="37" t="str">
        <f>VLOOKUP(S831,'Keyword cả 2 web trong top 10'!A:H,8,0)</f>
        <v>#N/A</v>
      </c>
      <c r="W831" s="37"/>
    </row>
    <row r="832">
      <c r="A832" s="32" t="s">
        <v>8542</v>
      </c>
      <c r="B832" s="2" t="s">
        <v>64</v>
      </c>
      <c r="C832" s="33">
        <v>0.0</v>
      </c>
      <c r="D832" s="33">
        <v>2.0</v>
      </c>
      <c r="E832" s="33">
        <v>0.0</v>
      </c>
      <c r="F832" s="33">
        <v>0.0</v>
      </c>
      <c r="G832" s="33">
        <v>1.0</v>
      </c>
      <c r="H832" s="33">
        <v>0.0</v>
      </c>
      <c r="I832" s="33">
        <v>0.0</v>
      </c>
      <c r="J832" s="33">
        <v>0.0</v>
      </c>
      <c r="K832" s="33">
        <v>0.0</v>
      </c>
      <c r="L832" s="33">
        <v>0.0</v>
      </c>
      <c r="M832" s="33">
        <v>0.0</v>
      </c>
      <c r="N832" s="33">
        <v>0.0</v>
      </c>
      <c r="O832" s="33">
        <v>0.0</v>
      </c>
      <c r="P832" s="33">
        <v>0.0</v>
      </c>
      <c r="Q832" s="33">
        <v>0.0</v>
      </c>
      <c r="R832" s="4" t="s">
        <v>347</v>
      </c>
      <c r="S832" s="4" t="s">
        <v>8545</v>
      </c>
      <c r="T832" s="4" t="s">
        <v>66</v>
      </c>
      <c r="U832" s="33">
        <v>2.0</v>
      </c>
      <c r="V832" s="37" t="str">
        <f>VLOOKUP(S832,'Keyword cả 2 web trong top 10'!A:H,8,0)</f>
        <v>#N/A</v>
      </c>
      <c r="W832" s="37"/>
    </row>
    <row r="833">
      <c r="A833" s="32" t="s">
        <v>8547</v>
      </c>
      <c r="B833" s="2" t="s">
        <v>487</v>
      </c>
      <c r="C833" s="33">
        <v>0.0</v>
      </c>
      <c r="D833" s="33">
        <v>3.0</v>
      </c>
      <c r="E833" s="33">
        <v>0.0</v>
      </c>
      <c r="F833" s="33">
        <v>0.0</v>
      </c>
      <c r="G833" s="33">
        <v>0.0</v>
      </c>
      <c r="H833" s="33">
        <v>1.0</v>
      </c>
      <c r="I833" s="33">
        <v>0.0</v>
      </c>
      <c r="J833" s="33">
        <v>0.0</v>
      </c>
      <c r="K833" s="33">
        <v>0.0</v>
      </c>
      <c r="L833" s="33">
        <v>0.0</v>
      </c>
      <c r="M833" s="33">
        <v>0.0</v>
      </c>
      <c r="N833" s="33">
        <v>0.0</v>
      </c>
      <c r="O833" s="33">
        <v>0.0</v>
      </c>
      <c r="P833" s="33">
        <v>0.0</v>
      </c>
      <c r="Q833" s="33">
        <v>0.0</v>
      </c>
      <c r="R833" s="40"/>
      <c r="S833" s="4" t="s">
        <v>8549</v>
      </c>
      <c r="T833" s="4" t="s">
        <v>57</v>
      </c>
      <c r="U833" s="33">
        <v>0.0</v>
      </c>
      <c r="V833" s="37" t="str">
        <f>VLOOKUP(S833,'Keyword cả 2 web trong top 10'!A:H,8,0)</f>
        <v>#N/A</v>
      </c>
      <c r="W833" s="37"/>
    </row>
    <row r="834">
      <c r="A834" s="32" t="s">
        <v>8550</v>
      </c>
      <c r="B834" s="2" t="s">
        <v>487</v>
      </c>
      <c r="C834" s="33">
        <v>0.0</v>
      </c>
      <c r="D834" s="33">
        <v>5.0</v>
      </c>
      <c r="E834" s="33">
        <v>0.0</v>
      </c>
      <c r="F834" s="33">
        <v>0.0</v>
      </c>
      <c r="G834" s="33">
        <v>2.0</v>
      </c>
      <c r="H834" s="33">
        <v>3.0</v>
      </c>
      <c r="I834" s="33">
        <v>0.0</v>
      </c>
      <c r="J834" s="33">
        <v>2.0</v>
      </c>
      <c r="K834" s="33">
        <v>0.0</v>
      </c>
      <c r="L834" s="33">
        <v>0.0</v>
      </c>
      <c r="M834" s="33">
        <v>0.0</v>
      </c>
      <c r="N834" s="33">
        <v>0.0</v>
      </c>
      <c r="O834" s="33">
        <v>0.0</v>
      </c>
      <c r="P834" s="33">
        <v>0.0</v>
      </c>
      <c r="Q834" s="33">
        <v>-2.0</v>
      </c>
      <c r="R834" s="40"/>
      <c r="S834" s="4" t="s">
        <v>8552</v>
      </c>
      <c r="T834" s="4" t="s">
        <v>57</v>
      </c>
      <c r="U834" s="33">
        <v>0.0</v>
      </c>
      <c r="V834" s="37" t="str">
        <f>VLOOKUP(S834,'Keyword cả 2 web trong top 10'!A:H,8,0)</f>
        <v>#N/A</v>
      </c>
      <c r="W834" s="37"/>
    </row>
    <row r="835">
      <c r="A835" s="32" t="s">
        <v>8553</v>
      </c>
      <c r="B835" s="2" t="s">
        <v>64</v>
      </c>
      <c r="C835" s="33">
        <v>0.0</v>
      </c>
      <c r="D835" s="33">
        <v>7.0</v>
      </c>
      <c r="E835" s="33">
        <v>0.0</v>
      </c>
      <c r="F835" s="33">
        <v>0.0</v>
      </c>
      <c r="G835" s="33">
        <v>2.0</v>
      </c>
      <c r="H835" s="33">
        <v>1.0</v>
      </c>
      <c r="I835" s="33">
        <v>0.0</v>
      </c>
      <c r="J835" s="33">
        <v>0.0</v>
      </c>
      <c r="K835" s="33">
        <v>0.0</v>
      </c>
      <c r="L835" s="33">
        <v>0.0</v>
      </c>
      <c r="M835" s="33">
        <v>0.0</v>
      </c>
      <c r="N835" s="33">
        <v>0.0</v>
      </c>
      <c r="O835" s="33">
        <v>0.0</v>
      </c>
      <c r="P835" s="33">
        <v>0.0</v>
      </c>
      <c r="Q835" s="33">
        <v>-1.0</v>
      </c>
      <c r="R835" s="40"/>
      <c r="S835" s="4" t="s">
        <v>8555</v>
      </c>
      <c r="T835" s="4" t="s">
        <v>66</v>
      </c>
      <c r="U835" s="33">
        <v>0.0</v>
      </c>
      <c r="V835" s="37" t="str">
        <f>VLOOKUP(S835,'Keyword cả 2 web trong top 10'!A:H,8,0)</f>
        <v>#N/A</v>
      </c>
      <c r="W835" s="37"/>
    </row>
    <row r="836">
      <c r="A836" s="32" t="s">
        <v>8556</v>
      </c>
      <c r="B836" s="2" t="s">
        <v>64</v>
      </c>
      <c r="C836" s="33">
        <v>0.0</v>
      </c>
      <c r="D836" s="33">
        <v>6.0</v>
      </c>
      <c r="E836" s="33">
        <v>0.0</v>
      </c>
      <c r="F836" s="33">
        <v>0.0</v>
      </c>
      <c r="G836" s="33">
        <v>2.0</v>
      </c>
      <c r="H836" s="33">
        <v>2.0</v>
      </c>
      <c r="I836" s="33">
        <v>0.0</v>
      </c>
      <c r="J836" s="33">
        <v>0.0</v>
      </c>
      <c r="K836" s="33">
        <v>0.0</v>
      </c>
      <c r="L836" s="33">
        <v>0.0</v>
      </c>
      <c r="M836" s="33">
        <v>0.0</v>
      </c>
      <c r="N836" s="33">
        <v>0.0</v>
      </c>
      <c r="O836" s="33">
        <v>0.0</v>
      </c>
      <c r="P836" s="33">
        <v>0.0</v>
      </c>
      <c r="Q836" s="33">
        <v>0.0</v>
      </c>
      <c r="R836" s="40"/>
      <c r="S836" s="4" t="s">
        <v>8558</v>
      </c>
      <c r="T836" s="4" t="s">
        <v>336</v>
      </c>
      <c r="U836" s="33">
        <v>0.0</v>
      </c>
      <c r="V836" s="37" t="str">
        <f>VLOOKUP(S836,'Keyword cả 2 web trong top 10'!A:H,8,0)</f>
        <v>#N/A</v>
      </c>
      <c r="W836" s="37"/>
    </row>
    <row r="837">
      <c r="A837" s="32" t="s">
        <v>8561</v>
      </c>
      <c r="B837" s="2" t="s">
        <v>64</v>
      </c>
      <c r="C837" s="33">
        <v>0.0</v>
      </c>
      <c r="D837" s="33">
        <v>1.0</v>
      </c>
      <c r="E837" s="33">
        <v>0.0</v>
      </c>
      <c r="F837" s="33">
        <v>0.0</v>
      </c>
      <c r="G837" s="33">
        <v>0.0</v>
      </c>
      <c r="H837" s="33">
        <v>0.0</v>
      </c>
      <c r="I837" s="33">
        <v>0.0</v>
      </c>
      <c r="J837" s="33">
        <v>0.0</v>
      </c>
      <c r="K837" s="33">
        <v>0.0</v>
      </c>
      <c r="L837" s="33">
        <v>0.0</v>
      </c>
      <c r="M837" s="33">
        <v>0.0</v>
      </c>
      <c r="N837" s="33">
        <v>0.0</v>
      </c>
      <c r="O837" s="33">
        <v>0.0</v>
      </c>
      <c r="P837" s="33">
        <v>0.0</v>
      </c>
      <c r="Q837" s="33">
        <v>0.0</v>
      </c>
      <c r="R837" s="4" t="s">
        <v>80</v>
      </c>
      <c r="S837" s="40"/>
      <c r="T837" s="40"/>
      <c r="U837" s="33">
        <v>1.0</v>
      </c>
      <c r="V837" s="37" t="str">
        <f>VLOOKUP(S837,'Keyword cả 2 web trong top 10'!A:H,8,0)</f>
        <v>#N/A</v>
      </c>
      <c r="W837" s="37"/>
    </row>
    <row r="838">
      <c r="A838" s="32" t="s">
        <v>8563</v>
      </c>
      <c r="B838" s="2" t="s">
        <v>64</v>
      </c>
      <c r="C838" s="33">
        <v>0.0</v>
      </c>
      <c r="D838" s="33">
        <v>0.0</v>
      </c>
      <c r="E838" s="33">
        <v>0.0</v>
      </c>
      <c r="F838" s="33">
        <v>0.0</v>
      </c>
      <c r="G838" s="33">
        <v>0.0</v>
      </c>
      <c r="H838" s="33">
        <v>0.0</v>
      </c>
      <c r="I838" s="33">
        <v>0.0</v>
      </c>
      <c r="J838" s="33">
        <v>0.0</v>
      </c>
      <c r="K838" s="33">
        <v>0.0</v>
      </c>
      <c r="L838" s="33">
        <v>0.0</v>
      </c>
      <c r="M838" s="33">
        <v>0.0</v>
      </c>
      <c r="N838" s="33">
        <v>0.0</v>
      </c>
      <c r="O838" s="33">
        <v>0.0</v>
      </c>
      <c r="P838" s="33">
        <v>0.0</v>
      </c>
      <c r="Q838" s="33">
        <v>0.0</v>
      </c>
      <c r="R838" s="40"/>
      <c r="S838" s="40"/>
      <c r="T838" s="40"/>
      <c r="U838" s="33">
        <v>0.0</v>
      </c>
      <c r="V838" s="37" t="str">
        <f>VLOOKUP(S838,'Keyword cả 2 web trong top 10'!A:H,8,0)</f>
        <v>#N/A</v>
      </c>
      <c r="W838" s="37"/>
    </row>
    <row r="839">
      <c r="A839" s="32" t="s">
        <v>8566</v>
      </c>
      <c r="B839" s="2" t="s">
        <v>64</v>
      </c>
      <c r="C839" s="33">
        <v>0.0</v>
      </c>
      <c r="D839" s="33">
        <v>3.0</v>
      </c>
      <c r="E839" s="33">
        <v>0.0</v>
      </c>
      <c r="F839" s="33">
        <v>0.0</v>
      </c>
      <c r="G839" s="33">
        <v>1.0</v>
      </c>
      <c r="H839" s="33">
        <v>3.0</v>
      </c>
      <c r="I839" s="33">
        <v>0.0</v>
      </c>
      <c r="J839" s="33">
        <v>0.0</v>
      </c>
      <c r="K839" s="33">
        <v>0.0</v>
      </c>
      <c r="L839" s="33">
        <v>0.0</v>
      </c>
      <c r="M839" s="33">
        <v>0.0</v>
      </c>
      <c r="N839" s="33">
        <v>0.0</v>
      </c>
      <c r="O839" s="33">
        <v>0.0</v>
      </c>
      <c r="P839" s="33">
        <v>0.0</v>
      </c>
      <c r="Q839" s="33">
        <v>-1.0</v>
      </c>
      <c r="R839" s="4" t="s">
        <v>439</v>
      </c>
      <c r="S839" s="4" t="s">
        <v>8568</v>
      </c>
      <c r="T839" s="4" t="s">
        <v>57</v>
      </c>
      <c r="U839" s="33">
        <v>7.0</v>
      </c>
      <c r="V839" s="37" t="str">
        <f>VLOOKUP(S839,'Keyword cả 2 web trong top 10'!A:H,8,0)</f>
        <v>#N/A</v>
      </c>
      <c r="W839" s="37"/>
    </row>
    <row r="840">
      <c r="A840" s="32" t="s">
        <v>8569</v>
      </c>
      <c r="B840" s="2" t="s">
        <v>64</v>
      </c>
      <c r="C840" s="33">
        <v>0.0</v>
      </c>
      <c r="D840" s="33">
        <v>0.0</v>
      </c>
      <c r="E840" s="33">
        <v>0.0</v>
      </c>
      <c r="F840" s="33">
        <v>0.0</v>
      </c>
      <c r="G840" s="33">
        <v>0.0</v>
      </c>
      <c r="H840" s="33">
        <v>0.0</v>
      </c>
      <c r="I840" s="33">
        <v>0.0</v>
      </c>
      <c r="J840" s="33">
        <v>0.0</v>
      </c>
      <c r="K840" s="33">
        <v>0.0</v>
      </c>
      <c r="L840" s="33">
        <v>0.0</v>
      </c>
      <c r="M840" s="33">
        <v>0.0</v>
      </c>
      <c r="N840" s="33">
        <v>0.0</v>
      </c>
      <c r="O840" s="33">
        <v>0.0</v>
      </c>
      <c r="P840" s="33">
        <v>0.0</v>
      </c>
      <c r="Q840" s="33">
        <v>-34.0</v>
      </c>
      <c r="R840" s="40"/>
      <c r="S840" s="40"/>
      <c r="T840" s="40"/>
      <c r="U840" s="33">
        <v>0.0</v>
      </c>
      <c r="V840" s="37" t="str">
        <f>VLOOKUP(S840,'Keyword cả 2 web trong top 10'!A:H,8,0)</f>
        <v>#N/A</v>
      </c>
      <c r="W840" s="37"/>
    </row>
    <row r="841">
      <c r="A841" s="32" t="s">
        <v>8573</v>
      </c>
      <c r="B841" s="2" t="s">
        <v>64</v>
      </c>
      <c r="C841" s="33">
        <v>0.0</v>
      </c>
      <c r="D841" s="33">
        <v>1.0</v>
      </c>
      <c r="E841" s="33">
        <v>0.0</v>
      </c>
      <c r="F841" s="33">
        <v>0.0</v>
      </c>
      <c r="G841" s="33">
        <v>0.0</v>
      </c>
      <c r="H841" s="33">
        <v>0.0</v>
      </c>
      <c r="I841" s="33">
        <v>0.0</v>
      </c>
      <c r="J841" s="33">
        <v>0.0</v>
      </c>
      <c r="K841" s="33">
        <v>0.0</v>
      </c>
      <c r="L841" s="33">
        <v>0.0</v>
      </c>
      <c r="M841" s="33">
        <v>0.0</v>
      </c>
      <c r="N841" s="33">
        <v>0.0</v>
      </c>
      <c r="O841" s="33">
        <v>0.0</v>
      </c>
      <c r="P841" s="33">
        <v>0.0</v>
      </c>
      <c r="Q841" s="33">
        <v>0.0</v>
      </c>
      <c r="R841" s="4" t="s">
        <v>446</v>
      </c>
      <c r="S841" s="40"/>
      <c r="T841" s="40"/>
      <c r="U841" s="33">
        <v>4.0</v>
      </c>
      <c r="V841" s="37" t="str">
        <f>VLOOKUP(S841,'Keyword cả 2 web trong top 10'!A:H,8,0)</f>
        <v>#N/A</v>
      </c>
      <c r="W841" s="37"/>
    </row>
    <row r="842">
      <c r="A842" s="32" t="s">
        <v>8575</v>
      </c>
      <c r="B842" s="2" t="s">
        <v>64</v>
      </c>
      <c r="C842" s="33">
        <v>0.0</v>
      </c>
      <c r="D842" s="33">
        <v>1.0</v>
      </c>
      <c r="E842" s="33">
        <v>0.0</v>
      </c>
      <c r="F842" s="33">
        <v>0.0</v>
      </c>
      <c r="G842" s="33">
        <v>0.0</v>
      </c>
      <c r="H842" s="33">
        <v>0.0</v>
      </c>
      <c r="I842" s="33">
        <v>0.0</v>
      </c>
      <c r="J842" s="33">
        <v>0.0</v>
      </c>
      <c r="K842" s="33">
        <v>0.0</v>
      </c>
      <c r="L842" s="33">
        <v>0.0</v>
      </c>
      <c r="M842" s="33">
        <v>0.0</v>
      </c>
      <c r="N842" s="33">
        <v>0.0</v>
      </c>
      <c r="O842" s="33">
        <v>0.0</v>
      </c>
      <c r="P842" s="33">
        <v>0.0</v>
      </c>
      <c r="Q842" s="33">
        <v>0.0</v>
      </c>
      <c r="R842" s="40"/>
      <c r="S842" s="40"/>
      <c r="T842" s="40"/>
      <c r="U842" s="33">
        <v>0.0</v>
      </c>
      <c r="V842" s="37" t="str">
        <f>VLOOKUP(S842,'Keyword cả 2 web trong top 10'!A:H,8,0)</f>
        <v>#N/A</v>
      </c>
      <c r="W842" s="37"/>
    </row>
    <row r="843">
      <c r="A843" s="32" t="s">
        <v>8577</v>
      </c>
      <c r="B843" s="2" t="s">
        <v>64</v>
      </c>
      <c r="C843" s="33">
        <v>0.0</v>
      </c>
      <c r="D843" s="33">
        <v>2.0</v>
      </c>
      <c r="E843" s="33">
        <v>0.0</v>
      </c>
      <c r="F843" s="33">
        <v>0.0</v>
      </c>
      <c r="G843" s="33">
        <v>1.0</v>
      </c>
      <c r="H843" s="33">
        <v>1.0</v>
      </c>
      <c r="I843" s="33">
        <v>0.0</v>
      </c>
      <c r="J843" s="33">
        <v>0.0</v>
      </c>
      <c r="K843" s="33">
        <v>0.0</v>
      </c>
      <c r="L843" s="33">
        <v>0.0</v>
      </c>
      <c r="M843" s="33">
        <v>0.0</v>
      </c>
      <c r="N843" s="33">
        <v>0.0</v>
      </c>
      <c r="O843" s="33">
        <v>0.0</v>
      </c>
      <c r="P843" s="33">
        <v>0.0</v>
      </c>
      <c r="Q843" s="33">
        <v>-4.0</v>
      </c>
      <c r="R843" s="40"/>
      <c r="S843" s="4" t="s">
        <v>8580</v>
      </c>
      <c r="T843" s="4" t="s">
        <v>336</v>
      </c>
      <c r="U843" s="33">
        <v>0.0</v>
      </c>
      <c r="V843" s="37" t="str">
        <f>VLOOKUP(S843,'Keyword cả 2 web trong top 10'!A:H,8,0)</f>
        <v>#N/A</v>
      </c>
      <c r="W843" s="37"/>
    </row>
    <row r="844">
      <c r="A844" s="32" t="s">
        <v>8582</v>
      </c>
      <c r="B844" s="2" t="s">
        <v>487</v>
      </c>
      <c r="C844" s="33">
        <v>0.0</v>
      </c>
      <c r="D844" s="33">
        <v>2.0</v>
      </c>
      <c r="E844" s="33">
        <v>0.0</v>
      </c>
      <c r="F844" s="33">
        <v>0.0</v>
      </c>
      <c r="G844" s="33">
        <v>0.0</v>
      </c>
      <c r="H844" s="33">
        <v>0.0</v>
      </c>
      <c r="I844" s="33">
        <v>0.0</v>
      </c>
      <c r="J844" s="33">
        <v>0.0</v>
      </c>
      <c r="K844" s="33">
        <v>0.0</v>
      </c>
      <c r="L844" s="33">
        <v>0.0</v>
      </c>
      <c r="M844" s="33">
        <v>0.0</v>
      </c>
      <c r="N844" s="33">
        <v>0.0</v>
      </c>
      <c r="O844" s="33">
        <v>0.0</v>
      </c>
      <c r="P844" s="33">
        <v>0.0</v>
      </c>
      <c r="Q844" s="33">
        <v>0.0</v>
      </c>
      <c r="R844" s="40"/>
      <c r="S844" s="40"/>
      <c r="T844" s="40"/>
      <c r="U844" s="33">
        <v>0.0</v>
      </c>
      <c r="V844" s="37" t="str">
        <f>VLOOKUP(S844,'Keyword cả 2 web trong top 10'!A:H,8,0)</f>
        <v>#N/A</v>
      </c>
      <c r="W844" s="37"/>
    </row>
    <row r="845">
      <c r="A845" s="32" t="s">
        <v>8585</v>
      </c>
      <c r="B845" s="2" t="s">
        <v>64</v>
      </c>
      <c r="C845" s="33">
        <v>0.0</v>
      </c>
      <c r="D845" s="33">
        <v>1.0</v>
      </c>
      <c r="E845" s="33">
        <v>0.0</v>
      </c>
      <c r="F845" s="33">
        <v>0.0</v>
      </c>
      <c r="G845" s="33">
        <v>0.0</v>
      </c>
      <c r="H845" s="33">
        <v>1.0</v>
      </c>
      <c r="I845" s="33">
        <v>0.0</v>
      </c>
      <c r="J845" s="33">
        <v>0.0</v>
      </c>
      <c r="K845" s="33">
        <v>0.0</v>
      </c>
      <c r="L845" s="33">
        <v>0.0</v>
      </c>
      <c r="M845" s="33">
        <v>0.0</v>
      </c>
      <c r="N845" s="33">
        <v>0.0</v>
      </c>
      <c r="O845" s="33">
        <v>0.0</v>
      </c>
      <c r="P845" s="33">
        <v>0.0</v>
      </c>
      <c r="Q845" s="33">
        <v>0.0</v>
      </c>
      <c r="R845" s="40"/>
      <c r="S845" s="4" t="s">
        <v>8587</v>
      </c>
      <c r="T845" s="4" t="s">
        <v>57</v>
      </c>
      <c r="U845" s="33">
        <v>0.0</v>
      </c>
      <c r="V845" s="37" t="str">
        <f>VLOOKUP(S845,'Keyword cả 2 web trong top 10'!A:H,8,0)</f>
        <v>#N/A</v>
      </c>
      <c r="W845" s="37"/>
    </row>
    <row r="846">
      <c r="A846" s="32" t="s">
        <v>8588</v>
      </c>
      <c r="B846" s="2" t="s">
        <v>64</v>
      </c>
      <c r="C846" s="33">
        <v>0.0</v>
      </c>
      <c r="D846" s="33">
        <v>2.0</v>
      </c>
      <c r="E846" s="33">
        <v>0.0</v>
      </c>
      <c r="F846" s="33">
        <v>0.0</v>
      </c>
      <c r="G846" s="33">
        <v>0.0</v>
      </c>
      <c r="H846" s="33">
        <v>0.0</v>
      </c>
      <c r="I846" s="33">
        <v>0.0</v>
      </c>
      <c r="J846" s="33">
        <v>0.0</v>
      </c>
      <c r="K846" s="33">
        <v>0.0</v>
      </c>
      <c r="L846" s="33">
        <v>0.0</v>
      </c>
      <c r="M846" s="33">
        <v>0.0</v>
      </c>
      <c r="N846" s="33">
        <v>0.0</v>
      </c>
      <c r="O846" s="33">
        <v>0.0</v>
      </c>
      <c r="P846" s="33">
        <v>0.0</v>
      </c>
      <c r="Q846" s="33">
        <v>0.0</v>
      </c>
      <c r="R846" s="40"/>
      <c r="S846" s="40"/>
      <c r="T846" s="40"/>
      <c r="U846" s="33">
        <v>0.0</v>
      </c>
      <c r="V846" s="37" t="str">
        <f>VLOOKUP(S846,'Keyword cả 2 web trong top 10'!A:H,8,0)</f>
        <v>#N/A</v>
      </c>
      <c r="W846" s="37"/>
    </row>
    <row r="847">
      <c r="A847" s="32" t="s">
        <v>8590</v>
      </c>
      <c r="B847" s="2" t="s">
        <v>64</v>
      </c>
      <c r="C847" s="33">
        <v>0.0</v>
      </c>
      <c r="D847" s="33">
        <v>1.0</v>
      </c>
      <c r="E847" s="33">
        <v>0.0</v>
      </c>
      <c r="F847" s="33">
        <v>0.0</v>
      </c>
      <c r="G847" s="33">
        <v>0.0</v>
      </c>
      <c r="H847" s="33">
        <v>0.0</v>
      </c>
      <c r="I847" s="33">
        <v>0.0</v>
      </c>
      <c r="J847" s="33">
        <v>0.0</v>
      </c>
      <c r="K847" s="33">
        <v>0.0</v>
      </c>
      <c r="L847" s="33">
        <v>0.0</v>
      </c>
      <c r="M847" s="33">
        <v>0.0</v>
      </c>
      <c r="N847" s="33">
        <v>0.0</v>
      </c>
      <c r="O847" s="33">
        <v>0.0</v>
      </c>
      <c r="P847" s="33">
        <v>0.0</v>
      </c>
      <c r="Q847" s="33">
        <v>0.0</v>
      </c>
      <c r="R847" s="40"/>
      <c r="S847" s="40"/>
      <c r="T847" s="40"/>
      <c r="U847" s="33">
        <v>0.0</v>
      </c>
      <c r="V847" s="37" t="str">
        <f>VLOOKUP(S847,'Keyword cả 2 web trong top 10'!A:H,8,0)</f>
        <v>#N/A</v>
      </c>
      <c r="W847" s="37"/>
    </row>
    <row r="848">
      <c r="A848" s="32" t="s">
        <v>8592</v>
      </c>
      <c r="B848" s="2" t="s">
        <v>64</v>
      </c>
      <c r="C848" s="33">
        <v>0.0</v>
      </c>
      <c r="D848" s="33">
        <v>2.0</v>
      </c>
      <c r="E848" s="33">
        <v>0.0</v>
      </c>
      <c r="F848" s="33">
        <v>0.0</v>
      </c>
      <c r="G848" s="33">
        <v>0.0</v>
      </c>
      <c r="H848" s="33">
        <v>1.0</v>
      </c>
      <c r="I848" s="33">
        <v>0.0</v>
      </c>
      <c r="J848" s="33">
        <v>0.0</v>
      </c>
      <c r="K848" s="33">
        <v>0.0</v>
      </c>
      <c r="L848" s="33">
        <v>0.0</v>
      </c>
      <c r="M848" s="33">
        <v>0.0</v>
      </c>
      <c r="N848" s="33">
        <v>0.0</v>
      </c>
      <c r="O848" s="33">
        <v>0.0</v>
      </c>
      <c r="P848" s="33">
        <v>0.0</v>
      </c>
      <c r="Q848" s="33">
        <v>0.0</v>
      </c>
      <c r="R848" s="4" t="s">
        <v>260</v>
      </c>
      <c r="S848" s="4" t="s">
        <v>8594</v>
      </c>
      <c r="T848" s="4" t="s">
        <v>57</v>
      </c>
      <c r="U848" s="33">
        <v>2.0</v>
      </c>
      <c r="V848" s="37" t="str">
        <f>VLOOKUP(S848,'Keyword cả 2 web trong top 10'!A:H,8,0)</f>
        <v>#N/A</v>
      </c>
      <c r="W848" s="37"/>
    </row>
    <row r="849">
      <c r="A849" s="32" t="s">
        <v>8595</v>
      </c>
      <c r="B849" s="2" t="s">
        <v>64</v>
      </c>
      <c r="C849" s="33">
        <v>0.0</v>
      </c>
      <c r="D849" s="33">
        <v>5.0</v>
      </c>
      <c r="E849" s="33">
        <v>0.0</v>
      </c>
      <c r="F849" s="33">
        <v>0.0</v>
      </c>
      <c r="G849" s="33">
        <v>0.0</v>
      </c>
      <c r="H849" s="33">
        <v>0.0</v>
      </c>
      <c r="I849" s="33">
        <v>0.0</v>
      </c>
      <c r="J849" s="33">
        <v>0.0</v>
      </c>
      <c r="K849" s="33">
        <v>0.0</v>
      </c>
      <c r="L849" s="33">
        <v>0.0</v>
      </c>
      <c r="M849" s="33">
        <v>0.0</v>
      </c>
      <c r="N849" s="33">
        <v>0.0</v>
      </c>
      <c r="O849" s="33">
        <v>0.0</v>
      </c>
      <c r="P849" s="33">
        <v>0.0</v>
      </c>
      <c r="Q849" s="33">
        <v>0.0</v>
      </c>
      <c r="R849" s="4" t="s">
        <v>347</v>
      </c>
      <c r="S849" s="40"/>
      <c r="T849" s="40"/>
      <c r="U849" s="33">
        <v>4.0</v>
      </c>
      <c r="V849" s="37" t="str">
        <f>VLOOKUP(S849,'Keyword cả 2 web trong top 10'!A:H,8,0)</f>
        <v>#N/A</v>
      </c>
      <c r="W849" s="37"/>
    </row>
    <row r="850">
      <c r="A850" s="32" t="s">
        <v>8599</v>
      </c>
      <c r="B850" s="2" t="s">
        <v>64</v>
      </c>
      <c r="C850" s="33">
        <v>0.0</v>
      </c>
      <c r="D850" s="33">
        <v>1.0</v>
      </c>
      <c r="E850" s="33">
        <v>0.0</v>
      </c>
      <c r="F850" s="33">
        <v>0.0</v>
      </c>
      <c r="G850" s="33">
        <v>0.0</v>
      </c>
      <c r="H850" s="33">
        <v>0.0</v>
      </c>
      <c r="I850" s="33">
        <v>0.0</v>
      </c>
      <c r="J850" s="33">
        <v>0.0</v>
      </c>
      <c r="K850" s="33">
        <v>0.0</v>
      </c>
      <c r="L850" s="33">
        <v>0.0</v>
      </c>
      <c r="M850" s="33">
        <v>0.0</v>
      </c>
      <c r="N850" s="33">
        <v>0.0</v>
      </c>
      <c r="O850" s="33">
        <v>0.0</v>
      </c>
      <c r="P850" s="33">
        <v>0.0</v>
      </c>
      <c r="Q850" s="33">
        <v>0.0</v>
      </c>
      <c r="R850" s="4" t="s">
        <v>260</v>
      </c>
      <c r="S850" s="40"/>
      <c r="T850" s="40"/>
      <c r="U850" s="33">
        <v>1.0</v>
      </c>
      <c r="V850" s="37" t="str">
        <f>VLOOKUP(S850,'Keyword cả 2 web trong top 10'!A:H,8,0)</f>
        <v>#N/A</v>
      </c>
      <c r="W850" s="37"/>
    </row>
    <row r="851">
      <c r="A851" s="32" t="s">
        <v>8601</v>
      </c>
      <c r="B851" s="2" t="s">
        <v>64</v>
      </c>
      <c r="C851" s="33">
        <v>0.0</v>
      </c>
      <c r="D851" s="33">
        <v>1.0</v>
      </c>
      <c r="E851" s="33">
        <v>0.0</v>
      </c>
      <c r="F851" s="33">
        <v>0.0</v>
      </c>
      <c r="G851" s="33">
        <v>0.0</v>
      </c>
      <c r="H851" s="33">
        <v>1.0</v>
      </c>
      <c r="I851" s="33">
        <v>0.0</v>
      </c>
      <c r="J851" s="33">
        <v>0.0</v>
      </c>
      <c r="K851" s="33">
        <v>0.0</v>
      </c>
      <c r="L851" s="33">
        <v>0.0</v>
      </c>
      <c r="M851" s="33">
        <v>0.0</v>
      </c>
      <c r="N851" s="33">
        <v>0.0</v>
      </c>
      <c r="O851" s="33">
        <v>0.0</v>
      </c>
      <c r="P851" s="33">
        <v>0.0</v>
      </c>
      <c r="Q851" s="33">
        <v>0.0</v>
      </c>
      <c r="R851" s="40"/>
      <c r="S851" s="4" t="s">
        <v>8604</v>
      </c>
      <c r="T851" s="4" t="s">
        <v>57</v>
      </c>
      <c r="U851" s="33">
        <v>0.0</v>
      </c>
      <c r="V851" s="37" t="str">
        <f>VLOOKUP(S851,'Keyword cả 2 web trong top 10'!A:H,8,0)</f>
        <v>#N/A</v>
      </c>
      <c r="W851" s="37"/>
    </row>
    <row r="852">
      <c r="A852" s="32" t="s">
        <v>8605</v>
      </c>
      <c r="B852" s="2" t="s">
        <v>64</v>
      </c>
      <c r="C852" s="33">
        <v>0.0</v>
      </c>
      <c r="D852" s="33">
        <v>4.0</v>
      </c>
      <c r="E852" s="33">
        <v>0.0</v>
      </c>
      <c r="F852" s="33">
        <v>0.0</v>
      </c>
      <c r="G852" s="33">
        <v>0.0</v>
      </c>
      <c r="H852" s="33">
        <v>0.0</v>
      </c>
      <c r="I852" s="33">
        <v>0.0</v>
      </c>
      <c r="J852" s="33">
        <v>0.0</v>
      </c>
      <c r="K852" s="33">
        <v>0.0</v>
      </c>
      <c r="L852" s="33">
        <v>0.0</v>
      </c>
      <c r="M852" s="33">
        <v>0.0</v>
      </c>
      <c r="N852" s="33">
        <v>0.0</v>
      </c>
      <c r="O852" s="33">
        <v>0.0</v>
      </c>
      <c r="P852" s="33">
        <v>0.0</v>
      </c>
      <c r="Q852" s="33">
        <v>0.0</v>
      </c>
      <c r="R852" s="4" t="s">
        <v>439</v>
      </c>
      <c r="S852" s="40"/>
      <c r="T852" s="40"/>
      <c r="U852" s="33">
        <v>5.0</v>
      </c>
      <c r="V852" s="37" t="str">
        <f>VLOOKUP(S852,'Keyword cả 2 web trong top 10'!A:H,8,0)</f>
        <v>#N/A</v>
      </c>
      <c r="W852" s="37"/>
    </row>
    <row r="853">
      <c r="A853" s="32" t="s">
        <v>8607</v>
      </c>
      <c r="B853" s="2" t="s">
        <v>487</v>
      </c>
      <c r="C853" s="33">
        <v>0.0</v>
      </c>
      <c r="D853" s="33">
        <v>4.0</v>
      </c>
      <c r="E853" s="33">
        <v>0.0</v>
      </c>
      <c r="F853" s="33">
        <v>0.0</v>
      </c>
      <c r="G853" s="33">
        <v>0.0</v>
      </c>
      <c r="H853" s="33">
        <v>0.0</v>
      </c>
      <c r="I853" s="33">
        <v>0.0</v>
      </c>
      <c r="J853" s="33">
        <v>0.0</v>
      </c>
      <c r="K853" s="33">
        <v>0.0</v>
      </c>
      <c r="L853" s="33">
        <v>0.0</v>
      </c>
      <c r="M853" s="33">
        <v>0.0</v>
      </c>
      <c r="N853" s="33">
        <v>0.0</v>
      </c>
      <c r="O853" s="33">
        <v>0.0</v>
      </c>
      <c r="P853" s="33">
        <v>0.0</v>
      </c>
      <c r="Q853" s="33">
        <v>0.0</v>
      </c>
      <c r="R853" s="40"/>
      <c r="S853" s="40"/>
      <c r="T853" s="40"/>
      <c r="U853" s="33">
        <v>0.0</v>
      </c>
      <c r="V853" s="37" t="str">
        <f>VLOOKUP(S853,'Keyword cả 2 web trong top 10'!A:H,8,0)</f>
        <v>#N/A</v>
      </c>
      <c r="W853" s="37"/>
    </row>
    <row r="854">
      <c r="A854" s="32" t="s">
        <v>8610</v>
      </c>
      <c r="B854" s="2" t="s">
        <v>64</v>
      </c>
      <c r="C854" s="33">
        <v>0.0</v>
      </c>
      <c r="D854" s="33">
        <v>3.0</v>
      </c>
      <c r="E854" s="33">
        <v>0.0</v>
      </c>
      <c r="F854" s="33">
        <v>0.0</v>
      </c>
      <c r="G854" s="33">
        <v>0.0</v>
      </c>
      <c r="H854" s="33">
        <v>0.0</v>
      </c>
      <c r="I854" s="33">
        <v>0.0</v>
      </c>
      <c r="J854" s="33">
        <v>0.0</v>
      </c>
      <c r="K854" s="33">
        <v>0.0</v>
      </c>
      <c r="L854" s="33">
        <v>0.0</v>
      </c>
      <c r="M854" s="33">
        <v>0.0</v>
      </c>
      <c r="N854" s="33">
        <v>0.0</v>
      </c>
      <c r="O854" s="33">
        <v>0.0</v>
      </c>
      <c r="P854" s="33">
        <v>0.0</v>
      </c>
      <c r="Q854" s="33">
        <v>0.0</v>
      </c>
      <c r="R854" s="4" t="s">
        <v>80</v>
      </c>
      <c r="S854" s="40"/>
      <c r="T854" s="40"/>
      <c r="U854" s="33">
        <v>1.0</v>
      </c>
      <c r="V854" s="37" t="str">
        <f>VLOOKUP(S854,'Keyword cả 2 web trong top 10'!A:H,8,0)</f>
        <v>#N/A</v>
      </c>
      <c r="W854" s="37"/>
    </row>
    <row r="855">
      <c r="A855" s="32" t="s">
        <v>8613</v>
      </c>
      <c r="B855" s="2" t="s">
        <v>64</v>
      </c>
      <c r="C855" s="33">
        <v>0.0</v>
      </c>
      <c r="D855" s="33">
        <v>4.0</v>
      </c>
      <c r="E855" s="33">
        <v>0.0</v>
      </c>
      <c r="F855" s="33">
        <v>0.0</v>
      </c>
      <c r="G855" s="33">
        <v>1.0</v>
      </c>
      <c r="H855" s="33">
        <v>0.0</v>
      </c>
      <c r="I855" s="33">
        <v>0.0</v>
      </c>
      <c r="J855" s="33">
        <v>0.0</v>
      </c>
      <c r="K855" s="33">
        <v>0.0</v>
      </c>
      <c r="L855" s="33">
        <v>0.0</v>
      </c>
      <c r="M855" s="33">
        <v>0.0</v>
      </c>
      <c r="N855" s="33">
        <v>0.0</v>
      </c>
      <c r="O855" s="33">
        <v>0.0</v>
      </c>
      <c r="P855" s="33">
        <v>0.0</v>
      </c>
      <c r="Q855" s="33">
        <v>0.0</v>
      </c>
      <c r="R855" s="40"/>
      <c r="S855" s="4" t="s">
        <v>8615</v>
      </c>
      <c r="T855" s="4" t="s">
        <v>66</v>
      </c>
      <c r="U855" s="33">
        <v>0.0</v>
      </c>
      <c r="V855" s="37" t="str">
        <f>VLOOKUP(S855,'Keyword cả 2 web trong top 10'!A:H,8,0)</f>
        <v>#N/A</v>
      </c>
      <c r="W855" s="37"/>
    </row>
    <row r="856">
      <c r="A856" s="32" t="s">
        <v>8617</v>
      </c>
      <c r="B856" s="2" t="s">
        <v>487</v>
      </c>
      <c r="C856" s="33">
        <v>0.0</v>
      </c>
      <c r="D856" s="33">
        <v>0.0</v>
      </c>
      <c r="E856" s="33">
        <v>0.0</v>
      </c>
      <c r="F856" s="33">
        <v>0.0</v>
      </c>
      <c r="G856" s="33">
        <v>0.0</v>
      </c>
      <c r="H856" s="33">
        <v>0.0</v>
      </c>
      <c r="I856" s="33">
        <v>0.0</v>
      </c>
      <c r="J856" s="33">
        <v>0.0</v>
      </c>
      <c r="K856" s="33">
        <v>0.0</v>
      </c>
      <c r="L856" s="33">
        <v>0.0</v>
      </c>
      <c r="M856" s="33">
        <v>0.0</v>
      </c>
      <c r="N856" s="33">
        <v>0.0</v>
      </c>
      <c r="O856" s="33">
        <v>0.0</v>
      </c>
      <c r="P856" s="33">
        <v>0.0</v>
      </c>
      <c r="Q856" s="33">
        <v>0.0</v>
      </c>
      <c r="R856" s="40"/>
      <c r="S856" s="40"/>
      <c r="T856" s="40"/>
      <c r="U856" s="33">
        <v>0.0</v>
      </c>
      <c r="V856" s="37" t="str">
        <f>VLOOKUP(S856,'Keyword cả 2 web trong top 10'!A:H,8,0)</f>
        <v>#N/A</v>
      </c>
      <c r="W856" s="37"/>
    </row>
    <row r="857">
      <c r="A857" s="32" t="s">
        <v>8618</v>
      </c>
      <c r="B857" s="2" t="s">
        <v>64</v>
      </c>
      <c r="C857" s="33">
        <v>0.0</v>
      </c>
      <c r="D857" s="33">
        <v>1.0</v>
      </c>
      <c r="E857" s="33">
        <v>0.0</v>
      </c>
      <c r="F857" s="33">
        <v>0.0</v>
      </c>
      <c r="G857" s="33">
        <v>0.0</v>
      </c>
      <c r="H857" s="33">
        <v>1.0</v>
      </c>
      <c r="I857" s="33">
        <v>0.0</v>
      </c>
      <c r="J857" s="33">
        <v>0.0</v>
      </c>
      <c r="K857" s="33">
        <v>0.0</v>
      </c>
      <c r="L857" s="33">
        <v>0.0</v>
      </c>
      <c r="M857" s="33">
        <v>0.0</v>
      </c>
      <c r="N857" s="33">
        <v>0.0</v>
      </c>
      <c r="O857" s="33">
        <v>0.0</v>
      </c>
      <c r="P857" s="33">
        <v>0.0</v>
      </c>
      <c r="Q857" s="33">
        <v>0.0</v>
      </c>
      <c r="R857" s="4" t="s">
        <v>446</v>
      </c>
      <c r="S857" s="4" t="s">
        <v>8619</v>
      </c>
      <c r="T857" s="4" t="s">
        <v>57</v>
      </c>
      <c r="U857" s="33">
        <v>1.0</v>
      </c>
      <c r="V857" s="37" t="str">
        <f>VLOOKUP(S857,'Keyword cả 2 web trong top 10'!A:H,8,0)</f>
        <v>#N/A</v>
      </c>
      <c r="W857" s="37"/>
    </row>
    <row r="858">
      <c r="A858" s="32" t="s">
        <v>8620</v>
      </c>
      <c r="B858" s="2" t="s">
        <v>64</v>
      </c>
      <c r="C858" s="33">
        <v>0.0</v>
      </c>
      <c r="D858" s="33">
        <v>0.0</v>
      </c>
      <c r="E858" s="33">
        <v>0.0</v>
      </c>
      <c r="F858" s="33">
        <v>0.0</v>
      </c>
      <c r="G858" s="33">
        <v>0.0</v>
      </c>
      <c r="H858" s="33">
        <v>0.0</v>
      </c>
      <c r="I858" s="33">
        <v>0.0</v>
      </c>
      <c r="J858" s="33">
        <v>0.0</v>
      </c>
      <c r="K858" s="33">
        <v>0.0</v>
      </c>
      <c r="L858" s="33">
        <v>0.0</v>
      </c>
      <c r="M858" s="33">
        <v>0.0</v>
      </c>
      <c r="N858" s="33">
        <v>0.0</v>
      </c>
      <c r="O858" s="33">
        <v>0.0</v>
      </c>
      <c r="P858" s="33">
        <v>0.0</v>
      </c>
      <c r="Q858" s="33">
        <v>0.0</v>
      </c>
      <c r="R858" s="4" t="s">
        <v>80</v>
      </c>
      <c r="S858" s="40"/>
      <c r="T858" s="40"/>
      <c r="U858" s="33">
        <v>1.0</v>
      </c>
      <c r="V858" s="37" t="str">
        <f>VLOOKUP(S858,'Keyword cả 2 web trong top 10'!A:H,8,0)</f>
        <v>#N/A</v>
      </c>
      <c r="W858" s="37"/>
    </row>
    <row r="859">
      <c r="A859" s="32" t="s">
        <v>8621</v>
      </c>
      <c r="B859" s="2" t="s">
        <v>64</v>
      </c>
      <c r="C859" s="33">
        <v>0.0</v>
      </c>
      <c r="D859" s="33">
        <v>23.0</v>
      </c>
      <c r="E859" s="33">
        <v>0.0</v>
      </c>
      <c r="F859" s="33">
        <v>0.0</v>
      </c>
      <c r="G859" s="33">
        <v>3.0</v>
      </c>
      <c r="H859" s="33">
        <v>1.0</v>
      </c>
      <c r="I859" s="33">
        <v>0.0</v>
      </c>
      <c r="J859" s="33">
        <v>0.0</v>
      </c>
      <c r="K859" s="33">
        <v>0.0</v>
      </c>
      <c r="L859" s="33">
        <v>0.0</v>
      </c>
      <c r="M859" s="33">
        <v>0.0</v>
      </c>
      <c r="N859" s="33">
        <v>0.0</v>
      </c>
      <c r="O859" s="33">
        <v>0.0</v>
      </c>
      <c r="P859" s="33">
        <v>0.0</v>
      </c>
      <c r="Q859" s="33">
        <v>-1.0</v>
      </c>
      <c r="R859" s="4" t="s">
        <v>439</v>
      </c>
      <c r="S859" s="4" t="s">
        <v>8622</v>
      </c>
      <c r="T859" s="4" t="s">
        <v>66</v>
      </c>
      <c r="U859" s="33">
        <v>4.0</v>
      </c>
      <c r="V859" s="37" t="str">
        <f>VLOOKUP(S859,'Keyword cả 2 web trong top 10'!A:H,8,0)</f>
        <v>#N/A</v>
      </c>
      <c r="W859" s="37"/>
    </row>
    <row r="860">
      <c r="A860" s="32" t="s">
        <v>8623</v>
      </c>
      <c r="B860" s="2" t="s">
        <v>64</v>
      </c>
      <c r="C860" s="33">
        <v>0.0</v>
      </c>
      <c r="D860" s="33">
        <v>4.0</v>
      </c>
      <c r="E860" s="33">
        <v>0.0</v>
      </c>
      <c r="F860" s="33">
        <v>0.0</v>
      </c>
      <c r="G860" s="33">
        <v>1.0</v>
      </c>
      <c r="H860" s="33">
        <v>1.0</v>
      </c>
      <c r="I860" s="33">
        <v>0.0</v>
      </c>
      <c r="J860" s="33">
        <v>1.0</v>
      </c>
      <c r="K860" s="33">
        <v>0.0</v>
      </c>
      <c r="L860" s="33">
        <v>0.0</v>
      </c>
      <c r="M860" s="33">
        <v>0.0</v>
      </c>
      <c r="N860" s="33">
        <v>0.0</v>
      </c>
      <c r="O860" s="33">
        <v>0.0</v>
      </c>
      <c r="P860" s="33">
        <v>0.0</v>
      </c>
      <c r="Q860" s="33">
        <v>0.0</v>
      </c>
      <c r="R860" s="4" t="s">
        <v>439</v>
      </c>
      <c r="S860" s="4" t="s">
        <v>8624</v>
      </c>
      <c r="T860" s="4" t="s">
        <v>5804</v>
      </c>
      <c r="U860" s="33">
        <v>3.0</v>
      </c>
      <c r="V860" s="37" t="str">
        <f>VLOOKUP(S860,'Keyword cả 2 web trong top 10'!A:H,8,0)</f>
        <v>#N/A</v>
      </c>
      <c r="W860" s="37"/>
    </row>
    <row r="861">
      <c r="A861" s="32" t="s">
        <v>8625</v>
      </c>
      <c r="B861" s="2" t="s">
        <v>47</v>
      </c>
      <c r="C861" s="33">
        <v>0.0</v>
      </c>
      <c r="D861" s="33">
        <v>12.0</v>
      </c>
      <c r="E861" s="33">
        <v>0.0</v>
      </c>
      <c r="F861" s="33">
        <v>0.0</v>
      </c>
      <c r="G861" s="33">
        <v>0.0</v>
      </c>
      <c r="H861" s="33">
        <v>0.0</v>
      </c>
      <c r="I861" s="33">
        <v>0.0</v>
      </c>
      <c r="J861" s="33">
        <v>0.0</v>
      </c>
      <c r="K861" s="33">
        <v>0.0</v>
      </c>
      <c r="L861" s="33">
        <v>0.0</v>
      </c>
      <c r="M861" s="33">
        <v>0.0</v>
      </c>
      <c r="N861" s="33">
        <v>0.0</v>
      </c>
      <c r="O861" s="33">
        <v>0.0</v>
      </c>
      <c r="P861" s="33">
        <v>0.0</v>
      </c>
      <c r="Q861" s="33">
        <v>0.0</v>
      </c>
      <c r="R861" s="4" t="s">
        <v>446</v>
      </c>
      <c r="S861" s="40"/>
      <c r="T861" s="40"/>
      <c r="U861" s="33">
        <v>1.0</v>
      </c>
      <c r="V861" s="37" t="str">
        <f>VLOOKUP(S861,'Keyword cả 2 web trong top 10'!A:H,8,0)</f>
        <v>#N/A</v>
      </c>
      <c r="W861" s="37"/>
    </row>
    <row r="862">
      <c r="A862" s="32" t="s">
        <v>8626</v>
      </c>
      <c r="B862" s="2" t="s">
        <v>64</v>
      </c>
      <c r="C862" s="33">
        <v>0.0</v>
      </c>
      <c r="D862" s="33">
        <v>11.0</v>
      </c>
      <c r="E862" s="33">
        <v>0.0</v>
      </c>
      <c r="F862" s="33">
        <v>0.0</v>
      </c>
      <c r="G862" s="33">
        <v>0.0</v>
      </c>
      <c r="H862" s="33">
        <v>1.0</v>
      </c>
      <c r="I862" s="33">
        <v>0.0</v>
      </c>
      <c r="J862" s="33">
        <v>0.0</v>
      </c>
      <c r="K862" s="33">
        <v>0.0</v>
      </c>
      <c r="L862" s="33">
        <v>0.0</v>
      </c>
      <c r="M862" s="33">
        <v>0.0</v>
      </c>
      <c r="N862" s="33">
        <v>0.0</v>
      </c>
      <c r="O862" s="33">
        <v>0.0</v>
      </c>
      <c r="P862" s="33">
        <v>0.0</v>
      </c>
      <c r="Q862" s="33">
        <v>0.0</v>
      </c>
      <c r="R862" s="4" t="s">
        <v>347</v>
      </c>
      <c r="S862" s="4" t="s">
        <v>8627</v>
      </c>
      <c r="T862" s="4" t="s">
        <v>57</v>
      </c>
      <c r="U862" s="33">
        <v>5.0</v>
      </c>
      <c r="V862" s="37" t="str">
        <f>VLOOKUP(S862,'Keyword cả 2 web trong top 10'!A:H,8,0)</f>
        <v>#N/A</v>
      </c>
      <c r="W862" s="37"/>
    </row>
    <row r="863">
      <c r="A863" s="32" t="s">
        <v>8628</v>
      </c>
      <c r="B863" s="2" t="s">
        <v>64</v>
      </c>
      <c r="C863" s="33">
        <v>0.0</v>
      </c>
      <c r="D863" s="33">
        <v>2.0</v>
      </c>
      <c r="E863" s="33">
        <v>0.0</v>
      </c>
      <c r="F863" s="33">
        <v>0.0</v>
      </c>
      <c r="G863" s="33">
        <v>0.0</v>
      </c>
      <c r="H863" s="33">
        <v>1.0</v>
      </c>
      <c r="I863" s="33">
        <v>0.0</v>
      </c>
      <c r="J863" s="33">
        <v>0.0</v>
      </c>
      <c r="K863" s="33">
        <v>0.0</v>
      </c>
      <c r="L863" s="33">
        <v>0.0</v>
      </c>
      <c r="M863" s="33">
        <v>0.0</v>
      </c>
      <c r="N863" s="33">
        <v>0.0</v>
      </c>
      <c r="O863" s="33">
        <v>0.0</v>
      </c>
      <c r="P863" s="33">
        <v>0.0</v>
      </c>
      <c r="Q863" s="33">
        <v>0.0</v>
      </c>
      <c r="R863" s="40"/>
      <c r="S863" s="4" t="s">
        <v>8629</v>
      </c>
      <c r="T863" s="4" t="s">
        <v>57</v>
      </c>
      <c r="U863" s="33">
        <v>0.0</v>
      </c>
      <c r="V863" s="37" t="str">
        <f>VLOOKUP(S863,'Keyword cả 2 web trong top 10'!A:H,8,0)</f>
        <v>#N/A</v>
      </c>
      <c r="W863" s="37"/>
    </row>
    <row r="864">
      <c r="A864" s="32" t="s">
        <v>8630</v>
      </c>
      <c r="B864" s="2" t="s">
        <v>64</v>
      </c>
      <c r="C864" s="33">
        <v>0.0</v>
      </c>
      <c r="D864" s="33">
        <v>1.0</v>
      </c>
      <c r="E864" s="33">
        <v>0.0</v>
      </c>
      <c r="F864" s="33">
        <v>0.0</v>
      </c>
      <c r="G864" s="33">
        <v>0.0</v>
      </c>
      <c r="H864" s="33">
        <v>0.0</v>
      </c>
      <c r="I864" s="33">
        <v>0.0</v>
      </c>
      <c r="J864" s="33">
        <v>0.0</v>
      </c>
      <c r="K864" s="33">
        <v>0.0</v>
      </c>
      <c r="L864" s="33">
        <v>0.0</v>
      </c>
      <c r="M864" s="33">
        <v>0.0</v>
      </c>
      <c r="N864" s="33">
        <v>0.0</v>
      </c>
      <c r="O864" s="33">
        <v>0.0</v>
      </c>
      <c r="P864" s="33">
        <v>0.0</v>
      </c>
      <c r="Q864" s="33">
        <v>0.0</v>
      </c>
      <c r="R864" s="40"/>
      <c r="S864" s="40"/>
      <c r="T864" s="40"/>
      <c r="U864" s="33">
        <v>0.0</v>
      </c>
      <c r="V864" s="37" t="str">
        <f>VLOOKUP(S864,'Keyword cả 2 web trong top 10'!A:H,8,0)</f>
        <v>#N/A</v>
      </c>
      <c r="W864" s="37"/>
    </row>
    <row r="865">
      <c r="A865" s="32" t="s">
        <v>8632</v>
      </c>
      <c r="B865" s="2" t="s">
        <v>64</v>
      </c>
      <c r="C865" s="33">
        <v>0.0</v>
      </c>
      <c r="D865" s="33">
        <v>0.0</v>
      </c>
      <c r="E865" s="33">
        <v>0.0</v>
      </c>
      <c r="F865" s="33">
        <v>0.0</v>
      </c>
      <c r="G865" s="33">
        <v>0.0</v>
      </c>
      <c r="H865" s="33">
        <v>0.0</v>
      </c>
      <c r="I865" s="33">
        <v>0.0</v>
      </c>
      <c r="J865" s="33">
        <v>0.0</v>
      </c>
      <c r="K865" s="33">
        <v>0.0</v>
      </c>
      <c r="L865" s="33">
        <v>0.0</v>
      </c>
      <c r="M865" s="33">
        <v>0.0</v>
      </c>
      <c r="N865" s="33">
        <v>0.0</v>
      </c>
      <c r="O865" s="33">
        <v>0.0</v>
      </c>
      <c r="P865" s="33">
        <v>0.0</v>
      </c>
      <c r="Q865" s="33">
        <v>0.0</v>
      </c>
      <c r="R865" s="4" t="s">
        <v>80</v>
      </c>
      <c r="S865" s="40"/>
      <c r="T865" s="40"/>
      <c r="U865" s="33">
        <v>2.0</v>
      </c>
      <c r="V865" s="37" t="str">
        <f>VLOOKUP(S865,'Keyword cả 2 web trong top 10'!A:H,8,0)</f>
        <v>#N/A</v>
      </c>
      <c r="W865" s="37"/>
    </row>
    <row r="866">
      <c r="A866" s="32" t="s">
        <v>8634</v>
      </c>
      <c r="B866" s="2" t="s">
        <v>64</v>
      </c>
      <c r="C866" s="33">
        <v>0.0</v>
      </c>
      <c r="D866" s="33">
        <v>0.0</v>
      </c>
      <c r="E866" s="33">
        <v>0.0</v>
      </c>
      <c r="F866" s="33">
        <v>0.0</v>
      </c>
      <c r="G866" s="33">
        <v>0.0</v>
      </c>
      <c r="H866" s="33">
        <v>0.0</v>
      </c>
      <c r="I866" s="33">
        <v>0.0</v>
      </c>
      <c r="J866" s="33">
        <v>0.0</v>
      </c>
      <c r="K866" s="33">
        <v>0.0</v>
      </c>
      <c r="L866" s="33">
        <v>0.0</v>
      </c>
      <c r="M866" s="33">
        <v>0.0</v>
      </c>
      <c r="N866" s="33">
        <v>0.0</v>
      </c>
      <c r="O866" s="33">
        <v>0.0</v>
      </c>
      <c r="P866" s="33">
        <v>0.0</v>
      </c>
      <c r="Q866" s="33">
        <v>0.0</v>
      </c>
      <c r="R866" s="40"/>
      <c r="S866" s="40"/>
      <c r="T866" s="40"/>
      <c r="U866" s="33">
        <v>0.0</v>
      </c>
      <c r="V866" s="37" t="str">
        <f>VLOOKUP(S866,'Keyword cả 2 web trong top 10'!A:H,8,0)</f>
        <v>#N/A</v>
      </c>
      <c r="W866" s="37"/>
    </row>
    <row r="867">
      <c r="A867" s="32" t="s">
        <v>1275</v>
      </c>
      <c r="B867" s="2" t="s">
        <v>487</v>
      </c>
      <c r="C867" s="33">
        <v>0.0</v>
      </c>
      <c r="D867" s="33">
        <v>3.0</v>
      </c>
      <c r="E867" s="33">
        <v>0.0</v>
      </c>
      <c r="F867" s="33">
        <v>0.0</v>
      </c>
      <c r="G867" s="33">
        <v>0.0</v>
      </c>
      <c r="H867" s="33">
        <v>3.0</v>
      </c>
      <c r="I867" s="33">
        <v>0.0</v>
      </c>
      <c r="J867" s="33">
        <v>0.0</v>
      </c>
      <c r="K867" s="33">
        <v>0.0</v>
      </c>
      <c r="L867" s="33">
        <v>0.0</v>
      </c>
      <c r="M867" s="33">
        <v>0.0</v>
      </c>
      <c r="N867" s="33">
        <v>0.0</v>
      </c>
      <c r="O867" s="33">
        <v>0.0</v>
      </c>
      <c r="P867" s="33">
        <v>0.0</v>
      </c>
      <c r="Q867" s="33">
        <v>0.0</v>
      </c>
      <c r="R867" s="40"/>
      <c r="S867" s="4" t="s">
        <v>7616</v>
      </c>
      <c r="T867" s="4" t="s">
        <v>57</v>
      </c>
      <c r="U867" s="33">
        <v>0.0</v>
      </c>
      <c r="V867" s="37" t="str">
        <f>VLOOKUP(S867,'Keyword cả 2 web trong top 10'!A:H,8,0)</f>
        <v>#N/A</v>
      </c>
      <c r="W867" s="37"/>
    </row>
    <row r="868">
      <c r="A868" s="32" t="s">
        <v>8636</v>
      </c>
      <c r="B868" s="2" t="s">
        <v>64</v>
      </c>
      <c r="C868" s="33">
        <v>0.0</v>
      </c>
      <c r="D868" s="33">
        <v>3.0</v>
      </c>
      <c r="E868" s="33">
        <v>0.0</v>
      </c>
      <c r="F868" s="33">
        <v>0.0</v>
      </c>
      <c r="G868" s="33">
        <v>0.0</v>
      </c>
      <c r="H868" s="33">
        <v>1.0</v>
      </c>
      <c r="I868" s="33">
        <v>0.0</v>
      </c>
      <c r="J868" s="33">
        <v>0.0</v>
      </c>
      <c r="K868" s="33">
        <v>0.0</v>
      </c>
      <c r="L868" s="33">
        <v>0.0</v>
      </c>
      <c r="M868" s="33">
        <v>0.0</v>
      </c>
      <c r="N868" s="33">
        <v>0.0</v>
      </c>
      <c r="O868" s="33">
        <v>0.0</v>
      </c>
      <c r="P868" s="33">
        <v>0.0</v>
      </c>
      <c r="Q868" s="33">
        <v>0.0</v>
      </c>
      <c r="R868" s="4" t="s">
        <v>347</v>
      </c>
      <c r="S868" s="4" t="s">
        <v>2448</v>
      </c>
      <c r="T868" s="4" t="s">
        <v>57</v>
      </c>
      <c r="U868" s="33">
        <v>6.0</v>
      </c>
      <c r="V868" s="37" t="str">
        <f>VLOOKUP(S868,'Keyword cả 2 web trong top 10'!A:H,8,0)</f>
        <v>#N/A</v>
      </c>
      <c r="W868" s="37"/>
    </row>
    <row r="869">
      <c r="A869" s="32" t="s">
        <v>8638</v>
      </c>
      <c r="B869" s="2" t="s">
        <v>487</v>
      </c>
      <c r="C869" s="33">
        <v>0.0</v>
      </c>
      <c r="D869" s="33">
        <v>2.0</v>
      </c>
      <c r="E869" s="33">
        <v>0.0</v>
      </c>
      <c r="F869" s="33">
        <v>0.0</v>
      </c>
      <c r="G869" s="33">
        <v>2.0</v>
      </c>
      <c r="H869" s="33">
        <v>0.0</v>
      </c>
      <c r="I869" s="33">
        <v>0.0</v>
      </c>
      <c r="J869" s="33">
        <v>0.0</v>
      </c>
      <c r="K869" s="33">
        <v>0.0</v>
      </c>
      <c r="L869" s="33">
        <v>0.0</v>
      </c>
      <c r="M869" s="33">
        <v>0.0</v>
      </c>
      <c r="N869" s="33">
        <v>0.0</v>
      </c>
      <c r="O869" s="33">
        <v>0.0</v>
      </c>
      <c r="P869" s="33">
        <v>0.0</v>
      </c>
      <c r="Q869" s="33">
        <v>0.0</v>
      </c>
      <c r="R869" s="40"/>
      <c r="S869" s="4" t="s">
        <v>8640</v>
      </c>
      <c r="T869" s="4" t="s">
        <v>66</v>
      </c>
      <c r="U869" s="33">
        <v>0.0</v>
      </c>
      <c r="V869" s="37" t="str">
        <f>VLOOKUP(S869,'Keyword cả 2 web trong top 10'!A:H,8,0)</f>
        <v>#N/A</v>
      </c>
      <c r="W869" s="37"/>
    </row>
    <row r="870">
      <c r="A870" s="32" t="s">
        <v>8642</v>
      </c>
      <c r="B870" s="2" t="s">
        <v>64</v>
      </c>
      <c r="C870" s="33">
        <v>0.0</v>
      </c>
      <c r="D870" s="33">
        <v>13.0</v>
      </c>
      <c r="E870" s="33">
        <v>0.0</v>
      </c>
      <c r="F870" s="33">
        <v>0.0</v>
      </c>
      <c r="G870" s="33">
        <v>1.0</v>
      </c>
      <c r="H870" s="33">
        <v>0.0</v>
      </c>
      <c r="I870" s="33">
        <v>0.0</v>
      </c>
      <c r="J870" s="33">
        <v>0.0</v>
      </c>
      <c r="K870" s="33">
        <v>0.0</v>
      </c>
      <c r="L870" s="33">
        <v>0.0</v>
      </c>
      <c r="M870" s="33">
        <v>0.0</v>
      </c>
      <c r="N870" s="33">
        <v>0.0</v>
      </c>
      <c r="O870" s="33">
        <v>0.0</v>
      </c>
      <c r="P870" s="33">
        <v>0.0</v>
      </c>
      <c r="Q870" s="33">
        <v>-1.0</v>
      </c>
      <c r="R870" s="4" t="s">
        <v>347</v>
      </c>
      <c r="S870" s="4" t="s">
        <v>8644</v>
      </c>
      <c r="T870" s="4" t="s">
        <v>66</v>
      </c>
      <c r="U870" s="33">
        <v>2.0</v>
      </c>
      <c r="V870" s="37" t="str">
        <f>VLOOKUP(S870,'Keyword cả 2 web trong top 10'!A:H,8,0)</f>
        <v>#N/A</v>
      </c>
      <c r="W870" s="37"/>
    </row>
    <row r="871">
      <c r="A871" s="32" t="s">
        <v>8645</v>
      </c>
      <c r="B871" s="2" t="s">
        <v>64</v>
      </c>
      <c r="C871" s="33">
        <v>0.0</v>
      </c>
      <c r="D871" s="33">
        <v>7.0</v>
      </c>
      <c r="E871" s="33">
        <v>0.0</v>
      </c>
      <c r="F871" s="33">
        <v>0.0</v>
      </c>
      <c r="G871" s="33">
        <v>0.0</v>
      </c>
      <c r="H871" s="33">
        <v>5.0</v>
      </c>
      <c r="I871" s="33">
        <v>0.0</v>
      </c>
      <c r="J871" s="33">
        <v>0.0</v>
      </c>
      <c r="K871" s="33">
        <v>0.0</v>
      </c>
      <c r="L871" s="33">
        <v>0.0</v>
      </c>
      <c r="M871" s="33">
        <v>0.0</v>
      </c>
      <c r="N871" s="33">
        <v>0.0</v>
      </c>
      <c r="O871" s="33">
        <v>0.0</v>
      </c>
      <c r="P871" s="33">
        <v>0.0</v>
      </c>
      <c r="Q871" s="33">
        <v>-1.0</v>
      </c>
      <c r="R871" s="4" t="s">
        <v>260</v>
      </c>
      <c r="S871" s="4" t="s">
        <v>8647</v>
      </c>
      <c r="T871" s="4" t="s">
        <v>57</v>
      </c>
      <c r="U871" s="33">
        <v>2.0</v>
      </c>
      <c r="V871" s="37" t="str">
        <f>VLOOKUP(S871,'Keyword cả 2 web trong top 10'!A:H,8,0)</f>
        <v>#N/A</v>
      </c>
      <c r="W871" s="37"/>
    </row>
    <row r="872">
      <c r="A872" s="32" t="s">
        <v>8649</v>
      </c>
      <c r="B872" s="2" t="s">
        <v>487</v>
      </c>
      <c r="C872" s="33">
        <v>0.0</v>
      </c>
      <c r="D872" s="33">
        <v>0.0</v>
      </c>
      <c r="E872" s="33">
        <v>0.0</v>
      </c>
      <c r="F872" s="33">
        <v>0.0</v>
      </c>
      <c r="G872" s="33">
        <v>0.0</v>
      </c>
      <c r="H872" s="33">
        <v>0.0</v>
      </c>
      <c r="I872" s="33">
        <v>0.0</v>
      </c>
      <c r="J872" s="33">
        <v>0.0</v>
      </c>
      <c r="K872" s="33">
        <v>0.0</v>
      </c>
      <c r="L872" s="33">
        <v>0.0</v>
      </c>
      <c r="M872" s="33">
        <v>0.0</v>
      </c>
      <c r="N872" s="33">
        <v>0.0</v>
      </c>
      <c r="O872" s="33">
        <v>0.0</v>
      </c>
      <c r="P872" s="33">
        <v>0.0</v>
      </c>
      <c r="Q872" s="33">
        <v>0.0</v>
      </c>
      <c r="R872" s="40"/>
      <c r="S872" s="40"/>
      <c r="T872" s="40"/>
      <c r="U872" s="33">
        <v>0.0</v>
      </c>
      <c r="V872" s="37" t="str">
        <f>VLOOKUP(S872,'Keyword cả 2 web trong top 10'!A:H,8,0)</f>
        <v>#N/A</v>
      </c>
      <c r="W872" s="37"/>
    </row>
    <row r="873">
      <c r="A873" s="32" t="s">
        <v>8651</v>
      </c>
      <c r="B873" s="2" t="s">
        <v>64</v>
      </c>
      <c r="C873" s="33">
        <v>0.0</v>
      </c>
      <c r="D873" s="33">
        <v>2.0</v>
      </c>
      <c r="E873" s="33">
        <v>0.0</v>
      </c>
      <c r="F873" s="33">
        <v>0.0</v>
      </c>
      <c r="G873" s="33">
        <v>1.0</v>
      </c>
      <c r="H873" s="33">
        <v>0.0</v>
      </c>
      <c r="I873" s="33">
        <v>0.0</v>
      </c>
      <c r="J873" s="33">
        <v>0.0</v>
      </c>
      <c r="K873" s="33">
        <v>0.0</v>
      </c>
      <c r="L873" s="33">
        <v>0.0</v>
      </c>
      <c r="M873" s="33">
        <v>0.0</v>
      </c>
      <c r="N873" s="33">
        <v>0.0</v>
      </c>
      <c r="O873" s="33">
        <v>0.0</v>
      </c>
      <c r="P873" s="33">
        <v>0.0</v>
      </c>
      <c r="Q873" s="33">
        <v>0.0</v>
      </c>
      <c r="R873" s="4" t="s">
        <v>347</v>
      </c>
      <c r="S873" s="4" t="s">
        <v>8652</v>
      </c>
      <c r="T873" s="4" t="s">
        <v>66</v>
      </c>
      <c r="U873" s="33">
        <v>3.0</v>
      </c>
      <c r="V873" s="37" t="str">
        <f>VLOOKUP(S873,'Keyword cả 2 web trong top 10'!A:H,8,0)</f>
        <v>#N/A</v>
      </c>
      <c r="W873" s="37"/>
    </row>
    <row r="874">
      <c r="A874" s="32" t="s">
        <v>8654</v>
      </c>
      <c r="B874" s="2" t="s">
        <v>64</v>
      </c>
      <c r="C874" s="33">
        <v>0.0</v>
      </c>
      <c r="D874" s="33">
        <v>1.0</v>
      </c>
      <c r="E874" s="33">
        <v>0.0</v>
      </c>
      <c r="F874" s="33">
        <v>0.0</v>
      </c>
      <c r="G874" s="33">
        <v>1.0</v>
      </c>
      <c r="H874" s="33">
        <v>1.0</v>
      </c>
      <c r="I874" s="33">
        <v>0.0</v>
      </c>
      <c r="J874" s="33">
        <v>0.0</v>
      </c>
      <c r="K874" s="33">
        <v>0.0</v>
      </c>
      <c r="L874" s="33">
        <v>0.0</v>
      </c>
      <c r="M874" s="33">
        <v>0.0</v>
      </c>
      <c r="N874" s="33">
        <v>0.0</v>
      </c>
      <c r="O874" s="33">
        <v>0.0</v>
      </c>
      <c r="P874" s="33">
        <v>0.0</v>
      </c>
      <c r="Q874" s="33">
        <v>0.0</v>
      </c>
      <c r="R874" s="40"/>
      <c r="S874" s="4" t="s">
        <v>8656</v>
      </c>
      <c r="T874" s="4" t="s">
        <v>336</v>
      </c>
      <c r="U874" s="33">
        <v>0.0</v>
      </c>
      <c r="V874" s="37" t="str">
        <f>VLOOKUP(S874,'Keyword cả 2 web trong top 10'!A:H,8,0)</f>
        <v>#N/A</v>
      </c>
      <c r="W874" s="37"/>
    </row>
    <row r="875">
      <c r="A875" s="32" t="s">
        <v>8657</v>
      </c>
      <c r="B875" s="2" t="s">
        <v>64</v>
      </c>
      <c r="C875" s="33">
        <v>0.0</v>
      </c>
      <c r="D875" s="33">
        <v>6.0</v>
      </c>
      <c r="E875" s="33">
        <v>0.0</v>
      </c>
      <c r="F875" s="33">
        <v>0.0</v>
      </c>
      <c r="G875" s="33">
        <v>0.0</v>
      </c>
      <c r="H875" s="33">
        <v>2.0</v>
      </c>
      <c r="I875" s="33">
        <v>0.0</v>
      </c>
      <c r="J875" s="33">
        <v>0.0</v>
      </c>
      <c r="K875" s="33">
        <v>0.0</v>
      </c>
      <c r="L875" s="33">
        <v>0.0</v>
      </c>
      <c r="M875" s="33">
        <v>0.0</v>
      </c>
      <c r="N875" s="33">
        <v>0.0</v>
      </c>
      <c r="O875" s="33">
        <v>0.0</v>
      </c>
      <c r="P875" s="33">
        <v>0.0</v>
      </c>
      <c r="Q875" s="33">
        <v>0.0</v>
      </c>
      <c r="R875" s="4" t="s">
        <v>439</v>
      </c>
      <c r="S875" s="4" t="s">
        <v>8660</v>
      </c>
      <c r="T875" s="4" t="s">
        <v>57</v>
      </c>
      <c r="U875" s="33">
        <v>2.0</v>
      </c>
      <c r="V875" s="37" t="str">
        <f>VLOOKUP(S875,'Keyword cả 2 web trong top 10'!A:H,8,0)</f>
        <v>#N/A</v>
      </c>
      <c r="W875" s="37"/>
    </row>
    <row r="876">
      <c r="A876" s="32" t="s">
        <v>8661</v>
      </c>
      <c r="B876" s="2" t="s">
        <v>64</v>
      </c>
      <c r="C876" s="33">
        <v>0.0</v>
      </c>
      <c r="D876" s="33">
        <v>8.0</v>
      </c>
      <c r="E876" s="33">
        <v>0.0</v>
      </c>
      <c r="F876" s="33">
        <v>0.0</v>
      </c>
      <c r="G876" s="33">
        <v>3.0</v>
      </c>
      <c r="H876" s="33">
        <v>1.0</v>
      </c>
      <c r="I876" s="33">
        <v>0.0</v>
      </c>
      <c r="J876" s="33">
        <v>0.0</v>
      </c>
      <c r="K876" s="33">
        <v>0.0</v>
      </c>
      <c r="L876" s="33">
        <v>0.0</v>
      </c>
      <c r="M876" s="33">
        <v>0.0</v>
      </c>
      <c r="N876" s="33">
        <v>0.0</v>
      </c>
      <c r="O876" s="33">
        <v>0.0</v>
      </c>
      <c r="P876" s="33">
        <v>0.0</v>
      </c>
      <c r="Q876" s="33">
        <v>0.0</v>
      </c>
      <c r="R876" s="40"/>
      <c r="S876" s="4" t="s">
        <v>8663</v>
      </c>
      <c r="T876" s="4" t="s">
        <v>66</v>
      </c>
      <c r="U876" s="33">
        <v>0.0</v>
      </c>
      <c r="V876" s="37" t="str">
        <f>VLOOKUP(S876,'Keyword cả 2 web trong top 10'!A:H,8,0)</f>
        <v>#N/A</v>
      </c>
      <c r="W876" s="37"/>
    </row>
    <row r="877">
      <c r="A877" s="32" t="s">
        <v>8664</v>
      </c>
      <c r="B877" s="2" t="s">
        <v>64</v>
      </c>
      <c r="C877" s="33">
        <v>0.0</v>
      </c>
      <c r="D877" s="33">
        <v>3.0</v>
      </c>
      <c r="E877" s="33">
        <v>0.0</v>
      </c>
      <c r="F877" s="33">
        <v>0.0</v>
      </c>
      <c r="G877" s="33">
        <v>0.0</v>
      </c>
      <c r="H877" s="33">
        <v>0.0</v>
      </c>
      <c r="I877" s="33">
        <v>0.0</v>
      </c>
      <c r="J877" s="33">
        <v>0.0</v>
      </c>
      <c r="K877" s="33">
        <v>0.0</v>
      </c>
      <c r="L877" s="33">
        <v>0.0</v>
      </c>
      <c r="M877" s="33">
        <v>0.0</v>
      </c>
      <c r="N877" s="33">
        <v>0.0</v>
      </c>
      <c r="O877" s="33">
        <v>0.0</v>
      </c>
      <c r="P877" s="33">
        <v>0.0</v>
      </c>
      <c r="Q877" s="33">
        <v>0.0</v>
      </c>
      <c r="R877" s="4" t="s">
        <v>347</v>
      </c>
      <c r="S877" s="40"/>
      <c r="T877" s="40"/>
      <c r="U877" s="33">
        <v>2.0</v>
      </c>
      <c r="V877" s="37" t="str">
        <f>VLOOKUP(S877,'Keyword cả 2 web trong top 10'!A:H,8,0)</f>
        <v>#N/A</v>
      </c>
      <c r="W877" s="37"/>
    </row>
    <row r="878">
      <c r="A878" s="32" t="s">
        <v>8666</v>
      </c>
      <c r="B878" s="2" t="s">
        <v>64</v>
      </c>
      <c r="C878" s="33">
        <v>0.0</v>
      </c>
      <c r="D878" s="33">
        <v>14.0</v>
      </c>
      <c r="E878" s="33">
        <v>0.0</v>
      </c>
      <c r="F878" s="33">
        <v>0.0</v>
      </c>
      <c r="G878" s="33">
        <v>5.0</v>
      </c>
      <c r="H878" s="33">
        <v>7.0</v>
      </c>
      <c r="I878" s="33">
        <v>0.0</v>
      </c>
      <c r="J878" s="33">
        <v>2.0</v>
      </c>
      <c r="K878" s="33">
        <v>0.0</v>
      </c>
      <c r="L878" s="33">
        <v>0.0</v>
      </c>
      <c r="M878" s="33">
        <v>0.0</v>
      </c>
      <c r="N878" s="33">
        <v>0.0</v>
      </c>
      <c r="O878" s="33">
        <v>0.0</v>
      </c>
      <c r="P878" s="33">
        <v>0.0</v>
      </c>
      <c r="Q878" s="33">
        <v>0.0</v>
      </c>
      <c r="R878" s="4" t="s">
        <v>80</v>
      </c>
      <c r="S878" s="4" t="s">
        <v>1059</v>
      </c>
      <c r="T878" s="4" t="s">
        <v>57</v>
      </c>
      <c r="U878" s="33">
        <v>2.0</v>
      </c>
      <c r="V878" s="37" t="str">
        <f>VLOOKUP(S878,'Keyword cả 2 web trong top 10'!A:H,8,0)</f>
        <v>#N/A</v>
      </c>
      <c r="W878" s="37"/>
    </row>
    <row r="879">
      <c r="A879" s="32" t="s">
        <v>8668</v>
      </c>
      <c r="B879" s="2" t="s">
        <v>487</v>
      </c>
      <c r="C879" s="33">
        <v>0.0</v>
      </c>
      <c r="D879" s="33">
        <v>1.0</v>
      </c>
      <c r="E879" s="33">
        <v>0.0</v>
      </c>
      <c r="F879" s="33">
        <v>0.0</v>
      </c>
      <c r="G879" s="33">
        <v>0.0</v>
      </c>
      <c r="H879" s="33">
        <v>1.0</v>
      </c>
      <c r="I879" s="33">
        <v>0.0</v>
      </c>
      <c r="J879" s="33">
        <v>0.0</v>
      </c>
      <c r="K879" s="33">
        <v>0.0</v>
      </c>
      <c r="L879" s="33">
        <v>0.0</v>
      </c>
      <c r="M879" s="33">
        <v>0.0</v>
      </c>
      <c r="N879" s="33">
        <v>0.0</v>
      </c>
      <c r="O879" s="33">
        <v>0.0</v>
      </c>
      <c r="P879" s="33">
        <v>0.0</v>
      </c>
      <c r="Q879" s="33">
        <v>0.0</v>
      </c>
      <c r="R879" s="40"/>
      <c r="S879" s="4" t="s">
        <v>8670</v>
      </c>
      <c r="T879" s="4" t="s">
        <v>57</v>
      </c>
      <c r="U879" s="33">
        <v>0.0</v>
      </c>
      <c r="V879" s="37" t="str">
        <f>VLOOKUP(S879,'Keyword cả 2 web trong top 10'!A:H,8,0)</f>
        <v>#N/A</v>
      </c>
      <c r="W879" s="37"/>
    </row>
    <row r="880">
      <c r="A880" s="32" t="s">
        <v>8671</v>
      </c>
      <c r="B880" s="2" t="s">
        <v>487</v>
      </c>
      <c r="C880" s="33">
        <v>0.0</v>
      </c>
      <c r="D880" s="33">
        <v>1.0</v>
      </c>
      <c r="E880" s="33">
        <v>0.0</v>
      </c>
      <c r="F880" s="33">
        <v>0.0</v>
      </c>
      <c r="G880" s="33">
        <v>1.0</v>
      </c>
      <c r="H880" s="33">
        <v>0.0</v>
      </c>
      <c r="I880" s="33">
        <v>0.0</v>
      </c>
      <c r="J880" s="33">
        <v>0.0</v>
      </c>
      <c r="K880" s="33">
        <v>0.0</v>
      </c>
      <c r="L880" s="33">
        <v>0.0</v>
      </c>
      <c r="M880" s="33">
        <v>0.0</v>
      </c>
      <c r="N880" s="33">
        <v>0.0</v>
      </c>
      <c r="O880" s="33">
        <v>0.0</v>
      </c>
      <c r="P880" s="33">
        <v>0.0</v>
      </c>
      <c r="Q880" s="33">
        <v>0.0</v>
      </c>
      <c r="R880" s="40"/>
      <c r="S880" s="4" t="s">
        <v>8673</v>
      </c>
      <c r="T880" s="4" t="s">
        <v>66</v>
      </c>
      <c r="U880" s="33">
        <v>0.0</v>
      </c>
      <c r="V880" s="37" t="str">
        <f>VLOOKUP(S880,'Keyword cả 2 web trong top 10'!A:H,8,0)</f>
        <v>#N/A</v>
      </c>
      <c r="W880" s="37"/>
    </row>
    <row r="881">
      <c r="A881" s="32" t="s">
        <v>8674</v>
      </c>
      <c r="B881" s="2" t="s">
        <v>64</v>
      </c>
      <c r="C881" s="33">
        <v>0.0</v>
      </c>
      <c r="D881" s="33">
        <v>0.0</v>
      </c>
      <c r="E881" s="33">
        <v>0.0</v>
      </c>
      <c r="F881" s="33">
        <v>0.0</v>
      </c>
      <c r="G881" s="33">
        <v>0.0</v>
      </c>
      <c r="H881" s="33">
        <v>0.0</v>
      </c>
      <c r="I881" s="33">
        <v>0.0</v>
      </c>
      <c r="J881" s="33">
        <v>0.0</v>
      </c>
      <c r="K881" s="33">
        <v>0.0</v>
      </c>
      <c r="L881" s="33">
        <v>0.0</v>
      </c>
      <c r="M881" s="33">
        <v>0.0</v>
      </c>
      <c r="N881" s="33">
        <v>0.0</v>
      </c>
      <c r="O881" s="33">
        <v>0.0</v>
      </c>
      <c r="P881" s="33">
        <v>0.0</v>
      </c>
      <c r="Q881" s="33">
        <v>0.0</v>
      </c>
      <c r="R881" s="4" t="s">
        <v>80</v>
      </c>
      <c r="S881" s="40"/>
      <c r="T881" s="40"/>
      <c r="U881" s="33">
        <v>2.0</v>
      </c>
      <c r="V881" s="37" t="str">
        <f>VLOOKUP(S881,'Keyword cả 2 web trong top 10'!A:H,8,0)</f>
        <v>#N/A</v>
      </c>
      <c r="W881" s="37"/>
    </row>
    <row r="882">
      <c r="A882" s="32" t="s">
        <v>8676</v>
      </c>
      <c r="B882" s="2" t="s">
        <v>64</v>
      </c>
      <c r="C882" s="33">
        <v>0.0</v>
      </c>
      <c r="D882" s="33">
        <v>1.0</v>
      </c>
      <c r="E882" s="33">
        <v>0.0</v>
      </c>
      <c r="F882" s="33">
        <v>0.0</v>
      </c>
      <c r="G882" s="33">
        <v>1.0</v>
      </c>
      <c r="H882" s="33">
        <v>0.0</v>
      </c>
      <c r="I882" s="33">
        <v>0.0</v>
      </c>
      <c r="J882" s="33">
        <v>0.0</v>
      </c>
      <c r="K882" s="33">
        <v>0.0</v>
      </c>
      <c r="L882" s="33">
        <v>0.0</v>
      </c>
      <c r="M882" s="33">
        <v>0.0</v>
      </c>
      <c r="N882" s="33">
        <v>0.0</v>
      </c>
      <c r="O882" s="33">
        <v>0.0</v>
      </c>
      <c r="P882" s="33">
        <v>0.0</v>
      </c>
      <c r="Q882" s="33">
        <v>0.0</v>
      </c>
      <c r="R882" s="40"/>
      <c r="S882" s="4" t="s">
        <v>724</v>
      </c>
      <c r="T882" s="4" t="s">
        <v>66</v>
      </c>
      <c r="U882" s="33">
        <v>0.0</v>
      </c>
      <c r="V882" s="37" t="str">
        <f>VLOOKUP(S882,'Keyword cả 2 web trong top 10'!A:H,8,0)</f>
        <v>#N/A</v>
      </c>
      <c r="W882" s="37"/>
    </row>
    <row r="883">
      <c r="A883" s="32" t="s">
        <v>8678</v>
      </c>
      <c r="B883" s="2" t="s">
        <v>47</v>
      </c>
      <c r="C883" s="33">
        <v>0.0</v>
      </c>
      <c r="D883" s="33">
        <v>0.0</v>
      </c>
      <c r="E883" s="33">
        <v>0.0</v>
      </c>
      <c r="F883" s="33">
        <v>0.0</v>
      </c>
      <c r="G883" s="33">
        <v>0.0</v>
      </c>
      <c r="H883" s="33">
        <v>0.0</v>
      </c>
      <c r="I883" s="33">
        <v>0.0</v>
      </c>
      <c r="J883" s="33">
        <v>0.0</v>
      </c>
      <c r="K883" s="33">
        <v>0.0</v>
      </c>
      <c r="L883" s="33">
        <v>0.0</v>
      </c>
      <c r="M883" s="33">
        <v>0.0</v>
      </c>
      <c r="N883" s="33">
        <v>0.0</v>
      </c>
      <c r="O883" s="33">
        <v>0.0</v>
      </c>
      <c r="P883" s="33">
        <v>0.0</v>
      </c>
      <c r="Q883" s="33">
        <v>0.0</v>
      </c>
      <c r="R883" s="40"/>
      <c r="S883" s="40"/>
      <c r="T883" s="40"/>
      <c r="U883" s="33">
        <v>0.0</v>
      </c>
      <c r="V883" s="37" t="str">
        <f>VLOOKUP(S883,'Keyword cả 2 web trong top 10'!A:H,8,0)</f>
        <v>#N/A</v>
      </c>
      <c r="W883" s="37"/>
    </row>
    <row r="884">
      <c r="A884" s="32" t="s">
        <v>8680</v>
      </c>
      <c r="B884" s="2" t="s">
        <v>47</v>
      </c>
      <c r="C884" s="33">
        <v>0.0</v>
      </c>
      <c r="D884" s="33">
        <v>4.0</v>
      </c>
      <c r="E884" s="33">
        <v>0.0</v>
      </c>
      <c r="F884" s="33">
        <v>0.0</v>
      </c>
      <c r="G884" s="33">
        <v>0.0</v>
      </c>
      <c r="H884" s="33">
        <v>1.0</v>
      </c>
      <c r="I884" s="33">
        <v>0.0</v>
      </c>
      <c r="J884" s="33">
        <v>0.0</v>
      </c>
      <c r="K884" s="33">
        <v>0.0</v>
      </c>
      <c r="L884" s="33">
        <v>0.0</v>
      </c>
      <c r="M884" s="33">
        <v>0.0</v>
      </c>
      <c r="N884" s="33">
        <v>0.0</v>
      </c>
      <c r="O884" s="33">
        <v>0.0</v>
      </c>
      <c r="P884" s="33">
        <v>0.0</v>
      </c>
      <c r="Q884" s="33">
        <v>0.0</v>
      </c>
      <c r="R884" s="40"/>
      <c r="S884" s="4" t="s">
        <v>8682</v>
      </c>
      <c r="T884" s="4" t="s">
        <v>57</v>
      </c>
      <c r="U884" s="33">
        <v>0.0</v>
      </c>
      <c r="V884" s="37" t="str">
        <f>VLOOKUP(S884,'Keyword cả 2 web trong top 10'!A:H,8,0)</f>
        <v>#N/A</v>
      </c>
      <c r="W884" s="37"/>
    </row>
    <row r="885">
      <c r="A885" s="32" t="s">
        <v>8684</v>
      </c>
      <c r="B885" s="2" t="s">
        <v>487</v>
      </c>
      <c r="C885" s="33">
        <v>0.0</v>
      </c>
      <c r="D885" s="33">
        <v>2.0</v>
      </c>
      <c r="E885" s="33">
        <v>0.0</v>
      </c>
      <c r="F885" s="33">
        <v>0.0</v>
      </c>
      <c r="G885" s="33">
        <v>0.0</v>
      </c>
      <c r="H885" s="33">
        <v>0.0</v>
      </c>
      <c r="I885" s="33">
        <v>0.0</v>
      </c>
      <c r="J885" s="33">
        <v>0.0</v>
      </c>
      <c r="K885" s="33">
        <v>0.0</v>
      </c>
      <c r="L885" s="33">
        <v>0.0</v>
      </c>
      <c r="M885" s="33">
        <v>0.0</v>
      </c>
      <c r="N885" s="33">
        <v>0.0</v>
      </c>
      <c r="O885" s="33">
        <v>0.0</v>
      </c>
      <c r="P885" s="33">
        <v>0.0</v>
      </c>
      <c r="Q885" s="33">
        <v>0.0</v>
      </c>
      <c r="R885" s="40"/>
      <c r="S885" s="40"/>
      <c r="T885" s="40"/>
      <c r="U885" s="33">
        <v>0.0</v>
      </c>
      <c r="V885" s="37" t="str">
        <f>VLOOKUP(S885,'Keyword cả 2 web trong top 10'!A:H,8,0)</f>
        <v>#N/A</v>
      </c>
      <c r="W885" s="37"/>
    </row>
    <row r="886">
      <c r="A886" s="32" t="s">
        <v>8687</v>
      </c>
      <c r="B886" s="2" t="s">
        <v>64</v>
      </c>
      <c r="C886" s="33">
        <v>0.0</v>
      </c>
      <c r="D886" s="33">
        <v>0.0</v>
      </c>
      <c r="E886" s="33">
        <v>0.0</v>
      </c>
      <c r="F886" s="33">
        <v>0.0</v>
      </c>
      <c r="G886" s="33">
        <v>0.0</v>
      </c>
      <c r="H886" s="33">
        <v>0.0</v>
      </c>
      <c r="I886" s="33">
        <v>0.0</v>
      </c>
      <c r="J886" s="33">
        <v>0.0</v>
      </c>
      <c r="K886" s="33">
        <v>0.0</v>
      </c>
      <c r="L886" s="33">
        <v>0.0</v>
      </c>
      <c r="M886" s="33">
        <v>0.0</v>
      </c>
      <c r="N886" s="33">
        <v>0.0</v>
      </c>
      <c r="O886" s="33">
        <v>0.0</v>
      </c>
      <c r="P886" s="33">
        <v>0.0</v>
      </c>
      <c r="Q886" s="33">
        <v>0.0</v>
      </c>
      <c r="R886" s="4" t="s">
        <v>446</v>
      </c>
      <c r="S886" s="40"/>
      <c r="T886" s="40"/>
      <c r="U886" s="33">
        <v>1.0</v>
      </c>
      <c r="V886" s="37" t="str">
        <f>VLOOKUP(S886,'Keyword cả 2 web trong top 10'!A:H,8,0)</f>
        <v>#N/A</v>
      </c>
      <c r="W886" s="37"/>
    </row>
    <row r="887">
      <c r="A887" s="32" t="s">
        <v>8690</v>
      </c>
      <c r="B887" s="2" t="s">
        <v>487</v>
      </c>
      <c r="C887" s="33">
        <v>0.0</v>
      </c>
      <c r="D887" s="33">
        <v>1.0</v>
      </c>
      <c r="E887" s="33">
        <v>0.0</v>
      </c>
      <c r="F887" s="33">
        <v>0.0</v>
      </c>
      <c r="G887" s="33">
        <v>0.0</v>
      </c>
      <c r="H887" s="33">
        <v>1.0</v>
      </c>
      <c r="I887" s="33">
        <v>0.0</v>
      </c>
      <c r="J887" s="33">
        <v>1.0</v>
      </c>
      <c r="K887" s="33">
        <v>0.0</v>
      </c>
      <c r="L887" s="33">
        <v>0.0</v>
      </c>
      <c r="M887" s="33">
        <v>0.0</v>
      </c>
      <c r="N887" s="33">
        <v>0.0</v>
      </c>
      <c r="O887" s="33">
        <v>0.0</v>
      </c>
      <c r="P887" s="33">
        <v>0.0</v>
      </c>
      <c r="Q887" s="33">
        <v>0.0</v>
      </c>
      <c r="R887" s="40"/>
      <c r="S887" s="4" t="s">
        <v>8691</v>
      </c>
      <c r="T887" s="4" t="s">
        <v>3051</v>
      </c>
      <c r="U887" s="33">
        <v>0.0</v>
      </c>
      <c r="V887" s="37" t="str">
        <f>VLOOKUP(S887,'Keyword cả 2 web trong top 10'!A:H,8,0)</f>
        <v>#N/A</v>
      </c>
      <c r="W887" s="37"/>
    </row>
    <row r="888">
      <c r="A888" s="32" t="s">
        <v>8693</v>
      </c>
      <c r="B888" s="2" t="s">
        <v>64</v>
      </c>
      <c r="C888" s="33">
        <v>0.0</v>
      </c>
      <c r="D888" s="33">
        <v>10.0</v>
      </c>
      <c r="E888" s="33">
        <v>0.0</v>
      </c>
      <c r="F888" s="33">
        <v>0.0</v>
      </c>
      <c r="G888" s="33">
        <v>0.0</v>
      </c>
      <c r="H888" s="33">
        <v>0.0</v>
      </c>
      <c r="I888" s="33">
        <v>0.0</v>
      </c>
      <c r="J888" s="33">
        <v>0.0</v>
      </c>
      <c r="K888" s="33">
        <v>0.0</v>
      </c>
      <c r="L888" s="33">
        <v>0.0</v>
      </c>
      <c r="M888" s="33">
        <v>0.0</v>
      </c>
      <c r="N888" s="33">
        <v>0.0</v>
      </c>
      <c r="O888" s="33">
        <v>0.0</v>
      </c>
      <c r="P888" s="33">
        <v>0.0</v>
      </c>
      <c r="Q888" s="33">
        <v>0.0</v>
      </c>
      <c r="R888" s="40"/>
      <c r="S888" s="40"/>
      <c r="T888" s="40"/>
      <c r="U888" s="33">
        <v>0.0</v>
      </c>
      <c r="V888" s="37" t="str">
        <f>VLOOKUP(S888,'Keyword cả 2 web trong top 10'!A:H,8,0)</f>
        <v>#N/A</v>
      </c>
      <c r="W888" s="37"/>
    </row>
    <row r="889">
      <c r="A889" s="32" t="s">
        <v>8696</v>
      </c>
      <c r="B889" s="2" t="s">
        <v>64</v>
      </c>
      <c r="C889" s="33">
        <v>0.0</v>
      </c>
      <c r="D889" s="33">
        <v>3.0</v>
      </c>
      <c r="E889" s="33">
        <v>0.0</v>
      </c>
      <c r="F889" s="33">
        <v>0.0</v>
      </c>
      <c r="G889" s="33">
        <v>0.0</v>
      </c>
      <c r="H889" s="33">
        <v>1.0</v>
      </c>
      <c r="I889" s="33">
        <v>0.0</v>
      </c>
      <c r="J889" s="33">
        <v>0.0</v>
      </c>
      <c r="K889" s="33">
        <v>0.0</v>
      </c>
      <c r="L889" s="33">
        <v>0.0</v>
      </c>
      <c r="M889" s="33">
        <v>0.0</v>
      </c>
      <c r="N889" s="33">
        <v>0.0</v>
      </c>
      <c r="O889" s="33">
        <v>0.0</v>
      </c>
      <c r="P889" s="33">
        <v>0.0</v>
      </c>
      <c r="Q889" s="33">
        <v>0.0</v>
      </c>
      <c r="R889" s="4" t="s">
        <v>80</v>
      </c>
      <c r="S889" s="4" t="s">
        <v>45</v>
      </c>
      <c r="T889" s="4" t="s">
        <v>57</v>
      </c>
      <c r="U889" s="33">
        <v>2.0</v>
      </c>
      <c r="V889" s="37">
        <f>VLOOKUP(S889,'Keyword cả 2 web trong top 10'!A:H,8,0)</f>
        <v>3</v>
      </c>
      <c r="W889" s="37"/>
    </row>
    <row r="890">
      <c r="A890" s="32" t="s">
        <v>8699</v>
      </c>
      <c r="B890" s="2" t="s">
        <v>64</v>
      </c>
      <c r="C890" s="33">
        <v>0.0</v>
      </c>
      <c r="D890" s="33">
        <v>9.0</v>
      </c>
      <c r="E890" s="33">
        <v>0.0</v>
      </c>
      <c r="F890" s="33">
        <v>0.0</v>
      </c>
      <c r="G890" s="33">
        <v>1.0</v>
      </c>
      <c r="H890" s="33">
        <v>2.0</v>
      </c>
      <c r="I890" s="33">
        <v>0.0</v>
      </c>
      <c r="J890" s="33">
        <v>0.0</v>
      </c>
      <c r="K890" s="33">
        <v>0.0</v>
      </c>
      <c r="L890" s="33">
        <v>0.0</v>
      </c>
      <c r="M890" s="33">
        <v>0.0</v>
      </c>
      <c r="N890" s="33">
        <v>0.0</v>
      </c>
      <c r="O890" s="33">
        <v>0.0</v>
      </c>
      <c r="P890" s="33">
        <v>0.0</v>
      </c>
      <c r="Q890" s="33">
        <v>0.0</v>
      </c>
      <c r="R890" s="4" t="s">
        <v>80</v>
      </c>
      <c r="S890" s="4" t="s">
        <v>8702</v>
      </c>
      <c r="T890" s="4" t="s">
        <v>57</v>
      </c>
      <c r="U890" s="33">
        <v>1.0</v>
      </c>
      <c r="V890" s="37" t="str">
        <f>VLOOKUP(S890,'Keyword cả 2 web trong top 10'!A:H,8,0)</f>
        <v>#N/A</v>
      </c>
      <c r="W890" s="37"/>
    </row>
    <row r="891">
      <c r="A891" s="32" t="s">
        <v>8703</v>
      </c>
      <c r="B891" s="2" t="s">
        <v>64</v>
      </c>
      <c r="C891" s="33">
        <v>0.0</v>
      </c>
      <c r="D891" s="33">
        <v>0.0</v>
      </c>
      <c r="E891" s="33">
        <v>0.0</v>
      </c>
      <c r="F891" s="33">
        <v>0.0</v>
      </c>
      <c r="G891" s="33">
        <v>0.0</v>
      </c>
      <c r="H891" s="33">
        <v>0.0</v>
      </c>
      <c r="I891" s="33">
        <v>0.0</v>
      </c>
      <c r="J891" s="33">
        <v>0.0</v>
      </c>
      <c r="K891" s="33">
        <v>0.0</v>
      </c>
      <c r="L891" s="33">
        <v>0.0</v>
      </c>
      <c r="M891" s="33">
        <v>0.0</v>
      </c>
      <c r="N891" s="33">
        <v>0.0</v>
      </c>
      <c r="O891" s="33">
        <v>0.0</v>
      </c>
      <c r="P891" s="33">
        <v>0.0</v>
      </c>
      <c r="Q891" s="33">
        <v>-5.0</v>
      </c>
      <c r="R891" s="40"/>
      <c r="S891" s="40"/>
      <c r="T891" s="40"/>
      <c r="U891" s="33">
        <v>0.0</v>
      </c>
      <c r="V891" s="37" t="str">
        <f>VLOOKUP(S891,'Keyword cả 2 web trong top 10'!A:H,8,0)</f>
        <v>#N/A</v>
      </c>
      <c r="W891" s="37"/>
    </row>
    <row r="892">
      <c r="A892" s="32" t="s">
        <v>8705</v>
      </c>
      <c r="B892" s="2" t="s">
        <v>64</v>
      </c>
      <c r="C892" s="33">
        <v>0.0</v>
      </c>
      <c r="D892" s="33">
        <v>4.0</v>
      </c>
      <c r="E892" s="33">
        <v>0.0</v>
      </c>
      <c r="F892" s="33">
        <v>0.0</v>
      </c>
      <c r="G892" s="33">
        <v>1.0</v>
      </c>
      <c r="H892" s="33">
        <v>0.0</v>
      </c>
      <c r="I892" s="33">
        <v>0.0</v>
      </c>
      <c r="J892" s="33">
        <v>0.0</v>
      </c>
      <c r="K892" s="33">
        <v>0.0</v>
      </c>
      <c r="L892" s="33">
        <v>0.0</v>
      </c>
      <c r="M892" s="33">
        <v>0.0</v>
      </c>
      <c r="N892" s="33">
        <v>0.0</v>
      </c>
      <c r="O892" s="33">
        <v>0.0</v>
      </c>
      <c r="P892" s="33">
        <v>0.0</v>
      </c>
      <c r="Q892" s="33">
        <v>0.0</v>
      </c>
      <c r="R892" s="4" t="s">
        <v>55</v>
      </c>
      <c r="S892" s="4" t="s">
        <v>7972</v>
      </c>
      <c r="T892" s="4" t="s">
        <v>66</v>
      </c>
      <c r="U892" s="33">
        <v>68.0</v>
      </c>
      <c r="V892" s="37" t="str">
        <f>VLOOKUP(S892,'Keyword cả 2 web trong top 10'!A:H,8,0)</f>
        <v>#N/A</v>
      </c>
      <c r="W892" s="37"/>
    </row>
    <row r="893">
      <c r="A893" s="32" t="s">
        <v>8707</v>
      </c>
      <c r="B893" s="2" t="s">
        <v>64</v>
      </c>
      <c r="C893" s="33">
        <v>0.0</v>
      </c>
      <c r="D893" s="33">
        <v>1.0</v>
      </c>
      <c r="E893" s="33">
        <v>0.0</v>
      </c>
      <c r="F893" s="33">
        <v>0.0</v>
      </c>
      <c r="G893" s="33">
        <v>0.0</v>
      </c>
      <c r="H893" s="33">
        <v>1.0</v>
      </c>
      <c r="I893" s="33">
        <v>0.0</v>
      </c>
      <c r="J893" s="33">
        <v>1.0</v>
      </c>
      <c r="K893" s="33">
        <v>0.0</v>
      </c>
      <c r="L893" s="33">
        <v>0.0</v>
      </c>
      <c r="M893" s="33">
        <v>0.0</v>
      </c>
      <c r="N893" s="33">
        <v>0.0</v>
      </c>
      <c r="O893" s="33">
        <v>0.0</v>
      </c>
      <c r="P893" s="33">
        <v>0.0</v>
      </c>
      <c r="Q893" s="33">
        <v>0.0</v>
      </c>
      <c r="R893" s="4" t="s">
        <v>439</v>
      </c>
      <c r="S893" s="4" t="s">
        <v>8709</v>
      </c>
      <c r="T893" s="4" t="s">
        <v>3051</v>
      </c>
      <c r="U893" s="33">
        <v>5.0</v>
      </c>
      <c r="V893" s="37" t="str">
        <f>VLOOKUP(S893,'Keyword cả 2 web trong top 10'!A:H,8,0)</f>
        <v>#N/A</v>
      </c>
      <c r="W893" s="37"/>
    </row>
    <row r="894">
      <c r="A894" s="32" t="s">
        <v>8711</v>
      </c>
      <c r="B894" s="2" t="s">
        <v>487</v>
      </c>
      <c r="C894" s="33">
        <v>0.0</v>
      </c>
      <c r="D894" s="33">
        <v>1.0</v>
      </c>
      <c r="E894" s="33">
        <v>0.0</v>
      </c>
      <c r="F894" s="33">
        <v>0.0</v>
      </c>
      <c r="G894" s="33">
        <v>0.0</v>
      </c>
      <c r="H894" s="33">
        <v>0.0</v>
      </c>
      <c r="I894" s="33">
        <v>0.0</v>
      </c>
      <c r="J894" s="33">
        <v>0.0</v>
      </c>
      <c r="K894" s="33">
        <v>0.0</v>
      </c>
      <c r="L894" s="33">
        <v>0.0</v>
      </c>
      <c r="M894" s="33">
        <v>0.0</v>
      </c>
      <c r="N894" s="33">
        <v>0.0</v>
      </c>
      <c r="O894" s="33">
        <v>0.0</v>
      </c>
      <c r="P894" s="33">
        <v>0.0</v>
      </c>
      <c r="Q894" s="33">
        <v>0.0</v>
      </c>
      <c r="R894" s="40"/>
      <c r="S894" s="40"/>
      <c r="T894" s="40"/>
      <c r="U894" s="33">
        <v>0.0</v>
      </c>
      <c r="V894" s="37" t="str">
        <f>VLOOKUP(S894,'Keyword cả 2 web trong top 10'!A:H,8,0)</f>
        <v>#N/A</v>
      </c>
      <c r="W894" s="37"/>
    </row>
    <row r="895">
      <c r="A895" s="32" t="s">
        <v>8713</v>
      </c>
      <c r="B895" s="2" t="s">
        <v>64</v>
      </c>
      <c r="C895" s="33">
        <v>0.0</v>
      </c>
      <c r="D895" s="33">
        <v>1.0</v>
      </c>
      <c r="E895" s="33">
        <v>0.0</v>
      </c>
      <c r="F895" s="33">
        <v>0.0</v>
      </c>
      <c r="G895" s="33">
        <v>0.0</v>
      </c>
      <c r="H895" s="33">
        <v>0.0</v>
      </c>
      <c r="I895" s="33">
        <v>0.0</v>
      </c>
      <c r="J895" s="33">
        <v>0.0</v>
      </c>
      <c r="K895" s="33">
        <v>0.0</v>
      </c>
      <c r="L895" s="33">
        <v>0.0</v>
      </c>
      <c r="M895" s="33">
        <v>0.0</v>
      </c>
      <c r="N895" s="33">
        <v>0.0</v>
      </c>
      <c r="O895" s="33">
        <v>0.0</v>
      </c>
      <c r="P895" s="33">
        <v>0.0</v>
      </c>
      <c r="Q895" s="33">
        <v>0.0</v>
      </c>
      <c r="R895" s="40"/>
      <c r="S895" s="40"/>
      <c r="T895" s="40"/>
      <c r="U895" s="33">
        <v>0.0</v>
      </c>
      <c r="V895" s="37" t="str">
        <f>VLOOKUP(S895,'Keyword cả 2 web trong top 10'!A:H,8,0)</f>
        <v>#N/A</v>
      </c>
      <c r="W895" s="37"/>
    </row>
    <row r="896">
      <c r="A896" s="32" t="s">
        <v>8715</v>
      </c>
      <c r="B896" s="2" t="s">
        <v>64</v>
      </c>
      <c r="C896" s="33">
        <v>0.0</v>
      </c>
      <c r="D896" s="33">
        <v>2.0</v>
      </c>
      <c r="E896" s="33">
        <v>0.0</v>
      </c>
      <c r="F896" s="33">
        <v>0.0</v>
      </c>
      <c r="G896" s="33">
        <v>1.0</v>
      </c>
      <c r="H896" s="33">
        <v>0.0</v>
      </c>
      <c r="I896" s="33">
        <v>0.0</v>
      </c>
      <c r="J896" s="33">
        <v>0.0</v>
      </c>
      <c r="K896" s="33">
        <v>0.0</v>
      </c>
      <c r="L896" s="33">
        <v>0.0</v>
      </c>
      <c r="M896" s="33">
        <v>0.0</v>
      </c>
      <c r="N896" s="33">
        <v>0.0</v>
      </c>
      <c r="O896" s="33">
        <v>0.0</v>
      </c>
      <c r="P896" s="33">
        <v>0.0</v>
      </c>
      <c r="Q896" s="33">
        <v>0.0</v>
      </c>
      <c r="R896" s="4" t="s">
        <v>464</v>
      </c>
      <c r="S896" s="4" t="s">
        <v>8717</v>
      </c>
      <c r="T896" s="4" t="s">
        <v>66</v>
      </c>
      <c r="U896" s="33">
        <v>1.0</v>
      </c>
      <c r="V896" s="37" t="str">
        <f>VLOOKUP(S896,'Keyword cả 2 web trong top 10'!A:H,8,0)</f>
        <v>#N/A</v>
      </c>
      <c r="W896" s="37"/>
    </row>
    <row r="897">
      <c r="A897" s="32" t="s">
        <v>8718</v>
      </c>
      <c r="B897" s="2" t="s">
        <v>487</v>
      </c>
      <c r="C897" s="33">
        <v>0.0</v>
      </c>
      <c r="D897" s="33">
        <v>0.0</v>
      </c>
      <c r="E897" s="33">
        <v>0.0</v>
      </c>
      <c r="F897" s="33">
        <v>0.0</v>
      </c>
      <c r="G897" s="33">
        <v>0.0</v>
      </c>
      <c r="H897" s="33">
        <v>0.0</v>
      </c>
      <c r="I897" s="33">
        <v>0.0</v>
      </c>
      <c r="J897" s="33">
        <v>0.0</v>
      </c>
      <c r="K897" s="33">
        <v>0.0</v>
      </c>
      <c r="L897" s="33">
        <v>0.0</v>
      </c>
      <c r="M897" s="33">
        <v>0.0</v>
      </c>
      <c r="N897" s="33">
        <v>0.0</v>
      </c>
      <c r="O897" s="33">
        <v>0.0</v>
      </c>
      <c r="P897" s="33">
        <v>0.0</v>
      </c>
      <c r="Q897" s="33">
        <v>-1.0</v>
      </c>
      <c r="R897" s="40"/>
      <c r="S897" s="40"/>
      <c r="T897" s="40"/>
      <c r="U897" s="33">
        <v>0.0</v>
      </c>
      <c r="V897" s="37" t="str">
        <f>VLOOKUP(S897,'Keyword cả 2 web trong top 10'!A:H,8,0)</f>
        <v>#N/A</v>
      </c>
      <c r="W897" s="37"/>
    </row>
    <row r="898">
      <c r="A898" s="32" t="s">
        <v>8721</v>
      </c>
      <c r="B898" s="2" t="s">
        <v>64</v>
      </c>
      <c r="C898" s="33">
        <v>0.0</v>
      </c>
      <c r="D898" s="33">
        <v>10.0</v>
      </c>
      <c r="E898" s="33">
        <v>0.0</v>
      </c>
      <c r="F898" s="33">
        <v>0.0</v>
      </c>
      <c r="G898" s="33">
        <v>0.0</v>
      </c>
      <c r="H898" s="33">
        <v>1.0</v>
      </c>
      <c r="I898" s="33">
        <v>0.0</v>
      </c>
      <c r="J898" s="33">
        <v>0.0</v>
      </c>
      <c r="K898" s="33">
        <v>0.0</v>
      </c>
      <c r="L898" s="33">
        <v>0.0</v>
      </c>
      <c r="M898" s="33">
        <v>0.0</v>
      </c>
      <c r="N898" s="33">
        <v>0.0</v>
      </c>
      <c r="O898" s="33">
        <v>0.0</v>
      </c>
      <c r="P898" s="33">
        <v>0.0</v>
      </c>
      <c r="Q898" s="33">
        <v>0.0</v>
      </c>
      <c r="R898" s="4" t="s">
        <v>80</v>
      </c>
      <c r="S898" s="4" t="s">
        <v>8723</v>
      </c>
      <c r="T898" s="4" t="s">
        <v>57</v>
      </c>
      <c r="U898" s="33">
        <v>1.0</v>
      </c>
      <c r="V898" s="37" t="str">
        <f>VLOOKUP(S898,'Keyword cả 2 web trong top 10'!A:H,8,0)</f>
        <v>#N/A</v>
      </c>
      <c r="W898" s="37"/>
    </row>
    <row r="899">
      <c r="A899" s="32" t="s">
        <v>8725</v>
      </c>
      <c r="B899" s="2" t="s">
        <v>64</v>
      </c>
      <c r="C899" s="33">
        <v>0.0</v>
      </c>
      <c r="D899" s="33">
        <v>6.0</v>
      </c>
      <c r="E899" s="33">
        <v>0.0</v>
      </c>
      <c r="F899" s="33">
        <v>0.0</v>
      </c>
      <c r="G899" s="33">
        <v>1.0</v>
      </c>
      <c r="H899" s="33">
        <v>2.0</v>
      </c>
      <c r="I899" s="33">
        <v>0.0</v>
      </c>
      <c r="J899" s="33">
        <v>0.0</v>
      </c>
      <c r="K899" s="33">
        <v>0.0</v>
      </c>
      <c r="L899" s="33">
        <v>0.0</v>
      </c>
      <c r="M899" s="33">
        <v>0.0</v>
      </c>
      <c r="N899" s="33">
        <v>0.0</v>
      </c>
      <c r="O899" s="33">
        <v>0.0</v>
      </c>
      <c r="P899" s="33">
        <v>0.0</v>
      </c>
      <c r="Q899" s="33">
        <v>0.0</v>
      </c>
      <c r="R899" s="40"/>
      <c r="S899" s="4" t="s">
        <v>8728</v>
      </c>
      <c r="T899" s="4" t="s">
        <v>57</v>
      </c>
      <c r="U899" s="33">
        <v>0.0</v>
      </c>
      <c r="V899" s="37" t="str">
        <f>VLOOKUP(S899,'Keyword cả 2 web trong top 10'!A:H,8,0)</f>
        <v>#N/A</v>
      </c>
      <c r="W899" s="37"/>
    </row>
    <row r="900">
      <c r="A900" s="32" t="s">
        <v>8729</v>
      </c>
      <c r="B900" s="2" t="s">
        <v>64</v>
      </c>
      <c r="C900" s="33">
        <v>0.0</v>
      </c>
      <c r="D900" s="33">
        <v>3.0</v>
      </c>
      <c r="E900" s="33">
        <v>0.0</v>
      </c>
      <c r="F900" s="33">
        <v>0.0</v>
      </c>
      <c r="G900" s="33">
        <v>0.0</v>
      </c>
      <c r="H900" s="33">
        <v>0.0</v>
      </c>
      <c r="I900" s="33">
        <v>0.0</v>
      </c>
      <c r="J900" s="33">
        <v>0.0</v>
      </c>
      <c r="K900" s="33">
        <v>0.0</v>
      </c>
      <c r="L900" s="33">
        <v>0.0</v>
      </c>
      <c r="M900" s="33">
        <v>0.0</v>
      </c>
      <c r="N900" s="33">
        <v>0.0</v>
      </c>
      <c r="O900" s="33">
        <v>0.0</v>
      </c>
      <c r="P900" s="33">
        <v>0.0</v>
      </c>
      <c r="Q900" s="33">
        <v>0.0</v>
      </c>
      <c r="R900" s="4" t="s">
        <v>80</v>
      </c>
      <c r="S900" s="40"/>
      <c r="T900" s="40"/>
      <c r="U900" s="33">
        <v>1.0</v>
      </c>
      <c r="V900" s="37" t="str">
        <f>VLOOKUP(S900,'Keyword cả 2 web trong top 10'!A:H,8,0)</f>
        <v>#N/A</v>
      </c>
      <c r="W900" s="37"/>
    </row>
    <row r="901">
      <c r="A901" s="32" t="s">
        <v>8731</v>
      </c>
      <c r="B901" s="2" t="s">
        <v>64</v>
      </c>
      <c r="C901" s="33">
        <v>0.0</v>
      </c>
      <c r="D901" s="33">
        <v>13.0</v>
      </c>
      <c r="E901" s="33">
        <v>0.0</v>
      </c>
      <c r="F901" s="33">
        <v>0.0</v>
      </c>
      <c r="G901" s="33">
        <v>1.0</v>
      </c>
      <c r="H901" s="33">
        <v>5.0</v>
      </c>
      <c r="I901" s="33">
        <v>0.0</v>
      </c>
      <c r="J901" s="33">
        <v>0.0</v>
      </c>
      <c r="K901" s="33">
        <v>0.0</v>
      </c>
      <c r="L901" s="33">
        <v>0.0</v>
      </c>
      <c r="M901" s="33">
        <v>0.0</v>
      </c>
      <c r="N901" s="33">
        <v>0.0</v>
      </c>
      <c r="O901" s="33">
        <v>0.0</v>
      </c>
      <c r="P901" s="33">
        <v>0.0</v>
      </c>
      <c r="Q901" s="33">
        <v>0.0</v>
      </c>
      <c r="R901" s="4" t="s">
        <v>973</v>
      </c>
      <c r="S901" s="4" t="s">
        <v>8733</v>
      </c>
      <c r="T901" s="4" t="s">
        <v>57</v>
      </c>
      <c r="U901" s="33">
        <v>2.0</v>
      </c>
      <c r="V901" s="37" t="str">
        <f>VLOOKUP(S901,'Keyword cả 2 web trong top 10'!A:H,8,0)</f>
        <v>#N/A</v>
      </c>
      <c r="W901" s="37"/>
    </row>
    <row r="902">
      <c r="A902" s="32" t="s">
        <v>8734</v>
      </c>
      <c r="B902" s="2" t="s">
        <v>64</v>
      </c>
      <c r="C902" s="33">
        <v>0.0</v>
      </c>
      <c r="D902" s="33">
        <v>3.0</v>
      </c>
      <c r="E902" s="33">
        <v>0.0</v>
      </c>
      <c r="F902" s="33">
        <v>0.0</v>
      </c>
      <c r="G902" s="33">
        <v>0.0</v>
      </c>
      <c r="H902" s="33">
        <v>0.0</v>
      </c>
      <c r="I902" s="33">
        <v>0.0</v>
      </c>
      <c r="J902" s="33">
        <v>0.0</v>
      </c>
      <c r="K902" s="33">
        <v>0.0</v>
      </c>
      <c r="L902" s="33">
        <v>0.0</v>
      </c>
      <c r="M902" s="33">
        <v>0.0</v>
      </c>
      <c r="N902" s="33">
        <v>0.0</v>
      </c>
      <c r="O902" s="33">
        <v>0.0</v>
      </c>
      <c r="P902" s="33">
        <v>0.0</v>
      </c>
      <c r="Q902" s="33">
        <v>0.0</v>
      </c>
      <c r="R902" s="4" t="s">
        <v>439</v>
      </c>
      <c r="S902" s="40"/>
      <c r="T902" s="40"/>
      <c r="U902" s="33">
        <v>5.0</v>
      </c>
      <c r="V902" s="37" t="str">
        <f>VLOOKUP(S902,'Keyword cả 2 web trong top 10'!A:H,8,0)</f>
        <v>#N/A</v>
      </c>
      <c r="W902" s="37"/>
    </row>
    <row r="903">
      <c r="A903" s="32" t="s">
        <v>8736</v>
      </c>
      <c r="B903" s="2" t="s">
        <v>64</v>
      </c>
      <c r="C903" s="33">
        <v>0.0</v>
      </c>
      <c r="D903" s="33">
        <v>3.0</v>
      </c>
      <c r="E903" s="33">
        <v>0.0</v>
      </c>
      <c r="F903" s="33">
        <v>0.0</v>
      </c>
      <c r="G903" s="33">
        <v>1.0</v>
      </c>
      <c r="H903" s="33">
        <v>1.0</v>
      </c>
      <c r="I903" s="33">
        <v>0.0</v>
      </c>
      <c r="J903" s="33">
        <v>0.0</v>
      </c>
      <c r="K903" s="33">
        <v>0.0</v>
      </c>
      <c r="L903" s="33">
        <v>0.0</v>
      </c>
      <c r="M903" s="33">
        <v>0.0</v>
      </c>
      <c r="N903" s="33">
        <v>0.0</v>
      </c>
      <c r="O903" s="33">
        <v>0.0</v>
      </c>
      <c r="P903" s="33">
        <v>0.0</v>
      </c>
      <c r="Q903" s="33">
        <v>-1.0</v>
      </c>
      <c r="R903" s="4" t="s">
        <v>347</v>
      </c>
      <c r="S903" s="4" t="s">
        <v>8738</v>
      </c>
      <c r="T903" s="4" t="s">
        <v>336</v>
      </c>
      <c r="U903" s="33">
        <v>3.0</v>
      </c>
      <c r="V903" s="37" t="str">
        <f>VLOOKUP(S903,'Keyword cả 2 web trong top 10'!A:H,8,0)</f>
        <v>#N/A</v>
      </c>
      <c r="W903" s="37"/>
    </row>
    <row r="904">
      <c r="A904" s="32" t="s">
        <v>8740</v>
      </c>
      <c r="B904" s="2" t="s">
        <v>487</v>
      </c>
      <c r="C904" s="33">
        <v>0.0</v>
      </c>
      <c r="D904" s="33">
        <v>1.0</v>
      </c>
      <c r="E904" s="33">
        <v>0.0</v>
      </c>
      <c r="F904" s="33">
        <v>0.0</v>
      </c>
      <c r="G904" s="33">
        <v>1.0</v>
      </c>
      <c r="H904" s="33">
        <v>1.0</v>
      </c>
      <c r="I904" s="33">
        <v>0.0</v>
      </c>
      <c r="J904" s="33">
        <v>0.0</v>
      </c>
      <c r="K904" s="33">
        <v>0.0</v>
      </c>
      <c r="L904" s="33">
        <v>0.0</v>
      </c>
      <c r="M904" s="33">
        <v>0.0</v>
      </c>
      <c r="N904" s="33">
        <v>0.0</v>
      </c>
      <c r="O904" s="33">
        <v>0.0</v>
      </c>
      <c r="P904" s="33">
        <v>0.0</v>
      </c>
      <c r="Q904" s="33">
        <v>0.0</v>
      </c>
      <c r="R904" s="40"/>
      <c r="S904" s="4" t="s">
        <v>8742</v>
      </c>
      <c r="T904" s="4" t="s">
        <v>336</v>
      </c>
      <c r="U904" s="33">
        <v>0.0</v>
      </c>
      <c r="V904" s="37" t="str">
        <f>VLOOKUP(S904,'Keyword cả 2 web trong top 10'!A:H,8,0)</f>
        <v>#N/A</v>
      </c>
      <c r="W904" s="37"/>
    </row>
    <row r="905">
      <c r="A905" s="32" t="s">
        <v>8744</v>
      </c>
      <c r="B905" s="2" t="s">
        <v>64</v>
      </c>
      <c r="C905" s="33">
        <v>0.0</v>
      </c>
      <c r="D905" s="33">
        <v>7.0</v>
      </c>
      <c r="E905" s="33">
        <v>0.0</v>
      </c>
      <c r="F905" s="33">
        <v>0.0</v>
      </c>
      <c r="G905" s="33">
        <v>1.0</v>
      </c>
      <c r="H905" s="33">
        <v>1.0</v>
      </c>
      <c r="I905" s="33">
        <v>0.0</v>
      </c>
      <c r="J905" s="33">
        <v>0.0</v>
      </c>
      <c r="K905" s="33">
        <v>0.0</v>
      </c>
      <c r="L905" s="33">
        <v>0.0</v>
      </c>
      <c r="M905" s="33">
        <v>0.0</v>
      </c>
      <c r="N905" s="33">
        <v>0.0</v>
      </c>
      <c r="O905" s="33">
        <v>0.0</v>
      </c>
      <c r="P905" s="33">
        <v>0.0</v>
      </c>
      <c r="Q905" s="33">
        <v>0.0</v>
      </c>
      <c r="R905" s="4" t="s">
        <v>80</v>
      </c>
      <c r="S905" s="4" t="s">
        <v>8746</v>
      </c>
      <c r="T905" s="4" t="s">
        <v>336</v>
      </c>
      <c r="U905" s="33">
        <v>3.0</v>
      </c>
      <c r="V905" s="37" t="str">
        <f>VLOOKUP(S905,'Keyword cả 2 web trong top 10'!A:H,8,0)</f>
        <v>#N/A</v>
      </c>
      <c r="W905" s="37"/>
    </row>
    <row r="906">
      <c r="A906" s="32" t="s">
        <v>8747</v>
      </c>
      <c r="B906" s="2" t="s">
        <v>64</v>
      </c>
      <c r="C906" s="33">
        <v>0.0</v>
      </c>
      <c r="D906" s="33">
        <v>0.0</v>
      </c>
      <c r="E906" s="33">
        <v>0.0</v>
      </c>
      <c r="F906" s="33">
        <v>0.0</v>
      </c>
      <c r="G906" s="33">
        <v>0.0</v>
      </c>
      <c r="H906" s="33">
        <v>0.0</v>
      </c>
      <c r="I906" s="33">
        <v>0.0</v>
      </c>
      <c r="J906" s="33">
        <v>0.0</v>
      </c>
      <c r="K906" s="33">
        <v>0.0</v>
      </c>
      <c r="L906" s="33">
        <v>0.0</v>
      </c>
      <c r="M906" s="33">
        <v>0.0</v>
      </c>
      <c r="N906" s="33">
        <v>0.0</v>
      </c>
      <c r="O906" s="33">
        <v>0.0</v>
      </c>
      <c r="P906" s="33">
        <v>0.0</v>
      </c>
      <c r="Q906" s="33">
        <v>0.0</v>
      </c>
      <c r="R906" s="4" t="s">
        <v>446</v>
      </c>
      <c r="S906" s="40"/>
      <c r="T906" s="40"/>
      <c r="U906" s="33">
        <v>2.0</v>
      </c>
      <c r="V906" s="37" t="str">
        <f>VLOOKUP(S906,'Keyword cả 2 web trong top 10'!A:H,8,0)</f>
        <v>#N/A</v>
      </c>
      <c r="W906" s="37"/>
    </row>
    <row r="907">
      <c r="A907" s="32" t="s">
        <v>8750</v>
      </c>
      <c r="B907" s="2" t="s">
        <v>64</v>
      </c>
      <c r="C907" s="33">
        <v>0.0</v>
      </c>
      <c r="D907" s="33">
        <v>6.0</v>
      </c>
      <c r="E907" s="33">
        <v>0.0</v>
      </c>
      <c r="F907" s="33">
        <v>0.0</v>
      </c>
      <c r="G907" s="33">
        <v>0.0</v>
      </c>
      <c r="H907" s="33">
        <v>0.0</v>
      </c>
      <c r="I907" s="33">
        <v>0.0</v>
      </c>
      <c r="J907" s="33">
        <v>0.0</v>
      </c>
      <c r="K907" s="33">
        <v>0.0</v>
      </c>
      <c r="L907" s="33">
        <v>0.0</v>
      </c>
      <c r="M907" s="33">
        <v>0.0</v>
      </c>
      <c r="N907" s="33">
        <v>0.0</v>
      </c>
      <c r="O907" s="33">
        <v>0.0</v>
      </c>
      <c r="P907" s="33">
        <v>0.0</v>
      </c>
      <c r="Q907" s="33">
        <v>0.0</v>
      </c>
      <c r="R907" s="4" t="s">
        <v>80</v>
      </c>
      <c r="S907" s="40"/>
      <c r="T907" s="40"/>
      <c r="U907" s="33">
        <v>2.0</v>
      </c>
      <c r="V907" s="37" t="str">
        <f>VLOOKUP(S907,'Keyword cả 2 web trong top 10'!A:H,8,0)</f>
        <v>#N/A</v>
      </c>
      <c r="W907" s="37"/>
    </row>
    <row r="908">
      <c r="A908" s="32" t="s">
        <v>8752</v>
      </c>
      <c r="B908" s="2" t="s">
        <v>487</v>
      </c>
      <c r="C908" s="33">
        <v>0.0</v>
      </c>
      <c r="D908" s="33">
        <v>0.0</v>
      </c>
      <c r="E908" s="33">
        <v>0.0</v>
      </c>
      <c r="F908" s="33">
        <v>0.0</v>
      </c>
      <c r="G908" s="33">
        <v>0.0</v>
      </c>
      <c r="H908" s="33">
        <v>0.0</v>
      </c>
      <c r="I908" s="33">
        <v>0.0</v>
      </c>
      <c r="J908" s="33">
        <v>0.0</v>
      </c>
      <c r="K908" s="33">
        <v>0.0</v>
      </c>
      <c r="L908" s="33">
        <v>0.0</v>
      </c>
      <c r="M908" s="33">
        <v>0.0</v>
      </c>
      <c r="N908" s="33">
        <v>0.0</v>
      </c>
      <c r="O908" s="33">
        <v>0.0</v>
      </c>
      <c r="P908" s="33">
        <v>0.0</v>
      </c>
      <c r="Q908" s="33">
        <v>0.0</v>
      </c>
      <c r="R908" s="40"/>
      <c r="S908" s="40"/>
      <c r="T908" s="40"/>
      <c r="U908" s="33">
        <v>0.0</v>
      </c>
      <c r="V908" s="37" t="str">
        <f>VLOOKUP(S908,'Keyword cả 2 web trong top 10'!A:H,8,0)</f>
        <v>#N/A</v>
      </c>
      <c r="W908" s="37"/>
    </row>
    <row r="909">
      <c r="A909" s="32" t="s">
        <v>8755</v>
      </c>
      <c r="B909" s="2" t="s">
        <v>64</v>
      </c>
      <c r="C909" s="33">
        <v>0.0</v>
      </c>
      <c r="D909" s="33">
        <v>0.0</v>
      </c>
      <c r="E909" s="33">
        <v>0.0</v>
      </c>
      <c r="F909" s="33">
        <v>0.0</v>
      </c>
      <c r="G909" s="33">
        <v>0.0</v>
      </c>
      <c r="H909" s="33">
        <v>0.0</v>
      </c>
      <c r="I909" s="33">
        <v>0.0</v>
      </c>
      <c r="J909" s="33">
        <v>0.0</v>
      </c>
      <c r="K909" s="33">
        <v>0.0</v>
      </c>
      <c r="L909" s="33">
        <v>0.0</v>
      </c>
      <c r="M909" s="33">
        <v>0.0</v>
      </c>
      <c r="N909" s="33">
        <v>0.0</v>
      </c>
      <c r="O909" s="33">
        <v>0.0</v>
      </c>
      <c r="P909" s="33">
        <v>0.0</v>
      </c>
      <c r="Q909" s="33">
        <v>0.0</v>
      </c>
      <c r="R909" s="40"/>
      <c r="S909" s="40"/>
      <c r="T909" s="40"/>
      <c r="U909" s="33">
        <v>0.0</v>
      </c>
      <c r="V909" s="37" t="str">
        <f>VLOOKUP(S909,'Keyword cả 2 web trong top 10'!A:H,8,0)</f>
        <v>#N/A</v>
      </c>
      <c r="W909" s="37"/>
    </row>
    <row r="910">
      <c r="A910" s="32" t="s">
        <v>8758</v>
      </c>
      <c r="B910" s="2" t="s">
        <v>64</v>
      </c>
      <c r="C910" s="33">
        <v>0.0</v>
      </c>
      <c r="D910" s="33">
        <v>2.0</v>
      </c>
      <c r="E910" s="33">
        <v>0.0</v>
      </c>
      <c r="F910" s="33">
        <v>0.0</v>
      </c>
      <c r="G910" s="33">
        <v>0.0</v>
      </c>
      <c r="H910" s="33">
        <v>0.0</v>
      </c>
      <c r="I910" s="33">
        <v>0.0</v>
      </c>
      <c r="J910" s="33">
        <v>0.0</v>
      </c>
      <c r="K910" s="33">
        <v>0.0</v>
      </c>
      <c r="L910" s="33">
        <v>0.0</v>
      </c>
      <c r="M910" s="33">
        <v>0.0</v>
      </c>
      <c r="N910" s="33">
        <v>0.0</v>
      </c>
      <c r="O910" s="33">
        <v>0.0</v>
      </c>
      <c r="P910" s="33">
        <v>0.0</v>
      </c>
      <c r="Q910" s="33">
        <v>0.0</v>
      </c>
      <c r="R910" s="4" t="s">
        <v>446</v>
      </c>
      <c r="S910" s="40"/>
      <c r="T910" s="40"/>
      <c r="U910" s="33">
        <v>1.0</v>
      </c>
      <c r="V910" s="37" t="str">
        <f>VLOOKUP(S910,'Keyword cả 2 web trong top 10'!A:H,8,0)</f>
        <v>#N/A</v>
      </c>
      <c r="W910" s="37"/>
    </row>
    <row r="911">
      <c r="A911" s="32" t="s">
        <v>8760</v>
      </c>
      <c r="B911" s="2" t="s">
        <v>64</v>
      </c>
      <c r="C911" s="33">
        <v>0.0</v>
      </c>
      <c r="D911" s="33">
        <v>0.0</v>
      </c>
      <c r="E911" s="33">
        <v>0.0</v>
      </c>
      <c r="F911" s="33">
        <v>0.0</v>
      </c>
      <c r="G911" s="33">
        <v>0.0</v>
      </c>
      <c r="H911" s="33">
        <v>0.0</v>
      </c>
      <c r="I911" s="33">
        <v>0.0</v>
      </c>
      <c r="J911" s="33">
        <v>0.0</v>
      </c>
      <c r="K911" s="33">
        <v>0.0</v>
      </c>
      <c r="L911" s="33">
        <v>0.0</v>
      </c>
      <c r="M911" s="33">
        <v>0.0</v>
      </c>
      <c r="N911" s="33">
        <v>0.0</v>
      </c>
      <c r="O911" s="33">
        <v>0.0</v>
      </c>
      <c r="P911" s="33">
        <v>0.0</v>
      </c>
      <c r="Q911" s="33">
        <v>0.0</v>
      </c>
      <c r="R911" s="4" t="s">
        <v>80</v>
      </c>
      <c r="S911" s="40"/>
      <c r="T911" s="40"/>
      <c r="U911" s="33">
        <v>3.0</v>
      </c>
      <c r="V911" s="37" t="str">
        <f>VLOOKUP(S911,'Keyword cả 2 web trong top 10'!A:H,8,0)</f>
        <v>#N/A</v>
      </c>
      <c r="W911" s="37"/>
    </row>
    <row r="912">
      <c r="A912" s="32" t="s">
        <v>8762</v>
      </c>
      <c r="B912" s="2" t="s">
        <v>64</v>
      </c>
      <c r="C912" s="33">
        <v>0.0</v>
      </c>
      <c r="D912" s="33">
        <v>1.0</v>
      </c>
      <c r="E912" s="33">
        <v>0.0</v>
      </c>
      <c r="F912" s="33">
        <v>0.0</v>
      </c>
      <c r="G912" s="33">
        <v>1.0</v>
      </c>
      <c r="H912" s="33">
        <v>0.0</v>
      </c>
      <c r="I912" s="33">
        <v>0.0</v>
      </c>
      <c r="J912" s="33">
        <v>0.0</v>
      </c>
      <c r="K912" s="33">
        <v>0.0</v>
      </c>
      <c r="L912" s="33">
        <v>0.0</v>
      </c>
      <c r="M912" s="33">
        <v>0.0</v>
      </c>
      <c r="N912" s="33">
        <v>0.0</v>
      </c>
      <c r="O912" s="33">
        <v>0.0</v>
      </c>
      <c r="P912" s="33">
        <v>0.0</v>
      </c>
      <c r="Q912" s="33">
        <v>0.0</v>
      </c>
      <c r="R912" s="40"/>
      <c r="S912" s="4" t="s">
        <v>8764</v>
      </c>
      <c r="T912" s="4" t="s">
        <v>66</v>
      </c>
      <c r="U912" s="33">
        <v>0.0</v>
      </c>
      <c r="V912" s="37" t="str">
        <f>VLOOKUP(S912,'Keyword cả 2 web trong top 10'!A:H,8,0)</f>
        <v>#N/A</v>
      </c>
      <c r="W912" s="37"/>
    </row>
    <row r="913">
      <c r="A913" s="32" t="s">
        <v>8765</v>
      </c>
      <c r="B913" s="2" t="s">
        <v>64</v>
      </c>
      <c r="C913" s="33">
        <v>0.0</v>
      </c>
      <c r="D913" s="33">
        <v>1.0</v>
      </c>
      <c r="E913" s="33">
        <v>0.0</v>
      </c>
      <c r="F913" s="33">
        <v>0.0</v>
      </c>
      <c r="G913" s="33">
        <v>0.0</v>
      </c>
      <c r="H913" s="33">
        <v>0.0</v>
      </c>
      <c r="I913" s="33">
        <v>0.0</v>
      </c>
      <c r="J913" s="33">
        <v>0.0</v>
      </c>
      <c r="K913" s="33">
        <v>0.0</v>
      </c>
      <c r="L913" s="33">
        <v>0.0</v>
      </c>
      <c r="M913" s="33">
        <v>0.0</v>
      </c>
      <c r="N913" s="33">
        <v>0.0</v>
      </c>
      <c r="O913" s="33">
        <v>0.0</v>
      </c>
      <c r="P913" s="33">
        <v>0.0</v>
      </c>
      <c r="Q913" s="33">
        <v>0.0</v>
      </c>
      <c r="R913" s="40"/>
      <c r="S913" s="40"/>
      <c r="T913" s="40"/>
      <c r="U913" s="33">
        <v>0.0</v>
      </c>
      <c r="V913" s="37" t="str">
        <f>VLOOKUP(S913,'Keyword cả 2 web trong top 10'!A:H,8,0)</f>
        <v>#N/A</v>
      </c>
      <c r="W913" s="37"/>
    </row>
    <row r="914">
      <c r="A914" s="32" t="s">
        <v>8767</v>
      </c>
      <c r="B914" s="2" t="s">
        <v>487</v>
      </c>
      <c r="C914" s="33">
        <v>0.0</v>
      </c>
      <c r="D914" s="33">
        <v>1.0</v>
      </c>
      <c r="E914" s="33">
        <v>0.0</v>
      </c>
      <c r="F914" s="33">
        <v>0.0</v>
      </c>
      <c r="G914" s="33">
        <v>0.0</v>
      </c>
      <c r="H914" s="33">
        <v>0.0</v>
      </c>
      <c r="I914" s="33">
        <v>0.0</v>
      </c>
      <c r="J914" s="33">
        <v>0.0</v>
      </c>
      <c r="K914" s="33">
        <v>0.0</v>
      </c>
      <c r="L914" s="33">
        <v>0.0</v>
      </c>
      <c r="M914" s="33">
        <v>0.0</v>
      </c>
      <c r="N914" s="33">
        <v>0.0</v>
      </c>
      <c r="O914" s="33">
        <v>0.0</v>
      </c>
      <c r="P914" s="33">
        <v>0.0</v>
      </c>
      <c r="Q914" s="33">
        <v>0.0</v>
      </c>
      <c r="R914" s="40"/>
      <c r="S914" s="40"/>
      <c r="T914" s="40"/>
      <c r="U914" s="33">
        <v>0.0</v>
      </c>
      <c r="V914" s="37" t="str">
        <f>VLOOKUP(S914,'Keyword cả 2 web trong top 10'!A:H,8,0)</f>
        <v>#N/A</v>
      </c>
      <c r="W914" s="37"/>
    </row>
    <row r="915">
      <c r="A915" s="32" t="s">
        <v>8769</v>
      </c>
      <c r="B915" s="2" t="s">
        <v>64</v>
      </c>
      <c r="C915" s="33">
        <v>0.0</v>
      </c>
      <c r="D915" s="33">
        <v>2.0</v>
      </c>
      <c r="E915" s="33">
        <v>0.0</v>
      </c>
      <c r="F915" s="33">
        <v>0.0</v>
      </c>
      <c r="G915" s="33">
        <v>0.0</v>
      </c>
      <c r="H915" s="33">
        <v>0.0</v>
      </c>
      <c r="I915" s="33">
        <v>0.0</v>
      </c>
      <c r="J915" s="33">
        <v>0.0</v>
      </c>
      <c r="K915" s="33">
        <v>0.0</v>
      </c>
      <c r="L915" s="33">
        <v>0.0</v>
      </c>
      <c r="M915" s="33">
        <v>0.0</v>
      </c>
      <c r="N915" s="33">
        <v>0.0</v>
      </c>
      <c r="O915" s="33">
        <v>0.0</v>
      </c>
      <c r="P915" s="33">
        <v>0.0</v>
      </c>
      <c r="Q915" s="33">
        <v>0.0</v>
      </c>
      <c r="R915" s="4" t="s">
        <v>80</v>
      </c>
      <c r="S915" s="40"/>
      <c r="T915" s="40"/>
      <c r="U915" s="33">
        <v>2.0</v>
      </c>
      <c r="V915" s="37" t="str">
        <f>VLOOKUP(S915,'Keyword cả 2 web trong top 10'!A:H,8,0)</f>
        <v>#N/A</v>
      </c>
      <c r="W915" s="37"/>
    </row>
    <row r="916">
      <c r="A916" s="32" t="s">
        <v>8771</v>
      </c>
      <c r="B916" s="2" t="s">
        <v>47</v>
      </c>
      <c r="C916" s="33">
        <v>0.0</v>
      </c>
      <c r="D916" s="33">
        <v>0.0</v>
      </c>
      <c r="E916" s="33">
        <v>0.0</v>
      </c>
      <c r="F916" s="33">
        <v>0.0</v>
      </c>
      <c r="G916" s="33">
        <v>0.0</v>
      </c>
      <c r="H916" s="33">
        <v>0.0</v>
      </c>
      <c r="I916" s="33">
        <v>0.0</v>
      </c>
      <c r="J916" s="33">
        <v>0.0</v>
      </c>
      <c r="K916" s="33">
        <v>0.0</v>
      </c>
      <c r="L916" s="33">
        <v>0.0</v>
      </c>
      <c r="M916" s="33">
        <v>0.0</v>
      </c>
      <c r="N916" s="33">
        <v>0.0</v>
      </c>
      <c r="O916" s="33">
        <v>0.0</v>
      </c>
      <c r="P916" s="33">
        <v>0.0</v>
      </c>
      <c r="Q916" s="33">
        <v>0.0</v>
      </c>
      <c r="R916" s="40"/>
      <c r="S916" s="40"/>
      <c r="T916" s="40"/>
      <c r="U916" s="33">
        <v>0.0</v>
      </c>
      <c r="V916" s="37" t="str">
        <f>VLOOKUP(S916,'Keyword cả 2 web trong top 10'!A:H,8,0)</f>
        <v>#N/A</v>
      </c>
      <c r="W916" s="37"/>
    </row>
    <row r="917">
      <c r="A917" s="32" t="s">
        <v>8774</v>
      </c>
      <c r="B917" s="2" t="s">
        <v>64</v>
      </c>
      <c r="C917" s="33">
        <v>0.0</v>
      </c>
      <c r="D917" s="33">
        <v>1.0</v>
      </c>
      <c r="E917" s="33">
        <v>0.0</v>
      </c>
      <c r="F917" s="33">
        <v>0.0</v>
      </c>
      <c r="G917" s="33">
        <v>0.0</v>
      </c>
      <c r="H917" s="33">
        <v>0.0</v>
      </c>
      <c r="I917" s="33">
        <v>0.0</v>
      </c>
      <c r="J917" s="33">
        <v>0.0</v>
      </c>
      <c r="K917" s="33">
        <v>0.0</v>
      </c>
      <c r="L917" s="33">
        <v>0.0</v>
      </c>
      <c r="M917" s="33">
        <v>0.0</v>
      </c>
      <c r="N917" s="33">
        <v>0.0</v>
      </c>
      <c r="O917" s="33">
        <v>0.0</v>
      </c>
      <c r="P917" s="33">
        <v>0.0</v>
      </c>
      <c r="Q917" s="33">
        <v>0.0</v>
      </c>
      <c r="R917" s="4" t="s">
        <v>80</v>
      </c>
      <c r="S917" s="40"/>
      <c r="T917" s="40"/>
      <c r="U917" s="33">
        <v>1.0</v>
      </c>
      <c r="V917" s="37" t="str">
        <f>VLOOKUP(S917,'Keyword cả 2 web trong top 10'!A:H,8,0)</f>
        <v>#N/A</v>
      </c>
      <c r="W917" s="37"/>
    </row>
    <row r="918">
      <c r="A918" s="32" t="s">
        <v>8776</v>
      </c>
      <c r="B918" s="2" t="s">
        <v>487</v>
      </c>
      <c r="C918" s="33">
        <v>0.0</v>
      </c>
      <c r="D918" s="33">
        <v>1.0</v>
      </c>
      <c r="E918" s="33">
        <v>0.0</v>
      </c>
      <c r="F918" s="33">
        <v>0.0</v>
      </c>
      <c r="G918" s="33">
        <v>0.0</v>
      </c>
      <c r="H918" s="33">
        <v>1.0</v>
      </c>
      <c r="I918" s="33">
        <v>0.0</v>
      </c>
      <c r="J918" s="33">
        <v>0.0</v>
      </c>
      <c r="K918" s="33">
        <v>0.0</v>
      </c>
      <c r="L918" s="33">
        <v>0.0</v>
      </c>
      <c r="M918" s="33">
        <v>0.0</v>
      </c>
      <c r="N918" s="33">
        <v>0.0</v>
      </c>
      <c r="O918" s="33">
        <v>0.0</v>
      </c>
      <c r="P918" s="33">
        <v>0.0</v>
      </c>
      <c r="Q918" s="33">
        <v>0.0</v>
      </c>
      <c r="R918" s="40"/>
      <c r="S918" s="4" t="s">
        <v>8688</v>
      </c>
      <c r="T918" s="4" t="s">
        <v>57</v>
      </c>
      <c r="U918" s="33">
        <v>0.0</v>
      </c>
      <c r="V918" s="37" t="str">
        <f>VLOOKUP(S918,'Keyword cả 2 web trong top 10'!A:H,8,0)</f>
        <v>#N/A</v>
      </c>
      <c r="W918" s="37"/>
    </row>
    <row r="919">
      <c r="A919" s="32" t="s">
        <v>8779</v>
      </c>
      <c r="B919" s="2" t="s">
        <v>64</v>
      </c>
      <c r="C919" s="33">
        <v>0.0</v>
      </c>
      <c r="D919" s="33">
        <v>16.0</v>
      </c>
      <c r="E919" s="33">
        <v>0.0</v>
      </c>
      <c r="F919" s="33">
        <v>0.0</v>
      </c>
      <c r="G919" s="33">
        <v>0.0</v>
      </c>
      <c r="H919" s="33">
        <v>0.0</v>
      </c>
      <c r="I919" s="33">
        <v>0.0</v>
      </c>
      <c r="J919" s="33">
        <v>0.0</v>
      </c>
      <c r="K919" s="33">
        <v>0.0</v>
      </c>
      <c r="L919" s="33">
        <v>0.0</v>
      </c>
      <c r="M919" s="33">
        <v>0.0</v>
      </c>
      <c r="N919" s="33">
        <v>0.0</v>
      </c>
      <c r="O919" s="33">
        <v>0.0</v>
      </c>
      <c r="P919" s="33">
        <v>0.0</v>
      </c>
      <c r="Q919" s="33">
        <v>0.0</v>
      </c>
      <c r="R919" s="40"/>
      <c r="S919" s="40"/>
      <c r="T919" s="40"/>
      <c r="U919" s="33">
        <v>0.0</v>
      </c>
      <c r="V919" s="37" t="str">
        <f>VLOOKUP(S919,'Keyword cả 2 web trong top 10'!A:H,8,0)</f>
        <v>#N/A</v>
      </c>
      <c r="W919" s="37"/>
    </row>
    <row r="920">
      <c r="A920" s="32" t="s">
        <v>8781</v>
      </c>
      <c r="B920" s="2" t="s">
        <v>487</v>
      </c>
      <c r="C920" s="33">
        <v>0.0</v>
      </c>
      <c r="D920" s="33">
        <v>2.0</v>
      </c>
      <c r="E920" s="33">
        <v>0.0</v>
      </c>
      <c r="F920" s="33">
        <v>0.0</v>
      </c>
      <c r="G920" s="33">
        <v>0.0</v>
      </c>
      <c r="H920" s="33">
        <v>0.0</v>
      </c>
      <c r="I920" s="33">
        <v>0.0</v>
      </c>
      <c r="J920" s="33">
        <v>0.0</v>
      </c>
      <c r="K920" s="33">
        <v>0.0</v>
      </c>
      <c r="L920" s="33">
        <v>0.0</v>
      </c>
      <c r="M920" s="33">
        <v>0.0</v>
      </c>
      <c r="N920" s="33">
        <v>0.0</v>
      </c>
      <c r="O920" s="33">
        <v>0.0</v>
      </c>
      <c r="P920" s="33">
        <v>0.0</v>
      </c>
      <c r="Q920" s="33">
        <v>0.0</v>
      </c>
      <c r="R920" s="40"/>
      <c r="S920" s="40"/>
      <c r="T920" s="40"/>
      <c r="U920" s="33">
        <v>0.0</v>
      </c>
      <c r="V920" s="37" t="str">
        <f>VLOOKUP(S920,'Keyword cả 2 web trong top 10'!A:H,8,0)</f>
        <v>#N/A</v>
      </c>
      <c r="W920" s="37"/>
    </row>
    <row r="921">
      <c r="A921" s="32" t="s">
        <v>8783</v>
      </c>
      <c r="B921" s="2" t="s">
        <v>64</v>
      </c>
      <c r="C921" s="33">
        <v>0.0</v>
      </c>
      <c r="D921" s="33">
        <v>2.0</v>
      </c>
      <c r="E921" s="33">
        <v>0.0</v>
      </c>
      <c r="F921" s="33">
        <v>0.0</v>
      </c>
      <c r="G921" s="33">
        <v>0.0</v>
      </c>
      <c r="H921" s="33">
        <v>1.0</v>
      </c>
      <c r="I921" s="33">
        <v>0.0</v>
      </c>
      <c r="J921" s="33">
        <v>0.0</v>
      </c>
      <c r="K921" s="33">
        <v>0.0</v>
      </c>
      <c r="L921" s="33">
        <v>0.0</v>
      </c>
      <c r="M921" s="33">
        <v>0.0</v>
      </c>
      <c r="N921" s="33">
        <v>0.0</v>
      </c>
      <c r="O921" s="33">
        <v>0.0</v>
      </c>
      <c r="P921" s="33">
        <v>0.0</v>
      </c>
      <c r="Q921" s="33">
        <v>0.0</v>
      </c>
      <c r="R921" s="4" t="s">
        <v>260</v>
      </c>
      <c r="S921" s="4" t="s">
        <v>8784</v>
      </c>
      <c r="T921" s="4" t="s">
        <v>57</v>
      </c>
      <c r="U921" s="33">
        <v>1.0</v>
      </c>
      <c r="V921" s="37" t="str">
        <f>VLOOKUP(S921,'Keyword cả 2 web trong top 10'!A:H,8,0)</f>
        <v>#N/A</v>
      </c>
      <c r="W921" s="37"/>
    </row>
    <row r="922">
      <c r="A922" s="32" t="s">
        <v>8786</v>
      </c>
      <c r="B922" s="2" t="s">
        <v>64</v>
      </c>
      <c r="C922" s="33">
        <v>0.0</v>
      </c>
      <c r="D922" s="33">
        <v>1.0</v>
      </c>
      <c r="E922" s="33">
        <v>0.0</v>
      </c>
      <c r="F922" s="33">
        <v>0.0</v>
      </c>
      <c r="G922" s="33">
        <v>0.0</v>
      </c>
      <c r="H922" s="33">
        <v>0.0</v>
      </c>
      <c r="I922" s="33">
        <v>0.0</v>
      </c>
      <c r="J922" s="33">
        <v>0.0</v>
      </c>
      <c r="K922" s="33">
        <v>0.0</v>
      </c>
      <c r="L922" s="33">
        <v>0.0</v>
      </c>
      <c r="M922" s="33">
        <v>0.0</v>
      </c>
      <c r="N922" s="33">
        <v>0.0</v>
      </c>
      <c r="O922" s="33">
        <v>0.0</v>
      </c>
      <c r="P922" s="33">
        <v>0.0</v>
      </c>
      <c r="Q922" s="33">
        <v>0.0</v>
      </c>
      <c r="R922" s="40"/>
      <c r="S922" s="40"/>
      <c r="T922" s="40"/>
      <c r="U922" s="33">
        <v>0.0</v>
      </c>
      <c r="V922" s="37" t="str">
        <f>VLOOKUP(S922,'Keyword cả 2 web trong top 10'!A:H,8,0)</f>
        <v>#N/A</v>
      </c>
      <c r="W922" s="37"/>
    </row>
    <row r="923">
      <c r="A923" s="32" t="s">
        <v>8789</v>
      </c>
      <c r="B923" s="2" t="s">
        <v>64</v>
      </c>
      <c r="C923" s="33">
        <v>0.0</v>
      </c>
      <c r="D923" s="33">
        <v>28.0</v>
      </c>
      <c r="E923" s="33">
        <v>0.0</v>
      </c>
      <c r="F923" s="33">
        <v>0.0</v>
      </c>
      <c r="G923" s="33">
        <v>8.0</v>
      </c>
      <c r="H923" s="33">
        <v>3.0</v>
      </c>
      <c r="I923" s="33">
        <v>0.0</v>
      </c>
      <c r="J923" s="33">
        <v>0.0</v>
      </c>
      <c r="K923" s="33">
        <v>0.0</v>
      </c>
      <c r="L923" s="33">
        <v>0.0</v>
      </c>
      <c r="M923" s="33">
        <v>0.0</v>
      </c>
      <c r="N923" s="33">
        <v>0.0</v>
      </c>
      <c r="O923" s="33">
        <v>0.0</v>
      </c>
      <c r="P923" s="33">
        <v>0.0</v>
      </c>
      <c r="Q923" s="33">
        <v>-1.0</v>
      </c>
      <c r="R923" s="4" t="s">
        <v>347</v>
      </c>
      <c r="S923" s="4" t="s">
        <v>8791</v>
      </c>
      <c r="T923" s="4" t="s">
        <v>66</v>
      </c>
      <c r="U923" s="33">
        <v>2.0</v>
      </c>
      <c r="V923" s="37" t="str">
        <f>VLOOKUP(S923,'Keyword cả 2 web trong top 10'!A:H,8,0)</f>
        <v>#N/A</v>
      </c>
      <c r="W923" s="37"/>
    </row>
    <row r="924">
      <c r="A924" s="32" t="s">
        <v>8792</v>
      </c>
      <c r="B924" s="2" t="s">
        <v>64</v>
      </c>
      <c r="C924" s="33">
        <v>0.0</v>
      </c>
      <c r="D924" s="33">
        <v>2.0</v>
      </c>
      <c r="E924" s="33">
        <v>0.0</v>
      </c>
      <c r="F924" s="33">
        <v>0.0</v>
      </c>
      <c r="G924" s="33">
        <v>0.0</v>
      </c>
      <c r="H924" s="33">
        <v>1.0</v>
      </c>
      <c r="I924" s="33">
        <v>0.0</v>
      </c>
      <c r="J924" s="33">
        <v>0.0</v>
      </c>
      <c r="K924" s="33">
        <v>0.0</v>
      </c>
      <c r="L924" s="33">
        <v>0.0</v>
      </c>
      <c r="M924" s="33">
        <v>0.0</v>
      </c>
      <c r="N924" s="33">
        <v>0.0</v>
      </c>
      <c r="O924" s="33">
        <v>0.0</v>
      </c>
      <c r="P924" s="33">
        <v>0.0</v>
      </c>
      <c r="Q924" s="33">
        <v>0.0</v>
      </c>
      <c r="R924" s="4" t="s">
        <v>80</v>
      </c>
      <c r="S924" s="4" t="s">
        <v>2448</v>
      </c>
      <c r="T924" s="4" t="s">
        <v>57</v>
      </c>
      <c r="U924" s="33">
        <v>1.0</v>
      </c>
      <c r="V924" s="37" t="str">
        <f>VLOOKUP(S924,'Keyword cả 2 web trong top 10'!A:H,8,0)</f>
        <v>#N/A</v>
      </c>
      <c r="W924" s="37"/>
    </row>
    <row r="925">
      <c r="A925" s="32" t="s">
        <v>8795</v>
      </c>
      <c r="B925" s="2" t="s">
        <v>64</v>
      </c>
      <c r="C925" s="33">
        <v>0.0</v>
      </c>
      <c r="D925" s="33">
        <v>1.0</v>
      </c>
      <c r="E925" s="33">
        <v>0.0</v>
      </c>
      <c r="F925" s="33">
        <v>0.0</v>
      </c>
      <c r="G925" s="33">
        <v>1.0</v>
      </c>
      <c r="H925" s="33">
        <v>0.0</v>
      </c>
      <c r="I925" s="33">
        <v>0.0</v>
      </c>
      <c r="J925" s="33">
        <v>0.0</v>
      </c>
      <c r="K925" s="33">
        <v>0.0</v>
      </c>
      <c r="L925" s="33">
        <v>0.0</v>
      </c>
      <c r="M925" s="33">
        <v>0.0</v>
      </c>
      <c r="N925" s="33">
        <v>0.0</v>
      </c>
      <c r="O925" s="33">
        <v>0.0</v>
      </c>
      <c r="P925" s="33">
        <v>0.0</v>
      </c>
      <c r="Q925" s="33">
        <v>-1.0</v>
      </c>
      <c r="R925" s="4" t="s">
        <v>80</v>
      </c>
      <c r="S925" s="4" t="s">
        <v>8797</v>
      </c>
      <c r="T925" s="4" t="s">
        <v>66</v>
      </c>
      <c r="U925" s="33">
        <v>4.0</v>
      </c>
      <c r="V925" s="37" t="str">
        <f>VLOOKUP(S925,'Keyword cả 2 web trong top 10'!A:H,8,0)</f>
        <v>#N/A</v>
      </c>
      <c r="W925" s="37"/>
    </row>
    <row r="926">
      <c r="A926" s="32" t="s">
        <v>8798</v>
      </c>
      <c r="B926" s="2" t="s">
        <v>487</v>
      </c>
      <c r="C926" s="33">
        <v>0.0</v>
      </c>
      <c r="D926" s="33">
        <v>1.0</v>
      </c>
      <c r="E926" s="33">
        <v>0.0</v>
      </c>
      <c r="F926" s="33">
        <v>0.0</v>
      </c>
      <c r="G926" s="33">
        <v>0.0</v>
      </c>
      <c r="H926" s="33">
        <v>1.0</v>
      </c>
      <c r="I926" s="33">
        <v>0.0</v>
      </c>
      <c r="J926" s="33">
        <v>0.0</v>
      </c>
      <c r="K926" s="33">
        <v>0.0</v>
      </c>
      <c r="L926" s="33">
        <v>0.0</v>
      </c>
      <c r="M926" s="33">
        <v>0.0</v>
      </c>
      <c r="N926" s="33">
        <v>0.0</v>
      </c>
      <c r="O926" s="33">
        <v>0.0</v>
      </c>
      <c r="P926" s="33">
        <v>0.0</v>
      </c>
      <c r="Q926" s="33">
        <v>0.0</v>
      </c>
      <c r="R926" s="40"/>
      <c r="S926" s="4" t="s">
        <v>8800</v>
      </c>
      <c r="T926" s="4" t="s">
        <v>57</v>
      </c>
      <c r="U926" s="33">
        <v>0.0</v>
      </c>
      <c r="V926" s="37" t="str">
        <f>VLOOKUP(S926,'Keyword cả 2 web trong top 10'!A:H,8,0)</f>
        <v>#N/A</v>
      </c>
      <c r="W926" s="37"/>
    </row>
    <row r="927">
      <c r="A927" s="32" t="s">
        <v>8802</v>
      </c>
      <c r="B927" s="2" t="s">
        <v>64</v>
      </c>
      <c r="C927" s="33">
        <v>0.0</v>
      </c>
      <c r="D927" s="33">
        <v>3.0</v>
      </c>
      <c r="E927" s="33">
        <v>0.0</v>
      </c>
      <c r="F927" s="33">
        <v>0.0</v>
      </c>
      <c r="G927" s="33">
        <v>2.0</v>
      </c>
      <c r="H927" s="33">
        <v>1.0</v>
      </c>
      <c r="I927" s="33">
        <v>0.0</v>
      </c>
      <c r="J927" s="33">
        <v>1.0</v>
      </c>
      <c r="K927" s="33">
        <v>0.0</v>
      </c>
      <c r="L927" s="33">
        <v>0.0</v>
      </c>
      <c r="M927" s="33">
        <v>0.0</v>
      </c>
      <c r="N927" s="33">
        <v>0.0</v>
      </c>
      <c r="O927" s="33">
        <v>0.0</v>
      </c>
      <c r="P927" s="33">
        <v>0.0</v>
      </c>
      <c r="Q927" s="33">
        <v>0.0</v>
      </c>
      <c r="R927" s="4" t="s">
        <v>80</v>
      </c>
      <c r="S927" s="4" t="s">
        <v>8803</v>
      </c>
      <c r="T927" s="4" t="s">
        <v>66</v>
      </c>
      <c r="U927" s="33">
        <v>1.0</v>
      </c>
      <c r="V927" s="37" t="str">
        <f>VLOOKUP(S927,'Keyword cả 2 web trong top 10'!A:H,8,0)</f>
        <v>#N/A</v>
      </c>
      <c r="W927" s="37"/>
    </row>
    <row r="928">
      <c r="A928" s="32" t="s">
        <v>8805</v>
      </c>
      <c r="B928" s="2" t="s">
        <v>487</v>
      </c>
      <c r="C928" s="33">
        <v>0.0</v>
      </c>
      <c r="D928" s="33">
        <v>0.0</v>
      </c>
      <c r="E928" s="33">
        <v>0.0</v>
      </c>
      <c r="F928" s="33">
        <v>0.0</v>
      </c>
      <c r="G928" s="33">
        <v>0.0</v>
      </c>
      <c r="H928" s="33">
        <v>0.0</v>
      </c>
      <c r="I928" s="33">
        <v>0.0</v>
      </c>
      <c r="J928" s="33">
        <v>0.0</v>
      </c>
      <c r="K928" s="33">
        <v>0.0</v>
      </c>
      <c r="L928" s="33">
        <v>0.0</v>
      </c>
      <c r="M928" s="33">
        <v>0.0</v>
      </c>
      <c r="N928" s="33">
        <v>0.0</v>
      </c>
      <c r="O928" s="33">
        <v>0.0</v>
      </c>
      <c r="P928" s="33">
        <v>0.0</v>
      </c>
      <c r="Q928" s="33">
        <v>-2.0</v>
      </c>
      <c r="R928" s="40"/>
      <c r="S928" s="40"/>
      <c r="T928" s="40"/>
      <c r="U928" s="33">
        <v>0.0</v>
      </c>
      <c r="V928" s="37" t="str">
        <f>VLOOKUP(S928,'Keyword cả 2 web trong top 10'!A:H,8,0)</f>
        <v>#N/A</v>
      </c>
      <c r="W928" s="37"/>
    </row>
    <row r="929">
      <c r="A929" s="32" t="s">
        <v>8808</v>
      </c>
      <c r="B929" s="2" t="s">
        <v>487</v>
      </c>
      <c r="C929" s="33">
        <v>0.0</v>
      </c>
      <c r="D929" s="33">
        <v>2.0</v>
      </c>
      <c r="E929" s="33">
        <v>0.0</v>
      </c>
      <c r="F929" s="33">
        <v>0.0</v>
      </c>
      <c r="G929" s="33">
        <v>0.0</v>
      </c>
      <c r="H929" s="33">
        <v>2.0</v>
      </c>
      <c r="I929" s="33">
        <v>0.0</v>
      </c>
      <c r="J929" s="33">
        <v>0.0</v>
      </c>
      <c r="K929" s="33">
        <v>0.0</v>
      </c>
      <c r="L929" s="33">
        <v>0.0</v>
      </c>
      <c r="M929" s="33">
        <v>0.0</v>
      </c>
      <c r="N929" s="33">
        <v>0.0</v>
      </c>
      <c r="O929" s="33">
        <v>0.0</v>
      </c>
      <c r="P929" s="33">
        <v>0.0</v>
      </c>
      <c r="Q929" s="33">
        <v>0.0</v>
      </c>
      <c r="R929" s="40"/>
      <c r="S929" s="4" t="s">
        <v>8810</v>
      </c>
      <c r="T929" s="4" t="s">
        <v>57</v>
      </c>
      <c r="U929" s="33">
        <v>0.0</v>
      </c>
      <c r="V929" s="37" t="str">
        <f>VLOOKUP(S929,'Keyword cả 2 web trong top 10'!A:H,8,0)</f>
        <v>#N/A</v>
      </c>
      <c r="W929" s="37"/>
    </row>
    <row r="930">
      <c r="A930" s="32" t="s">
        <v>8812</v>
      </c>
      <c r="B930" s="2" t="s">
        <v>64</v>
      </c>
      <c r="C930" s="33">
        <v>0.0</v>
      </c>
      <c r="D930" s="33">
        <v>1.0</v>
      </c>
      <c r="E930" s="33">
        <v>0.0</v>
      </c>
      <c r="F930" s="33">
        <v>0.0</v>
      </c>
      <c r="G930" s="33">
        <v>0.0</v>
      </c>
      <c r="H930" s="33">
        <v>1.0</v>
      </c>
      <c r="I930" s="33">
        <v>0.0</v>
      </c>
      <c r="J930" s="33">
        <v>0.0</v>
      </c>
      <c r="K930" s="33">
        <v>0.0</v>
      </c>
      <c r="L930" s="33">
        <v>0.0</v>
      </c>
      <c r="M930" s="33">
        <v>0.0</v>
      </c>
      <c r="N930" s="33">
        <v>0.0</v>
      </c>
      <c r="O930" s="33">
        <v>0.0</v>
      </c>
      <c r="P930" s="33">
        <v>0.0</v>
      </c>
      <c r="Q930" s="33">
        <v>0.0</v>
      </c>
      <c r="R930" s="40"/>
      <c r="S930" s="4" t="s">
        <v>8814</v>
      </c>
      <c r="T930" s="4" t="s">
        <v>57</v>
      </c>
      <c r="U930" s="33">
        <v>0.0</v>
      </c>
      <c r="V930" s="37" t="str">
        <f>VLOOKUP(S930,'Keyword cả 2 web trong top 10'!A:H,8,0)</f>
        <v>#N/A</v>
      </c>
      <c r="W930" s="37"/>
    </row>
    <row r="931">
      <c r="A931" s="32" t="s">
        <v>8815</v>
      </c>
      <c r="B931" s="2" t="s">
        <v>487</v>
      </c>
      <c r="C931" s="33">
        <v>0.0</v>
      </c>
      <c r="D931" s="33">
        <v>1.0</v>
      </c>
      <c r="E931" s="33">
        <v>0.0</v>
      </c>
      <c r="F931" s="33">
        <v>0.0</v>
      </c>
      <c r="G931" s="33">
        <v>0.0</v>
      </c>
      <c r="H931" s="33">
        <v>0.0</v>
      </c>
      <c r="I931" s="33">
        <v>0.0</v>
      </c>
      <c r="J931" s="33">
        <v>0.0</v>
      </c>
      <c r="K931" s="33">
        <v>0.0</v>
      </c>
      <c r="L931" s="33">
        <v>0.0</v>
      </c>
      <c r="M931" s="33">
        <v>0.0</v>
      </c>
      <c r="N931" s="33">
        <v>0.0</v>
      </c>
      <c r="O931" s="33">
        <v>0.0</v>
      </c>
      <c r="P931" s="33">
        <v>0.0</v>
      </c>
      <c r="Q931" s="33">
        <v>0.0</v>
      </c>
      <c r="R931" s="40"/>
      <c r="S931" s="40"/>
      <c r="T931" s="40"/>
      <c r="U931" s="33">
        <v>0.0</v>
      </c>
      <c r="V931" s="37" t="str">
        <f>VLOOKUP(S931,'Keyword cả 2 web trong top 10'!A:H,8,0)</f>
        <v>#N/A</v>
      </c>
      <c r="W931" s="37"/>
    </row>
    <row r="932">
      <c r="A932" s="32" t="s">
        <v>8818</v>
      </c>
      <c r="B932" s="2" t="s">
        <v>64</v>
      </c>
      <c r="C932" s="33">
        <v>0.0</v>
      </c>
      <c r="D932" s="33">
        <v>22.0</v>
      </c>
      <c r="E932" s="33">
        <v>0.0</v>
      </c>
      <c r="F932" s="33">
        <v>0.0</v>
      </c>
      <c r="G932" s="33">
        <v>1.0</v>
      </c>
      <c r="H932" s="33">
        <v>8.0</v>
      </c>
      <c r="I932" s="33">
        <v>0.0</v>
      </c>
      <c r="J932" s="33">
        <v>0.0</v>
      </c>
      <c r="K932" s="33">
        <v>0.0</v>
      </c>
      <c r="L932" s="33">
        <v>0.0</v>
      </c>
      <c r="M932" s="33">
        <v>0.0</v>
      </c>
      <c r="N932" s="33">
        <v>0.0</v>
      </c>
      <c r="O932" s="33">
        <v>0.0</v>
      </c>
      <c r="P932" s="33">
        <v>0.0</v>
      </c>
      <c r="Q932" s="33">
        <v>0.0</v>
      </c>
      <c r="R932" s="4" t="s">
        <v>260</v>
      </c>
      <c r="S932" s="4" t="s">
        <v>8821</v>
      </c>
      <c r="T932" s="4" t="s">
        <v>57</v>
      </c>
      <c r="U932" s="33">
        <v>3.0</v>
      </c>
      <c r="V932" s="37" t="str">
        <f>VLOOKUP(S932,'Keyword cả 2 web trong top 10'!A:H,8,0)</f>
        <v>#N/A</v>
      </c>
      <c r="W932" s="37"/>
    </row>
    <row r="933">
      <c r="A933" s="32" t="s">
        <v>8822</v>
      </c>
      <c r="B933" s="2" t="s">
        <v>64</v>
      </c>
      <c r="C933" s="33">
        <v>0.0</v>
      </c>
      <c r="D933" s="33">
        <v>2.0</v>
      </c>
      <c r="E933" s="33">
        <v>0.0</v>
      </c>
      <c r="F933" s="33">
        <v>0.0</v>
      </c>
      <c r="G933" s="33">
        <v>2.0</v>
      </c>
      <c r="H933" s="33">
        <v>2.0</v>
      </c>
      <c r="I933" s="33">
        <v>0.0</v>
      </c>
      <c r="J933" s="33">
        <v>0.0</v>
      </c>
      <c r="K933" s="33">
        <v>0.0</v>
      </c>
      <c r="L933" s="33">
        <v>0.0</v>
      </c>
      <c r="M933" s="33">
        <v>0.0</v>
      </c>
      <c r="N933" s="33">
        <v>0.0</v>
      </c>
      <c r="O933" s="33">
        <v>0.0</v>
      </c>
      <c r="P933" s="33">
        <v>0.0</v>
      </c>
      <c r="Q933" s="33">
        <v>0.0</v>
      </c>
      <c r="R933" s="40"/>
      <c r="S933" s="4" t="s">
        <v>8825</v>
      </c>
      <c r="T933" s="4" t="s">
        <v>336</v>
      </c>
      <c r="U933" s="33">
        <v>0.0</v>
      </c>
      <c r="V933" s="37" t="str">
        <f>VLOOKUP(S933,'Keyword cả 2 web trong top 10'!A:H,8,0)</f>
        <v>#N/A</v>
      </c>
      <c r="W933" s="37"/>
    </row>
    <row r="934">
      <c r="A934" s="32" t="s">
        <v>8826</v>
      </c>
      <c r="B934" s="2" t="s">
        <v>64</v>
      </c>
      <c r="C934" s="33">
        <v>0.0</v>
      </c>
      <c r="D934" s="33">
        <v>2.0</v>
      </c>
      <c r="E934" s="33">
        <v>0.0</v>
      </c>
      <c r="F934" s="33">
        <v>0.0</v>
      </c>
      <c r="G934" s="33">
        <v>1.0</v>
      </c>
      <c r="H934" s="33">
        <v>1.0</v>
      </c>
      <c r="I934" s="33">
        <v>0.0</v>
      </c>
      <c r="J934" s="33">
        <v>0.0</v>
      </c>
      <c r="K934" s="33">
        <v>0.0</v>
      </c>
      <c r="L934" s="33">
        <v>0.0</v>
      </c>
      <c r="M934" s="33">
        <v>0.0</v>
      </c>
      <c r="N934" s="33">
        <v>0.0</v>
      </c>
      <c r="O934" s="33">
        <v>0.0</v>
      </c>
      <c r="P934" s="33">
        <v>0.0</v>
      </c>
      <c r="Q934" s="33">
        <v>0.0</v>
      </c>
      <c r="R934" s="4" t="s">
        <v>80</v>
      </c>
      <c r="S934" s="4" t="s">
        <v>8829</v>
      </c>
      <c r="T934" s="4" t="s">
        <v>336</v>
      </c>
      <c r="U934" s="33">
        <v>6.0</v>
      </c>
      <c r="V934" s="37" t="str">
        <f>VLOOKUP(S934,'Keyword cả 2 web trong top 10'!A:H,8,0)</f>
        <v>#N/A</v>
      </c>
      <c r="W934" s="37"/>
    </row>
    <row r="935">
      <c r="A935" s="32" t="s">
        <v>8830</v>
      </c>
      <c r="B935" s="2" t="s">
        <v>64</v>
      </c>
      <c r="C935" s="33">
        <v>0.0</v>
      </c>
      <c r="D935" s="33">
        <v>1.0</v>
      </c>
      <c r="E935" s="33">
        <v>0.0</v>
      </c>
      <c r="F935" s="33">
        <v>0.0</v>
      </c>
      <c r="G935" s="33">
        <v>0.0</v>
      </c>
      <c r="H935" s="33">
        <v>0.0</v>
      </c>
      <c r="I935" s="33">
        <v>0.0</v>
      </c>
      <c r="J935" s="33">
        <v>0.0</v>
      </c>
      <c r="K935" s="33">
        <v>0.0</v>
      </c>
      <c r="L935" s="33">
        <v>0.0</v>
      </c>
      <c r="M935" s="33">
        <v>0.0</v>
      </c>
      <c r="N935" s="33">
        <v>0.0</v>
      </c>
      <c r="O935" s="33">
        <v>0.0</v>
      </c>
      <c r="P935" s="33">
        <v>0.0</v>
      </c>
      <c r="Q935" s="33">
        <v>0.0</v>
      </c>
      <c r="R935" s="40"/>
      <c r="S935" s="40"/>
      <c r="T935" s="40"/>
      <c r="U935" s="33">
        <v>0.0</v>
      </c>
      <c r="V935" s="37" t="str">
        <f>VLOOKUP(S935,'Keyword cả 2 web trong top 10'!A:H,8,0)</f>
        <v>#N/A</v>
      </c>
      <c r="W935" s="37"/>
    </row>
    <row r="936">
      <c r="A936" s="32" t="s">
        <v>8833</v>
      </c>
      <c r="B936" s="2" t="s">
        <v>64</v>
      </c>
      <c r="C936" s="33">
        <v>0.0</v>
      </c>
      <c r="D936" s="33">
        <v>10.0</v>
      </c>
      <c r="E936" s="33">
        <v>0.0</v>
      </c>
      <c r="F936" s="33">
        <v>0.0</v>
      </c>
      <c r="G936" s="33">
        <v>3.0</v>
      </c>
      <c r="H936" s="33">
        <v>9.0</v>
      </c>
      <c r="I936" s="33">
        <v>0.0</v>
      </c>
      <c r="J936" s="33">
        <v>0.0</v>
      </c>
      <c r="K936" s="33">
        <v>0.0</v>
      </c>
      <c r="L936" s="33">
        <v>0.0</v>
      </c>
      <c r="M936" s="33">
        <v>0.0</v>
      </c>
      <c r="N936" s="33">
        <v>0.0</v>
      </c>
      <c r="O936" s="33">
        <v>0.0</v>
      </c>
      <c r="P936" s="33">
        <v>0.0</v>
      </c>
      <c r="Q936" s="33">
        <v>-1.0</v>
      </c>
      <c r="R936" s="4" t="s">
        <v>260</v>
      </c>
      <c r="S936" s="4" t="s">
        <v>8834</v>
      </c>
      <c r="T936" s="4" t="s">
        <v>57</v>
      </c>
      <c r="U936" s="33">
        <v>2.0</v>
      </c>
      <c r="V936" s="37" t="str">
        <f>VLOOKUP(S936,'Keyword cả 2 web trong top 10'!A:H,8,0)</f>
        <v>#N/A</v>
      </c>
      <c r="W936" s="37"/>
    </row>
    <row r="937">
      <c r="A937" s="32" t="s">
        <v>8836</v>
      </c>
      <c r="B937" s="2" t="s">
        <v>64</v>
      </c>
      <c r="C937" s="33">
        <v>0.0</v>
      </c>
      <c r="D937" s="33">
        <v>3.0</v>
      </c>
      <c r="E937" s="33">
        <v>0.0</v>
      </c>
      <c r="F937" s="33">
        <v>0.0</v>
      </c>
      <c r="G937" s="33">
        <v>1.0</v>
      </c>
      <c r="H937" s="33">
        <v>1.0</v>
      </c>
      <c r="I937" s="33">
        <v>0.0</v>
      </c>
      <c r="J937" s="33">
        <v>0.0</v>
      </c>
      <c r="K937" s="33">
        <v>0.0</v>
      </c>
      <c r="L937" s="33">
        <v>0.0</v>
      </c>
      <c r="M937" s="33">
        <v>0.0</v>
      </c>
      <c r="N937" s="33">
        <v>0.0</v>
      </c>
      <c r="O937" s="33">
        <v>0.0</v>
      </c>
      <c r="P937" s="33">
        <v>0.0</v>
      </c>
      <c r="Q937" s="33">
        <v>0.0</v>
      </c>
      <c r="R937" s="4" t="s">
        <v>80</v>
      </c>
      <c r="S937" s="4" t="s">
        <v>8837</v>
      </c>
      <c r="T937" s="4" t="s">
        <v>336</v>
      </c>
      <c r="U937" s="33">
        <v>1.0</v>
      </c>
      <c r="V937" s="37" t="str">
        <f>VLOOKUP(S937,'Keyword cả 2 web trong top 10'!A:H,8,0)</f>
        <v>#N/A</v>
      </c>
      <c r="W937" s="37"/>
    </row>
    <row r="938">
      <c r="A938" s="32" t="s">
        <v>8839</v>
      </c>
      <c r="B938" s="2" t="s">
        <v>487</v>
      </c>
      <c r="C938" s="33">
        <v>0.0</v>
      </c>
      <c r="D938" s="33">
        <v>1.0</v>
      </c>
      <c r="E938" s="33">
        <v>0.0</v>
      </c>
      <c r="F938" s="33">
        <v>0.0</v>
      </c>
      <c r="G938" s="33">
        <v>1.0</v>
      </c>
      <c r="H938" s="33">
        <v>0.0</v>
      </c>
      <c r="I938" s="33">
        <v>0.0</v>
      </c>
      <c r="J938" s="33">
        <v>0.0</v>
      </c>
      <c r="K938" s="33">
        <v>0.0</v>
      </c>
      <c r="L938" s="33">
        <v>0.0</v>
      </c>
      <c r="M938" s="33">
        <v>0.0</v>
      </c>
      <c r="N938" s="33">
        <v>0.0</v>
      </c>
      <c r="O938" s="33">
        <v>0.0</v>
      </c>
      <c r="P938" s="33">
        <v>0.0</v>
      </c>
      <c r="Q938" s="33">
        <v>0.0</v>
      </c>
      <c r="R938" s="40"/>
      <c r="S938" s="4" t="s">
        <v>8841</v>
      </c>
      <c r="T938" s="4" t="s">
        <v>66</v>
      </c>
      <c r="U938" s="33">
        <v>0.0</v>
      </c>
      <c r="V938" s="37" t="str">
        <f>VLOOKUP(S938,'Keyword cả 2 web trong top 10'!A:H,8,0)</f>
        <v>#N/A</v>
      </c>
      <c r="W938" s="37"/>
    </row>
    <row r="939">
      <c r="A939" s="32" t="s">
        <v>8842</v>
      </c>
      <c r="B939" s="2" t="s">
        <v>64</v>
      </c>
      <c r="C939" s="33">
        <v>0.0</v>
      </c>
      <c r="D939" s="33">
        <v>1.0</v>
      </c>
      <c r="E939" s="33">
        <v>0.0</v>
      </c>
      <c r="F939" s="33">
        <v>0.0</v>
      </c>
      <c r="G939" s="33">
        <v>1.0</v>
      </c>
      <c r="H939" s="33">
        <v>0.0</v>
      </c>
      <c r="I939" s="33">
        <v>0.0</v>
      </c>
      <c r="J939" s="33">
        <v>0.0</v>
      </c>
      <c r="K939" s="33">
        <v>0.0</v>
      </c>
      <c r="L939" s="33">
        <v>0.0</v>
      </c>
      <c r="M939" s="33">
        <v>0.0</v>
      </c>
      <c r="N939" s="33">
        <v>0.0</v>
      </c>
      <c r="O939" s="33">
        <v>0.0</v>
      </c>
      <c r="P939" s="33">
        <v>0.0</v>
      </c>
      <c r="Q939" s="33">
        <v>0.0</v>
      </c>
      <c r="R939" s="4" t="s">
        <v>80</v>
      </c>
      <c r="S939" s="4" t="s">
        <v>8384</v>
      </c>
      <c r="T939" s="4" t="s">
        <v>66</v>
      </c>
      <c r="U939" s="33">
        <v>3.0</v>
      </c>
      <c r="V939" s="37" t="str">
        <f>VLOOKUP(S939,'Keyword cả 2 web trong top 10'!A:H,8,0)</f>
        <v>#N/A</v>
      </c>
      <c r="W939" s="37"/>
    </row>
    <row r="940">
      <c r="A940" s="32" t="s">
        <v>8845</v>
      </c>
      <c r="B940" s="2" t="s">
        <v>64</v>
      </c>
      <c r="C940" s="33">
        <v>0.0</v>
      </c>
      <c r="D940" s="33">
        <v>35.0</v>
      </c>
      <c r="E940" s="33">
        <v>0.0</v>
      </c>
      <c r="F940" s="33">
        <v>0.0</v>
      </c>
      <c r="G940" s="33">
        <v>0.0</v>
      </c>
      <c r="H940" s="33">
        <v>6.0</v>
      </c>
      <c r="I940" s="33">
        <v>0.0</v>
      </c>
      <c r="J940" s="33">
        <v>0.0</v>
      </c>
      <c r="K940" s="33">
        <v>0.0</v>
      </c>
      <c r="L940" s="33">
        <v>0.0</v>
      </c>
      <c r="M940" s="33">
        <v>0.0</v>
      </c>
      <c r="N940" s="33">
        <v>0.0</v>
      </c>
      <c r="O940" s="33">
        <v>0.0</v>
      </c>
      <c r="P940" s="33">
        <v>0.0</v>
      </c>
      <c r="Q940" s="33">
        <v>0.0</v>
      </c>
      <c r="R940" s="4" t="s">
        <v>260</v>
      </c>
      <c r="S940" s="4" t="s">
        <v>8847</v>
      </c>
      <c r="T940" s="4" t="s">
        <v>57</v>
      </c>
      <c r="U940" s="33">
        <v>1.0</v>
      </c>
      <c r="V940" s="37" t="str">
        <f>VLOOKUP(S940,'Keyword cả 2 web trong top 10'!A:H,8,0)</f>
        <v>#N/A</v>
      </c>
      <c r="W940" s="37"/>
    </row>
    <row r="941">
      <c r="A941" s="32" t="s">
        <v>8849</v>
      </c>
      <c r="B941" s="2" t="s">
        <v>487</v>
      </c>
      <c r="C941" s="33">
        <v>0.0</v>
      </c>
      <c r="D941" s="33">
        <v>1.0</v>
      </c>
      <c r="E941" s="33">
        <v>0.0</v>
      </c>
      <c r="F941" s="33">
        <v>0.0</v>
      </c>
      <c r="G941" s="33">
        <v>0.0</v>
      </c>
      <c r="H941" s="33">
        <v>0.0</v>
      </c>
      <c r="I941" s="33">
        <v>0.0</v>
      </c>
      <c r="J941" s="33">
        <v>0.0</v>
      </c>
      <c r="K941" s="33">
        <v>0.0</v>
      </c>
      <c r="L941" s="33">
        <v>0.0</v>
      </c>
      <c r="M941" s="33">
        <v>0.0</v>
      </c>
      <c r="N941" s="33">
        <v>0.0</v>
      </c>
      <c r="O941" s="33">
        <v>0.0</v>
      </c>
      <c r="P941" s="33">
        <v>0.0</v>
      </c>
      <c r="Q941" s="33">
        <v>0.0</v>
      </c>
      <c r="R941" s="40"/>
      <c r="S941" s="40"/>
      <c r="T941" s="40"/>
      <c r="U941" s="33">
        <v>0.0</v>
      </c>
      <c r="V941" s="37" t="str">
        <f>VLOOKUP(S941,'Keyword cả 2 web trong top 10'!A:H,8,0)</f>
        <v>#N/A</v>
      </c>
      <c r="W941" s="37"/>
    </row>
    <row r="942">
      <c r="A942" s="32" t="s">
        <v>8851</v>
      </c>
      <c r="B942" s="2" t="s">
        <v>64</v>
      </c>
      <c r="C942" s="33">
        <v>0.0</v>
      </c>
      <c r="D942" s="33">
        <v>1.0</v>
      </c>
      <c r="E942" s="33">
        <v>0.0</v>
      </c>
      <c r="F942" s="33">
        <v>0.0</v>
      </c>
      <c r="G942" s="33">
        <v>0.0</v>
      </c>
      <c r="H942" s="33">
        <v>0.0</v>
      </c>
      <c r="I942" s="33">
        <v>0.0</v>
      </c>
      <c r="J942" s="33">
        <v>0.0</v>
      </c>
      <c r="K942" s="33">
        <v>0.0</v>
      </c>
      <c r="L942" s="33">
        <v>0.0</v>
      </c>
      <c r="M942" s="33">
        <v>0.0</v>
      </c>
      <c r="N942" s="33">
        <v>0.0</v>
      </c>
      <c r="O942" s="33">
        <v>0.0</v>
      </c>
      <c r="P942" s="33">
        <v>0.0</v>
      </c>
      <c r="Q942" s="33">
        <v>0.0</v>
      </c>
      <c r="R942" s="40"/>
      <c r="S942" s="40"/>
      <c r="T942" s="40"/>
      <c r="U942" s="33">
        <v>0.0</v>
      </c>
      <c r="V942" s="37" t="str">
        <f>VLOOKUP(S942,'Keyword cả 2 web trong top 10'!A:H,8,0)</f>
        <v>#N/A</v>
      </c>
      <c r="W942" s="37"/>
    </row>
    <row r="943">
      <c r="A943" s="32" t="s">
        <v>8853</v>
      </c>
      <c r="B943" s="2" t="s">
        <v>64</v>
      </c>
      <c r="C943" s="33">
        <v>0.0</v>
      </c>
      <c r="D943" s="33">
        <v>1.0</v>
      </c>
      <c r="E943" s="33">
        <v>0.0</v>
      </c>
      <c r="F943" s="33">
        <v>0.0</v>
      </c>
      <c r="G943" s="33">
        <v>0.0</v>
      </c>
      <c r="H943" s="33">
        <v>0.0</v>
      </c>
      <c r="I943" s="33">
        <v>0.0</v>
      </c>
      <c r="J943" s="33">
        <v>0.0</v>
      </c>
      <c r="K943" s="33">
        <v>0.0</v>
      </c>
      <c r="L943" s="33">
        <v>0.0</v>
      </c>
      <c r="M943" s="33">
        <v>0.0</v>
      </c>
      <c r="N943" s="33">
        <v>0.0</v>
      </c>
      <c r="O943" s="33">
        <v>0.0</v>
      </c>
      <c r="P943" s="33">
        <v>0.0</v>
      </c>
      <c r="Q943" s="33">
        <v>0.0</v>
      </c>
      <c r="R943" s="4" t="s">
        <v>347</v>
      </c>
      <c r="S943" s="40"/>
      <c r="T943" s="40"/>
      <c r="U943" s="33">
        <v>4.0</v>
      </c>
      <c r="V943" s="37" t="str">
        <f>VLOOKUP(S943,'Keyword cả 2 web trong top 10'!A:H,8,0)</f>
        <v>#N/A</v>
      </c>
      <c r="W943" s="37"/>
    </row>
    <row r="944">
      <c r="A944" s="32" t="s">
        <v>8855</v>
      </c>
      <c r="B944" s="2" t="s">
        <v>487</v>
      </c>
      <c r="C944" s="33">
        <v>0.0</v>
      </c>
      <c r="D944" s="33">
        <v>1.0</v>
      </c>
      <c r="E944" s="33">
        <v>0.0</v>
      </c>
      <c r="F944" s="33">
        <v>0.0</v>
      </c>
      <c r="G944" s="33">
        <v>1.0</v>
      </c>
      <c r="H944" s="33">
        <v>0.0</v>
      </c>
      <c r="I944" s="33">
        <v>0.0</v>
      </c>
      <c r="J944" s="33">
        <v>0.0</v>
      </c>
      <c r="K944" s="33">
        <v>0.0</v>
      </c>
      <c r="L944" s="33">
        <v>0.0</v>
      </c>
      <c r="M944" s="33">
        <v>0.0</v>
      </c>
      <c r="N944" s="33">
        <v>0.0</v>
      </c>
      <c r="O944" s="33">
        <v>0.0</v>
      </c>
      <c r="P944" s="33">
        <v>0.0</v>
      </c>
      <c r="Q944" s="33">
        <v>0.0</v>
      </c>
      <c r="R944" s="40"/>
      <c r="S944" s="4" t="s">
        <v>8857</v>
      </c>
      <c r="T944" s="4" t="s">
        <v>66</v>
      </c>
      <c r="U944" s="33">
        <v>0.0</v>
      </c>
      <c r="V944" s="37" t="str">
        <f>VLOOKUP(S944,'Keyword cả 2 web trong top 10'!A:H,8,0)</f>
        <v>#N/A</v>
      </c>
      <c r="W944" s="37"/>
    </row>
    <row r="945">
      <c r="A945" s="32" t="s">
        <v>8859</v>
      </c>
      <c r="B945" s="2" t="s">
        <v>64</v>
      </c>
      <c r="C945" s="33">
        <v>0.0</v>
      </c>
      <c r="D945" s="33">
        <v>8.0</v>
      </c>
      <c r="E945" s="33">
        <v>0.0</v>
      </c>
      <c r="F945" s="33">
        <v>0.0</v>
      </c>
      <c r="G945" s="33">
        <v>0.0</v>
      </c>
      <c r="H945" s="33">
        <v>0.0</v>
      </c>
      <c r="I945" s="33">
        <v>0.0</v>
      </c>
      <c r="J945" s="33">
        <v>0.0</v>
      </c>
      <c r="K945" s="33">
        <v>0.0</v>
      </c>
      <c r="L945" s="33">
        <v>0.0</v>
      </c>
      <c r="M945" s="33">
        <v>0.0</v>
      </c>
      <c r="N945" s="33">
        <v>0.0</v>
      </c>
      <c r="O945" s="33">
        <v>0.0</v>
      </c>
      <c r="P945" s="33">
        <v>0.0</v>
      </c>
      <c r="Q945" s="33">
        <v>0.0</v>
      </c>
      <c r="R945" s="40"/>
      <c r="S945" s="40"/>
      <c r="T945" s="40"/>
      <c r="U945" s="33">
        <v>0.0</v>
      </c>
      <c r="V945" s="37" t="str">
        <f>VLOOKUP(S945,'Keyword cả 2 web trong top 10'!A:H,8,0)</f>
        <v>#N/A</v>
      </c>
      <c r="W945" s="37"/>
    </row>
    <row r="946">
      <c r="A946" s="32" t="s">
        <v>8861</v>
      </c>
      <c r="B946" s="2" t="s">
        <v>64</v>
      </c>
      <c r="C946" s="33">
        <v>0.0</v>
      </c>
      <c r="D946" s="33">
        <v>3.0</v>
      </c>
      <c r="E946" s="33">
        <v>0.0</v>
      </c>
      <c r="F946" s="33">
        <v>0.0</v>
      </c>
      <c r="G946" s="33">
        <v>0.0</v>
      </c>
      <c r="H946" s="33">
        <v>0.0</v>
      </c>
      <c r="I946" s="33">
        <v>0.0</v>
      </c>
      <c r="J946" s="33">
        <v>0.0</v>
      </c>
      <c r="K946" s="33">
        <v>0.0</v>
      </c>
      <c r="L946" s="33">
        <v>0.0</v>
      </c>
      <c r="M946" s="33">
        <v>0.0</v>
      </c>
      <c r="N946" s="33">
        <v>0.0</v>
      </c>
      <c r="O946" s="33">
        <v>0.0</v>
      </c>
      <c r="P946" s="33">
        <v>0.0</v>
      </c>
      <c r="Q946" s="33">
        <v>0.0</v>
      </c>
      <c r="R946" s="4" t="s">
        <v>221</v>
      </c>
      <c r="S946" s="40"/>
      <c r="T946" s="40"/>
      <c r="U946" s="33">
        <v>3.0</v>
      </c>
      <c r="V946" s="37" t="str">
        <f>VLOOKUP(S946,'Keyword cả 2 web trong top 10'!A:H,8,0)</f>
        <v>#N/A</v>
      </c>
      <c r="W946" s="37"/>
    </row>
    <row r="947">
      <c r="A947" s="32" t="s">
        <v>8862</v>
      </c>
      <c r="B947" s="2" t="s">
        <v>64</v>
      </c>
      <c r="C947" s="33">
        <v>0.0</v>
      </c>
      <c r="D947" s="33">
        <v>2.0</v>
      </c>
      <c r="E947" s="33">
        <v>0.0</v>
      </c>
      <c r="F947" s="33">
        <v>0.0</v>
      </c>
      <c r="G947" s="33">
        <v>0.0</v>
      </c>
      <c r="H947" s="33">
        <v>0.0</v>
      </c>
      <c r="I947" s="33">
        <v>0.0</v>
      </c>
      <c r="J947" s="33">
        <v>0.0</v>
      </c>
      <c r="K947" s="33">
        <v>0.0</v>
      </c>
      <c r="L947" s="33">
        <v>0.0</v>
      </c>
      <c r="M947" s="33">
        <v>0.0</v>
      </c>
      <c r="N947" s="33">
        <v>0.0</v>
      </c>
      <c r="O947" s="33">
        <v>0.0</v>
      </c>
      <c r="P947" s="33">
        <v>0.0</v>
      </c>
      <c r="Q947" s="33">
        <v>0.0</v>
      </c>
      <c r="R947" s="4" t="s">
        <v>80</v>
      </c>
      <c r="S947" s="40"/>
      <c r="T947" s="40"/>
      <c r="U947" s="33">
        <v>3.0</v>
      </c>
      <c r="V947" s="37" t="str">
        <f>VLOOKUP(S947,'Keyword cả 2 web trong top 10'!A:H,8,0)</f>
        <v>#N/A</v>
      </c>
      <c r="W947" s="37"/>
    </row>
    <row r="948">
      <c r="A948" s="32" t="s">
        <v>8864</v>
      </c>
      <c r="B948" s="2" t="s">
        <v>64</v>
      </c>
      <c r="C948" s="33">
        <v>0.0</v>
      </c>
      <c r="D948" s="33">
        <v>13.0</v>
      </c>
      <c r="E948" s="33">
        <v>0.0</v>
      </c>
      <c r="F948" s="33">
        <v>0.0</v>
      </c>
      <c r="G948" s="33">
        <v>0.0</v>
      </c>
      <c r="H948" s="33">
        <v>3.0</v>
      </c>
      <c r="I948" s="33">
        <v>0.0</v>
      </c>
      <c r="J948" s="33">
        <v>0.0</v>
      </c>
      <c r="K948" s="33">
        <v>0.0</v>
      </c>
      <c r="L948" s="33">
        <v>0.0</v>
      </c>
      <c r="M948" s="33">
        <v>0.0</v>
      </c>
      <c r="N948" s="33">
        <v>0.0</v>
      </c>
      <c r="O948" s="33">
        <v>0.0</v>
      </c>
      <c r="P948" s="33">
        <v>0.0</v>
      </c>
      <c r="Q948" s="33">
        <v>0.0</v>
      </c>
      <c r="R948" s="4" t="s">
        <v>260</v>
      </c>
      <c r="S948" s="4" t="s">
        <v>8866</v>
      </c>
      <c r="T948" s="4" t="s">
        <v>57</v>
      </c>
      <c r="U948" s="33">
        <v>3.0</v>
      </c>
      <c r="V948" s="37" t="str">
        <f>VLOOKUP(S948,'Keyword cả 2 web trong top 10'!A:H,8,0)</f>
        <v>#N/A</v>
      </c>
      <c r="W948" s="37"/>
    </row>
    <row r="949">
      <c r="A949" s="32" t="s">
        <v>8868</v>
      </c>
      <c r="B949" s="2" t="s">
        <v>64</v>
      </c>
      <c r="C949" s="33">
        <v>0.0</v>
      </c>
      <c r="D949" s="33">
        <v>26.0</v>
      </c>
      <c r="E949" s="33">
        <v>0.0</v>
      </c>
      <c r="F949" s="33">
        <v>0.0</v>
      </c>
      <c r="G949" s="33">
        <v>0.0</v>
      </c>
      <c r="H949" s="33">
        <v>0.0</v>
      </c>
      <c r="I949" s="33">
        <v>0.0</v>
      </c>
      <c r="J949" s="33">
        <v>0.0</v>
      </c>
      <c r="K949" s="33">
        <v>0.0</v>
      </c>
      <c r="L949" s="33">
        <v>0.0</v>
      </c>
      <c r="M949" s="33">
        <v>0.0</v>
      </c>
      <c r="N949" s="33">
        <v>0.0</v>
      </c>
      <c r="O949" s="33">
        <v>0.0</v>
      </c>
      <c r="P949" s="33">
        <v>0.0</v>
      </c>
      <c r="Q949" s="33">
        <v>0.0</v>
      </c>
      <c r="R949" s="4" t="s">
        <v>221</v>
      </c>
      <c r="S949" s="40"/>
      <c r="T949" s="40"/>
      <c r="U949" s="33">
        <v>8.0</v>
      </c>
      <c r="V949" s="37" t="str">
        <f>VLOOKUP(S949,'Keyword cả 2 web trong top 10'!A:H,8,0)</f>
        <v>#N/A</v>
      </c>
      <c r="W949" s="37"/>
    </row>
    <row r="950">
      <c r="A950" s="32" t="s">
        <v>8870</v>
      </c>
      <c r="B950" s="2" t="s">
        <v>64</v>
      </c>
      <c r="C950" s="33">
        <v>0.0</v>
      </c>
      <c r="D950" s="33">
        <v>0.0</v>
      </c>
      <c r="E950" s="33">
        <v>0.0</v>
      </c>
      <c r="F950" s="33">
        <v>0.0</v>
      </c>
      <c r="G950" s="33">
        <v>0.0</v>
      </c>
      <c r="H950" s="33">
        <v>0.0</v>
      </c>
      <c r="I950" s="33">
        <v>0.0</v>
      </c>
      <c r="J950" s="33">
        <v>0.0</v>
      </c>
      <c r="K950" s="33">
        <v>0.0</v>
      </c>
      <c r="L950" s="33">
        <v>0.0</v>
      </c>
      <c r="M950" s="33">
        <v>0.0</v>
      </c>
      <c r="N950" s="33">
        <v>0.0</v>
      </c>
      <c r="O950" s="33">
        <v>0.0</v>
      </c>
      <c r="P950" s="33">
        <v>0.0</v>
      </c>
      <c r="Q950" s="33">
        <v>0.0</v>
      </c>
      <c r="R950" s="4" t="s">
        <v>80</v>
      </c>
      <c r="S950" s="40"/>
      <c r="T950" s="40"/>
      <c r="U950" s="33">
        <v>5.0</v>
      </c>
      <c r="V950" s="37" t="str">
        <f>VLOOKUP(S950,'Keyword cả 2 web trong top 10'!A:H,8,0)</f>
        <v>#N/A</v>
      </c>
      <c r="W950" s="37"/>
    </row>
    <row r="951">
      <c r="A951" s="32" t="s">
        <v>8872</v>
      </c>
      <c r="B951" s="2" t="s">
        <v>64</v>
      </c>
      <c r="C951" s="33">
        <v>0.0</v>
      </c>
      <c r="D951" s="33">
        <v>8.0</v>
      </c>
      <c r="E951" s="33">
        <v>0.0</v>
      </c>
      <c r="F951" s="33">
        <v>0.0</v>
      </c>
      <c r="G951" s="33">
        <v>3.0</v>
      </c>
      <c r="H951" s="33">
        <v>3.0</v>
      </c>
      <c r="I951" s="33">
        <v>0.0</v>
      </c>
      <c r="J951" s="33">
        <v>0.0</v>
      </c>
      <c r="K951" s="33">
        <v>0.0</v>
      </c>
      <c r="L951" s="33">
        <v>0.0</v>
      </c>
      <c r="M951" s="33">
        <v>0.0</v>
      </c>
      <c r="N951" s="33">
        <v>0.0</v>
      </c>
      <c r="O951" s="33">
        <v>0.0</v>
      </c>
      <c r="P951" s="33">
        <v>0.0</v>
      </c>
      <c r="Q951" s="33">
        <v>0.0</v>
      </c>
      <c r="R951" s="4" t="s">
        <v>260</v>
      </c>
      <c r="S951" s="4" t="s">
        <v>8874</v>
      </c>
      <c r="T951" s="4" t="s">
        <v>336</v>
      </c>
      <c r="U951" s="33">
        <v>1.0</v>
      </c>
      <c r="V951" s="37" t="str">
        <f>VLOOKUP(S951,'Keyword cả 2 web trong top 10'!A:H,8,0)</f>
        <v>#N/A</v>
      </c>
      <c r="W951" s="37"/>
    </row>
    <row r="952">
      <c r="A952" s="32" t="s">
        <v>8876</v>
      </c>
      <c r="B952" s="2" t="s">
        <v>64</v>
      </c>
      <c r="C952" s="33">
        <v>0.0</v>
      </c>
      <c r="D952" s="33">
        <v>12.0</v>
      </c>
      <c r="E952" s="33">
        <v>0.0</v>
      </c>
      <c r="F952" s="33">
        <v>0.0</v>
      </c>
      <c r="G952" s="33">
        <v>1.0</v>
      </c>
      <c r="H952" s="33">
        <v>1.0</v>
      </c>
      <c r="I952" s="33">
        <v>0.0</v>
      </c>
      <c r="J952" s="33">
        <v>0.0</v>
      </c>
      <c r="K952" s="33">
        <v>0.0</v>
      </c>
      <c r="L952" s="33">
        <v>0.0</v>
      </c>
      <c r="M952" s="33">
        <v>0.0</v>
      </c>
      <c r="N952" s="33">
        <v>0.0</v>
      </c>
      <c r="O952" s="33">
        <v>0.0</v>
      </c>
      <c r="P952" s="33">
        <v>0.0</v>
      </c>
      <c r="Q952" s="33">
        <v>0.0</v>
      </c>
      <c r="R952" s="40"/>
      <c r="S952" s="4" t="s">
        <v>8879</v>
      </c>
      <c r="T952" s="4" t="s">
        <v>336</v>
      </c>
      <c r="U952" s="33">
        <v>0.0</v>
      </c>
      <c r="V952" s="37" t="str">
        <f>VLOOKUP(S952,'Keyword cả 2 web trong top 10'!A:H,8,0)</f>
        <v>#N/A</v>
      </c>
      <c r="W952" s="37"/>
    </row>
    <row r="953">
      <c r="A953" s="32" t="s">
        <v>8880</v>
      </c>
      <c r="B953" s="2" t="s">
        <v>64</v>
      </c>
      <c r="C953" s="33">
        <v>0.0</v>
      </c>
      <c r="D953" s="33">
        <v>0.0</v>
      </c>
      <c r="E953" s="33">
        <v>0.0</v>
      </c>
      <c r="F953" s="33">
        <v>0.0</v>
      </c>
      <c r="G953" s="33">
        <v>0.0</v>
      </c>
      <c r="H953" s="33">
        <v>0.0</v>
      </c>
      <c r="I953" s="33">
        <v>0.0</v>
      </c>
      <c r="J953" s="33">
        <v>0.0</v>
      </c>
      <c r="K953" s="33">
        <v>0.0</v>
      </c>
      <c r="L953" s="33">
        <v>0.0</v>
      </c>
      <c r="M953" s="33">
        <v>0.0</v>
      </c>
      <c r="N953" s="33">
        <v>0.0</v>
      </c>
      <c r="O953" s="33">
        <v>0.0</v>
      </c>
      <c r="P953" s="33">
        <v>0.0</v>
      </c>
      <c r="Q953" s="33">
        <v>0.0</v>
      </c>
      <c r="R953" s="40"/>
      <c r="S953" s="40"/>
      <c r="T953" s="40"/>
      <c r="U953" s="33">
        <v>0.0</v>
      </c>
      <c r="V953" s="37" t="str">
        <f>VLOOKUP(S953,'Keyword cả 2 web trong top 10'!A:H,8,0)</f>
        <v>#N/A</v>
      </c>
      <c r="W953" s="37"/>
    </row>
    <row r="954">
      <c r="A954" s="32" t="s">
        <v>8882</v>
      </c>
      <c r="B954" s="2" t="s">
        <v>64</v>
      </c>
      <c r="C954" s="33">
        <v>0.0</v>
      </c>
      <c r="D954" s="33">
        <v>1.0</v>
      </c>
      <c r="E954" s="33">
        <v>0.0</v>
      </c>
      <c r="F954" s="33">
        <v>0.0</v>
      </c>
      <c r="G954" s="33">
        <v>1.0</v>
      </c>
      <c r="H954" s="33">
        <v>0.0</v>
      </c>
      <c r="I954" s="33">
        <v>0.0</v>
      </c>
      <c r="J954" s="33">
        <v>0.0</v>
      </c>
      <c r="K954" s="33">
        <v>0.0</v>
      </c>
      <c r="L954" s="33">
        <v>0.0</v>
      </c>
      <c r="M954" s="33">
        <v>0.0</v>
      </c>
      <c r="N954" s="33">
        <v>0.0</v>
      </c>
      <c r="O954" s="33">
        <v>0.0</v>
      </c>
      <c r="P954" s="33">
        <v>0.0</v>
      </c>
      <c r="Q954" s="33">
        <v>0.0</v>
      </c>
      <c r="R954" s="40"/>
      <c r="S954" s="4" t="s">
        <v>447</v>
      </c>
      <c r="T954" s="4" t="s">
        <v>66</v>
      </c>
      <c r="U954" s="33">
        <v>0.0</v>
      </c>
      <c r="V954" s="37" t="str">
        <f>VLOOKUP(S954,'Keyword cả 2 web trong top 10'!A:H,8,0)</f>
        <v>#N/A</v>
      </c>
      <c r="W954" s="37"/>
    </row>
    <row r="955">
      <c r="A955" s="32" t="s">
        <v>8885</v>
      </c>
      <c r="B955" s="2" t="s">
        <v>64</v>
      </c>
      <c r="C955" s="33">
        <v>0.0</v>
      </c>
      <c r="D955" s="33">
        <v>2.0</v>
      </c>
      <c r="E955" s="33">
        <v>0.0</v>
      </c>
      <c r="F955" s="33">
        <v>0.0</v>
      </c>
      <c r="G955" s="33">
        <v>0.0</v>
      </c>
      <c r="H955" s="33">
        <v>0.0</v>
      </c>
      <c r="I955" s="33">
        <v>0.0</v>
      </c>
      <c r="J955" s="33">
        <v>0.0</v>
      </c>
      <c r="K955" s="33">
        <v>0.0</v>
      </c>
      <c r="L955" s="33">
        <v>0.0</v>
      </c>
      <c r="M955" s="33">
        <v>0.0</v>
      </c>
      <c r="N955" s="33">
        <v>0.0</v>
      </c>
      <c r="O955" s="33">
        <v>0.0</v>
      </c>
      <c r="P955" s="33">
        <v>0.0</v>
      </c>
      <c r="Q955" s="33">
        <v>0.0</v>
      </c>
      <c r="R955" s="4" t="s">
        <v>446</v>
      </c>
      <c r="S955" s="40"/>
      <c r="T955" s="40"/>
      <c r="U955" s="33">
        <v>1.0</v>
      </c>
      <c r="V955" s="37" t="str">
        <f>VLOOKUP(S955,'Keyword cả 2 web trong top 10'!A:H,8,0)</f>
        <v>#N/A</v>
      </c>
      <c r="W955" s="37"/>
    </row>
    <row r="956">
      <c r="A956" s="32" t="s">
        <v>8889</v>
      </c>
      <c r="B956" s="2" t="s">
        <v>64</v>
      </c>
      <c r="C956" s="33">
        <v>0.0</v>
      </c>
      <c r="D956" s="33">
        <v>18.0</v>
      </c>
      <c r="E956" s="33">
        <v>0.0</v>
      </c>
      <c r="F956" s="33">
        <v>0.0</v>
      </c>
      <c r="G956" s="33">
        <v>0.0</v>
      </c>
      <c r="H956" s="33">
        <v>0.0</v>
      </c>
      <c r="I956" s="33">
        <v>0.0</v>
      </c>
      <c r="J956" s="33">
        <v>0.0</v>
      </c>
      <c r="K956" s="33">
        <v>0.0</v>
      </c>
      <c r="L956" s="33">
        <v>0.0</v>
      </c>
      <c r="M956" s="33">
        <v>0.0</v>
      </c>
      <c r="N956" s="33">
        <v>0.0</v>
      </c>
      <c r="O956" s="33">
        <v>0.0</v>
      </c>
      <c r="P956" s="33">
        <v>0.0</v>
      </c>
      <c r="Q956" s="33">
        <v>0.0</v>
      </c>
      <c r="R956" s="40"/>
      <c r="S956" s="40"/>
      <c r="T956" s="40"/>
      <c r="U956" s="33">
        <v>0.0</v>
      </c>
      <c r="V956" s="37" t="str">
        <f>VLOOKUP(S956,'Keyword cả 2 web trong top 10'!A:H,8,0)</f>
        <v>#N/A</v>
      </c>
      <c r="W956" s="37"/>
    </row>
    <row r="957">
      <c r="A957" s="32" t="s">
        <v>8891</v>
      </c>
      <c r="B957" s="2" t="s">
        <v>64</v>
      </c>
      <c r="C957" s="33">
        <v>0.0</v>
      </c>
      <c r="D957" s="33">
        <v>11.0</v>
      </c>
      <c r="E957" s="33">
        <v>0.0</v>
      </c>
      <c r="F957" s="33">
        <v>0.0</v>
      </c>
      <c r="G957" s="33">
        <v>0.0</v>
      </c>
      <c r="H957" s="33">
        <v>0.0</v>
      </c>
      <c r="I957" s="33">
        <v>0.0</v>
      </c>
      <c r="J957" s="33">
        <v>0.0</v>
      </c>
      <c r="K957" s="33">
        <v>0.0</v>
      </c>
      <c r="L957" s="33">
        <v>0.0</v>
      </c>
      <c r="M957" s="33">
        <v>0.0</v>
      </c>
      <c r="N957" s="33">
        <v>0.0</v>
      </c>
      <c r="O957" s="33">
        <v>0.0</v>
      </c>
      <c r="P957" s="33">
        <v>0.0</v>
      </c>
      <c r="Q957" s="33">
        <v>0.0</v>
      </c>
      <c r="R957" s="4" t="s">
        <v>347</v>
      </c>
      <c r="S957" s="40"/>
      <c r="T957" s="40"/>
      <c r="U957" s="33">
        <v>2.0</v>
      </c>
      <c r="V957" s="37" t="str">
        <f>VLOOKUP(S957,'Keyword cả 2 web trong top 10'!A:H,8,0)</f>
        <v>#N/A</v>
      </c>
      <c r="W957" s="37"/>
    </row>
    <row r="958">
      <c r="A958" s="32" t="s">
        <v>8893</v>
      </c>
      <c r="B958" s="2" t="s">
        <v>64</v>
      </c>
      <c r="C958" s="33">
        <v>0.0</v>
      </c>
      <c r="D958" s="33">
        <v>0.0</v>
      </c>
      <c r="E958" s="33">
        <v>0.0</v>
      </c>
      <c r="F958" s="33">
        <v>0.0</v>
      </c>
      <c r="G958" s="33">
        <v>0.0</v>
      </c>
      <c r="H958" s="33">
        <v>0.0</v>
      </c>
      <c r="I958" s="33">
        <v>0.0</v>
      </c>
      <c r="J958" s="33">
        <v>0.0</v>
      </c>
      <c r="K958" s="33">
        <v>0.0</v>
      </c>
      <c r="L958" s="33">
        <v>0.0</v>
      </c>
      <c r="M958" s="33">
        <v>0.0</v>
      </c>
      <c r="N958" s="33">
        <v>0.0</v>
      </c>
      <c r="O958" s="33">
        <v>0.0</v>
      </c>
      <c r="P958" s="33">
        <v>0.0</v>
      </c>
      <c r="Q958" s="33">
        <v>0.0</v>
      </c>
      <c r="R958" s="40"/>
      <c r="S958" s="40"/>
      <c r="T958" s="40"/>
      <c r="U958" s="33">
        <v>0.0</v>
      </c>
      <c r="V958" s="37" t="str">
        <f>VLOOKUP(S958,'Keyword cả 2 web trong top 10'!A:H,8,0)</f>
        <v>#N/A</v>
      </c>
      <c r="W958" s="37"/>
    </row>
    <row r="959">
      <c r="A959" s="32" t="s">
        <v>8895</v>
      </c>
      <c r="B959" s="2" t="s">
        <v>487</v>
      </c>
      <c r="C959" s="33">
        <v>0.0</v>
      </c>
      <c r="D959" s="33">
        <v>1.0</v>
      </c>
      <c r="E959" s="33">
        <v>0.0</v>
      </c>
      <c r="F959" s="33">
        <v>0.0</v>
      </c>
      <c r="G959" s="33">
        <v>0.0</v>
      </c>
      <c r="H959" s="33">
        <v>0.0</v>
      </c>
      <c r="I959" s="33">
        <v>0.0</v>
      </c>
      <c r="J959" s="33">
        <v>0.0</v>
      </c>
      <c r="K959" s="33">
        <v>0.0</v>
      </c>
      <c r="L959" s="33">
        <v>0.0</v>
      </c>
      <c r="M959" s="33">
        <v>0.0</v>
      </c>
      <c r="N959" s="33">
        <v>0.0</v>
      </c>
      <c r="O959" s="33">
        <v>0.0</v>
      </c>
      <c r="P959" s="33">
        <v>0.0</v>
      </c>
      <c r="Q959" s="33">
        <v>0.0</v>
      </c>
      <c r="R959" s="40"/>
      <c r="S959" s="40"/>
      <c r="T959" s="40"/>
      <c r="U959" s="33">
        <v>0.0</v>
      </c>
      <c r="V959" s="37" t="str">
        <f>VLOOKUP(S959,'Keyword cả 2 web trong top 10'!A:H,8,0)</f>
        <v>#N/A</v>
      </c>
      <c r="W959" s="37"/>
    </row>
    <row r="960">
      <c r="A960" s="32" t="s">
        <v>8899</v>
      </c>
      <c r="B960" s="2" t="s">
        <v>64</v>
      </c>
      <c r="C960" s="33">
        <v>0.0</v>
      </c>
      <c r="D960" s="33">
        <v>22.0</v>
      </c>
      <c r="E960" s="33">
        <v>0.0</v>
      </c>
      <c r="F960" s="33">
        <v>0.0</v>
      </c>
      <c r="G960" s="33">
        <v>0.0</v>
      </c>
      <c r="H960" s="33">
        <v>2.0</v>
      </c>
      <c r="I960" s="33">
        <v>0.0</v>
      </c>
      <c r="J960" s="33">
        <v>0.0</v>
      </c>
      <c r="K960" s="33">
        <v>0.0</v>
      </c>
      <c r="L960" s="33">
        <v>0.0</v>
      </c>
      <c r="M960" s="33">
        <v>0.0</v>
      </c>
      <c r="N960" s="33">
        <v>0.0</v>
      </c>
      <c r="O960" s="33">
        <v>0.0</v>
      </c>
      <c r="P960" s="33">
        <v>0.0</v>
      </c>
      <c r="Q960" s="33">
        <v>0.0</v>
      </c>
      <c r="R960" s="40"/>
      <c r="S960" s="4" t="s">
        <v>8902</v>
      </c>
      <c r="T960" s="4" t="s">
        <v>57</v>
      </c>
      <c r="U960" s="33">
        <v>0.0</v>
      </c>
      <c r="V960" s="37" t="str">
        <f>VLOOKUP(S960,'Keyword cả 2 web trong top 10'!A:H,8,0)</f>
        <v>#N/A</v>
      </c>
      <c r="W960" s="37"/>
    </row>
    <row r="961">
      <c r="A961" s="32" t="s">
        <v>8903</v>
      </c>
      <c r="B961" s="2" t="s">
        <v>64</v>
      </c>
      <c r="C961" s="33">
        <v>0.0</v>
      </c>
      <c r="D961" s="33">
        <v>2.0</v>
      </c>
      <c r="E961" s="33">
        <v>0.0</v>
      </c>
      <c r="F961" s="33">
        <v>0.0</v>
      </c>
      <c r="G961" s="33">
        <v>1.0</v>
      </c>
      <c r="H961" s="33">
        <v>1.0</v>
      </c>
      <c r="I961" s="33">
        <v>0.0</v>
      </c>
      <c r="J961" s="33">
        <v>0.0</v>
      </c>
      <c r="K961" s="33">
        <v>0.0</v>
      </c>
      <c r="L961" s="33">
        <v>0.0</v>
      </c>
      <c r="M961" s="33">
        <v>0.0</v>
      </c>
      <c r="N961" s="33">
        <v>0.0</v>
      </c>
      <c r="O961" s="33">
        <v>0.0</v>
      </c>
      <c r="P961" s="33">
        <v>0.0</v>
      </c>
      <c r="Q961" s="33">
        <v>0.0</v>
      </c>
      <c r="R961" s="4" t="s">
        <v>80</v>
      </c>
      <c r="S961" s="4" t="s">
        <v>8905</v>
      </c>
      <c r="T961" s="4" t="s">
        <v>336</v>
      </c>
      <c r="U961" s="33">
        <v>2.0</v>
      </c>
      <c r="V961" s="37" t="str">
        <f>VLOOKUP(S961,'Keyword cả 2 web trong top 10'!A:H,8,0)</f>
        <v>#N/A</v>
      </c>
      <c r="W961" s="37"/>
    </row>
    <row r="962">
      <c r="A962" s="32" t="s">
        <v>8906</v>
      </c>
      <c r="B962" s="2" t="s">
        <v>47</v>
      </c>
      <c r="C962" s="33">
        <v>0.0</v>
      </c>
      <c r="D962" s="33">
        <v>7.0</v>
      </c>
      <c r="E962" s="33">
        <v>0.0</v>
      </c>
      <c r="F962" s="33">
        <v>0.0</v>
      </c>
      <c r="G962" s="33">
        <v>0.0</v>
      </c>
      <c r="H962" s="33">
        <v>0.0</v>
      </c>
      <c r="I962" s="33">
        <v>0.0</v>
      </c>
      <c r="J962" s="33">
        <v>0.0</v>
      </c>
      <c r="K962" s="33">
        <v>0.0</v>
      </c>
      <c r="L962" s="33">
        <v>0.0</v>
      </c>
      <c r="M962" s="33">
        <v>0.0</v>
      </c>
      <c r="N962" s="33">
        <v>0.0</v>
      </c>
      <c r="O962" s="33">
        <v>0.0</v>
      </c>
      <c r="P962" s="33">
        <v>0.0</v>
      </c>
      <c r="Q962" s="33">
        <v>0.0</v>
      </c>
      <c r="R962" s="40"/>
      <c r="S962" s="40"/>
      <c r="T962" s="40"/>
      <c r="U962" s="33">
        <v>0.0</v>
      </c>
      <c r="V962" s="37" t="str">
        <f>VLOOKUP(S962,'Keyword cả 2 web trong top 10'!A:H,8,0)</f>
        <v>#N/A</v>
      </c>
      <c r="W962" s="37"/>
    </row>
    <row r="963">
      <c r="A963" s="32" t="s">
        <v>8908</v>
      </c>
      <c r="B963" s="2" t="s">
        <v>487</v>
      </c>
      <c r="C963" s="33">
        <v>0.0</v>
      </c>
      <c r="D963" s="33">
        <v>0.0</v>
      </c>
      <c r="E963" s="33">
        <v>0.0</v>
      </c>
      <c r="F963" s="33">
        <v>0.0</v>
      </c>
      <c r="G963" s="33">
        <v>0.0</v>
      </c>
      <c r="H963" s="33">
        <v>0.0</v>
      </c>
      <c r="I963" s="33">
        <v>0.0</v>
      </c>
      <c r="J963" s="33">
        <v>0.0</v>
      </c>
      <c r="K963" s="33">
        <v>0.0</v>
      </c>
      <c r="L963" s="33">
        <v>0.0</v>
      </c>
      <c r="M963" s="33">
        <v>0.0</v>
      </c>
      <c r="N963" s="33">
        <v>0.0</v>
      </c>
      <c r="O963" s="33">
        <v>0.0</v>
      </c>
      <c r="P963" s="33">
        <v>0.0</v>
      </c>
      <c r="Q963" s="33">
        <v>-7.0</v>
      </c>
      <c r="R963" s="40"/>
      <c r="S963" s="40"/>
      <c r="T963" s="40"/>
      <c r="U963" s="33">
        <v>0.0</v>
      </c>
      <c r="V963" s="37" t="str">
        <f>VLOOKUP(S963,'Keyword cả 2 web trong top 10'!A:H,8,0)</f>
        <v>#N/A</v>
      </c>
      <c r="W963" s="37"/>
    </row>
    <row r="964">
      <c r="A964" s="32" t="s">
        <v>8910</v>
      </c>
      <c r="B964" s="2" t="s">
        <v>64</v>
      </c>
      <c r="C964" s="33">
        <v>0.0</v>
      </c>
      <c r="D964" s="33">
        <v>1.0</v>
      </c>
      <c r="E964" s="33">
        <v>0.0</v>
      </c>
      <c r="F964" s="33">
        <v>0.0</v>
      </c>
      <c r="G964" s="33">
        <v>0.0</v>
      </c>
      <c r="H964" s="33">
        <v>0.0</v>
      </c>
      <c r="I964" s="33">
        <v>0.0</v>
      </c>
      <c r="J964" s="33">
        <v>0.0</v>
      </c>
      <c r="K964" s="33">
        <v>0.0</v>
      </c>
      <c r="L964" s="33">
        <v>0.0</v>
      </c>
      <c r="M964" s="33">
        <v>0.0</v>
      </c>
      <c r="N964" s="33">
        <v>0.0</v>
      </c>
      <c r="O964" s="33">
        <v>0.0</v>
      </c>
      <c r="P964" s="33">
        <v>0.0</v>
      </c>
      <c r="Q964" s="33">
        <v>0.0</v>
      </c>
      <c r="R964" s="4" t="s">
        <v>446</v>
      </c>
      <c r="S964" s="40"/>
      <c r="T964" s="40"/>
      <c r="U964" s="33">
        <v>1.0</v>
      </c>
      <c r="V964" s="37" t="str">
        <f>VLOOKUP(S964,'Keyword cả 2 web trong top 10'!A:H,8,0)</f>
        <v>#N/A</v>
      </c>
      <c r="W964" s="37"/>
    </row>
    <row r="965">
      <c r="A965" s="32" t="s">
        <v>8912</v>
      </c>
      <c r="B965" s="2" t="s">
        <v>487</v>
      </c>
      <c r="C965" s="33">
        <v>0.0</v>
      </c>
      <c r="D965" s="33">
        <v>1.0</v>
      </c>
      <c r="E965" s="33">
        <v>0.0</v>
      </c>
      <c r="F965" s="33">
        <v>0.0</v>
      </c>
      <c r="G965" s="33">
        <v>0.0</v>
      </c>
      <c r="H965" s="33">
        <v>0.0</v>
      </c>
      <c r="I965" s="33">
        <v>0.0</v>
      </c>
      <c r="J965" s="33">
        <v>0.0</v>
      </c>
      <c r="K965" s="33">
        <v>0.0</v>
      </c>
      <c r="L965" s="33">
        <v>0.0</v>
      </c>
      <c r="M965" s="33">
        <v>0.0</v>
      </c>
      <c r="N965" s="33">
        <v>0.0</v>
      </c>
      <c r="O965" s="33">
        <v>0.0</v>
      </c>
      <c r="P965" s="33">
        <v>0.0</v>
      </c>
      <c r="Q965" s="33">
        <v>0.0</v>
      </c>
      <c r="R965" s="40"/>
      <c r="S965" s="40"/>
      <c r="T965" s="40"/>
      <c r="U965" s="33">
        <v>0.0</v>
      </c>
      <c r="V965" s="37" t="str">
        <f>VLOOKUP(S965,'Keyword cả 2 web trong top 10'!A:H,8,0)</f>
        <v>#N/A</v>
      </c>
      <c r="W965" s="37"/>
    </row>
    <row r="966">
      <c r="A966" s="32" t="s">
        <v>8914</v>
      </c>
      <c r="B966" s="2" t="s">
        <v>64</v>
      </c>
      <c r="C966" s="33">
        <v>0.0</v>
      </c>
      <c r="D966" s="33">
        <v>1.0</v>
      </c>
      <c r="E966" s="33">
        <v>0.0</v>
      </c>
      <c r="F966" s="33">
        <v>0.0</v>
      </c>
      <c r="G966" s="33">
        <v>0.0</v>
      </c>
      <c r="H966" s="33">
        <v>0.0</v>
      </c>
      <c r="I966" s="33">
        <v>0.0</v>
      </c>
      <c r="J966" s="33">
        <v>0.0</v>
      </c>
      <c r="K966" s="33">
        <v>0.0</v>
      </c>
      <c r="L966" s="33">
        <v>0.0</v>
      </c>
      <c r="M966" s="33">
        <v>0.0</v>
      </c>
      <c r="N966" s="33">
        <v>0.0</v>
      </c>
      <c r="O966" s="33">
        <v>0.0</v>
      </c>
      <c r="P966" s="33">
        <v>0.0</v>
      </c>
      <c r="Q966" s="33">
        <v>0.0</v>
      </c>
      <c r="R966" s="40"/>
      <c r="S966" s="40"/>
      <c r="T966" s="40"/>
      <c r="U966" s="33">
        <v>0.0</v>
      </c>
      <c r="V966" s="37" t="str">
        <f>VLOOKUP(S966,'Keyword cả 2 web trong top 10'!A:H,8,0)</f>
        <v>#N/A</v>
      </c>
      <c r="W966" s="37"/>
    </row>
    <row r="967">
      <c r="A967" s="32" t="s">
        <v>8916</v>
      </c>
      <c r="B967" s="2" t="s">
        <v>64</v>
      </c>
      <c r="C967" s="33">
        <v>0.0</v>
      </c>
      <c r="D967" s="33">
        <v>6.0</v>
      </c>
      <c r="E967" s="33">
        <v>0.0</v>
      </c>
      <c r="F967" s="33">
        <v>0.0</v>
      </c>
      <c r="G967" s="33">
        <v>3.0</v>
      </c>
      <c r="H967" s="33">
        <v>3.0</v>
      </c>
      <c r="I967" s="33">
        <v>0.0</v>
      </c>
      <c r="J967" s="33">
        <v>0.0</v>
      </c>
      <c r="K967" s="33">
        <v>0.0</v>
      </c>
      <c r="L967" s="33">
        <v>0.0</v>
      </c>
      <c r="M967" s="33">
        <v>0.0</v>
      </c>
      <c r="N967" s="33">
        <v>0.0</v>
      </c>
      <c r="O967" s="33">
        <v>0.0</v>
      </c>
      <c r="P967" s="33">
        <v>0.0</v>
      </c>
      <c r="Q967" s="33">
        <v>0.0</v>
      </c>
      <c r="R967" s="4" t="s">
        <v>80</v>
      </c>
      <c r="S967" s="4" t="s">
        <v>8918</v>
      </c>
      <c r="T967" s="4" t="s">
        <v>336</v>
      </c>
      <c r="U967" s="33">
        <v>1.0</v>
      </c>
      <c r="V967" s="37" t="str">
        <f>VLOOKUP(S967,'Keyword cả 2 web trong top 10'!A:H,8,0)</f>
        <v>#N/A</v>
      </c>
      <c r="W967" s="37"/>
    </row>
    <row r="968">
      <c r="A968" s="32" t="s">
        <v>8920</v>
      </c>
      <c r="B968" s="2" t="s">
        <v>487</v>
      </c>
      <c r="C968" s="33">
        <v>0.0</v>
      </c>
      <c r="D968" s="33">
        <v>1.0</v>
      </c>
      <c r="E968" s="33">
        <v>0.0</v>
      </c>
      <c r="F968" s="33">
        <v>0.0</v>
      </c>
      <c r="G968" s="33">
        <v>1.0</v>
      </c>
      <c r="H968" s="33">
        <v>0.0</v>
      </c>
      <c r="I968" s="33">
        <v>0.0</v>
      </c>
      <c r="J968" s="33">
        <v>0.0</v>
      </c>
      <c r="K968" s="33">
        <v>0.0</v>
      </c>
      <c r="L968" s="33">
        <v>0.0</v>
      </c>
      <c r="M968" s="33">
        <v>0.0</v>
      </c>
      <c r="N968" s="33">
        <v>0.0</v>
      </c>
      <c r="O968" s="33">
        <v>0.0</v>
      </c>
      <c r="P968" s="33">
        <v>0.0</v>
      </c>
      <c r="Q968" s="33">
        <v>0.0</v>
      </c>
      <c r="R968" s="40"/>
      <c r="S968" s="4" t="s">
        <v>8922</v>
      </c>
      <c r="T968" s="4" t="s">
        <v>66</v>
      </c>
      <c r="U968" s="33">
        <v>0.0</v>
      </c>
      <c r="V968" s="37" t="str">
        <f>VLOOKUP(S968,'Keyword cả 2 web trong top 10'!A:H,8,0)</f>
        <v>#N/A</v>
      </c>
      <c r="W968" s="37"/>
    </row>
    <row r="969">
      <c r="A969" s="32" t="s">
        <v>8923</v>
      </c>
      <c r="B969" s="2" t="s">
        <v>47</v>
      </c>
      <c r="C969" s="33">
        <v>0.0</v>
      </c>
      <c r="D969" s="33">
        <v>16.0</v>
      </c>
      <c r="E969" s="33">
        <v>0.0</v>
      </c>
      <c r="F969" s="33">
        <v>0.0</v>
      </c>
      <c r="G969" s="33">
        <v>0.0</v>
      </c>
      <c r="H969" s="33">
        <v>0.0</v>
      </c>
      <c r="I969" s="33">
        <v>0.0</v>
      </c>
      <c r="J969" s="33">
        <v>0.0</v>
      </c>
      <c r="K969" s="33">
        <v>0.0</v>
      </c>
      <c r="L969" s="33">
        <v>0.0</v>
      </c>
      <c r="M969" s="33">
        <v>0.0</v>
      </c>
      <c r="N969" s="33">
        <v>0.0</v>
      </c>
      <c r="O969" s="33">
        <v>0.0</v>
      </c>
      <c r="P969" s="33">
        <v>0.0</v>
      </c>
      <c r="Q969" s="33">
        <v>0.0</v>
      </c>
      <c r="R969" s="40"/>
      <c r="S969" s="40"/>
      <c r="T969" s="40"/>
      <c r="U969" s="33">
        <v>0.0</v>
      </c>
      <c r="V969" s="37" t="str">
        <f>VLOOKUP(S969,'Keyword cả 2 web trong top 10'!A:H,8,0)</f>
        <v>#N/A</v>
      </c>
      <c r="W969" s="37"/>
    </row>
    <row r="970">
      <c r="A970" s="32" t="s">
        <v>8926</v>
      </c>
      <c r="B970" s="2" t="s">
        <v>47</v>
      </c>
      <c r="C970" s="33">
        <v>0.0</v>
      </c>
      <c r="D970" s="33">
        <v>2.0</v>
      </c>
      <c r="E970" s="33">
        <v>0.0</v>
      </c>
      <c r="F970" s="33">
        <v>0.0</v>
      </c>
      <c r="G970" s="33">
        <v>0.0</v>
      </c>
      <c r="H970" s="33">
        <v>1.0</v>
      </c>
      <c r="I970" s="33">
        <v>0.0</v>
      </c>
      <c r="J970" s="33">
        <v>0.0</v>
      </c>
      <c r="K970" s="33">
        <v>0.0</v>
      </c>
      <c r="L970" s="33">
        <v>0.0</v>
      </c>
      <c r="M970" s="33">
        <v>0.0</v>
      </c>
      <c r="N970" s="33">
        <v>0.0</v>
      </c>
      <c r="O970" s="33">
        <v>0.0</v>
      </c>
      <c r="P970" s="33">
        <v>0.0</v>
      </c>
      <c r="Q970" s="33">
        <v>0.0</v>
      </c>
      <c r="R970" s="40"/>
      <c r="S970" s="4" t="s">
        <v>8929</v>
      </c>
      <c r="T970" s="4" t="s">
        <v>57</v>
      </c>
      <c r="U970" s="33">
        <v>0.0</v>
      </c>
      <c r="V970" s="37" t="str">
        <f>VLOOKUP(S970,'Keyword cả 2 web trong top 10'!A:H,8,0)</f>
        <v>#N/A</v>
      </c>
      <c r="W970" s="37"/>
    </row>
    <row r="971">
      <c r="A971" s="32" t="s">
        <v>8930</v>
      </c>
      <c r="B971" s="2" t="s">
        <v>64</v>
      </c>
      <c r="C971" s="33">
        <v>0.0</v>
      </c>
      <c r="D971" s="33">
        <v>6.0</v>
      </c>
      <c r="E971" s="33">
        <v>0.0</v>
      </c>
      <c r="F971" s="33">
        <v>0.0</v>
      </c>
      <c r="G971" s="33">
        <v>1.0</v>
      </c>
      <c r="H971" s="33">
        <v>0.0</v>
      </c>
      <c r="I971" s="33">
        <v>0.0</v>
      </c>
      <c r="J971" s="33">
        <v>0.0</v>
      </c>
      <c r="K971" s="33">
        <v>0.0</v>
      </c>
      <c r="L971" s="33">
        <v>0.0</v>
      </c>
      <c r="M971" s="33">
        <v>0.0</v>
      </c>
      <c r="N971" s="33">
        <v>0.0</v>
      </c>
      <c r="O971" s="33">
        <v>0.0</v>
      </c>
      <c r="P971" s="33">
        <v>0.0</v>
      </c>
      <c r="Q971" s="33">
        <v>-2.0</v>
      </c>
      <c r="R971" s="4" t="s">
        <v>80</v>
      </c>
      <c r="S971" s="4" t="s">
        <v>7206</v>
      </c>
      <c r="T971" s="4" t="s">
        <v>66</v>
      </c>
      <c r="U971" s="33">
        <v>4.0</v>
      </c>
      <c r="V971" s="37" t="str">
        <f>VLOOKUP(S971,'Keyword cả 2 web trong top 10'!A:H,8,0)</f>
        <v>#N/A</v>
      </c>
      <c r="W971" s="37"/>
    </row>
    <row r="972">
      <c r="A972" s="32" t="s">
        <v>8932</v>
      </c>
      <c r="B972" s="2" t="s">
        <v>64</v>
      </c>
      <c r="C972" s="33">
        <v>0.0</v>
      </c>
      <c r="D972" s="33">
        <v>3.0</v>
      </c>
      <c r="E972" s="33">
        <v>0.0</v>
      </c>
      <c r="F972" s="33">
        <v>0.0</v>
      </c>
      <c r="G972" s="33">
        <v>0.0</v>
      </c>
      <c r="H972" s="33">
        <v>0.0</v>
      </c>
      <c r="I972" s="33">
        <v>0.0</v>
      </c>
      <c r="J972" s="33">
        <v>0.0</v>
      </c>
      <c r="K972" s="33">
        <v>0.0</v>
      </c>
      <c r="L972" s="33">
        <v>0.0</v>
      </c>
      <c r="M972" s="33">
        <v>0.0</v>
      </c>
      <c r="N972" s="33">
        <v>0.0</v>
      </c>
      <c r="O972" s="33">
        <v>0.0</v>
      </c>
      <c r="P972" s="33">
        <v>0.0</v>
      </c>
      <c r="Q972" s="33">
        <v>0.0</v>
      </c>
      <c r="R972" s="4" t="s">
        <v>80</v>
      </c>
      <c r="S972" s="40"/>
      <c r="T972" s="40"/>
      <c r="U972" s="33">
        <v>2.0</v>
      </c>
      <c r="V972" s="37" t="str">
        <f>VLOOKUP(S972,'Keyword cả 2 web trong top 10'!A:H,8,0)</f>
        <v>#N/A</v>
      </c>
      <c r="W972" s="37"/>
    </row>
    <row r="973">
      <c r="A973" s="32" t="s">
        <v>8934</v>
      </c>
      <c r="B973" s="2" t="s">
        <v>487</v>
      </c>
      <c r="C973" s="33">
        <v>0.0</v>
      </c>
      <c r="D973" s="33">
        <v>6.0</v>
      </c>
      <c r="E973" s="33">
        <v>0.0</v>
      </c>
      <c r="F973" s="33">
        <v>0.0</v>
      </c>
      <c r="G973" s="33">
        <v>0.0</v>
      </c>
      <c r="H973" s="33">
        <v>0.0</v>
      </c>
      <c r="I973" s="33">
        <v>0.0</v>
      </c>
      <c r="J973" s="33">
        <v>0.0</v>
      </c>
      <c r="K973" s="33">
        <v>0.0</v>
      </c>
      <c r="L973" s="33">
        <v>0.0</v>
      </c>
      <c r="M973" s="33">
        <v>0.0</v>
      </c>
      <c r="N973" s="33">
        <v>0.0</v>
      </c>
      <c r="O973" s="33">
        <v>0.0</v>
      </c>
      <c r="P973" s="33">
        <v>0.0</v>
      </c>
      <c r="Q973" s="33">
        <v>0.0</v>
      </c>
      <c r="R973" s="40"/>
      <c r="S973" s="40"/>
      <c r="T973" s="40"/>
      <c r="U973" s="33">
        <v>0.0</v>
      </c>
      <c r="V973" s="37" t="str">
        <f>VLOOKUP(S973,'Keyword cả 2 web trong top 10'!A:H,8,0)</f>
        <v>#N/A</v>
      </c>
      <c r="W973" s="37"/>
    </row>
    <row r="974">
      <c r="A974" s="32" t="s">
        <v>8936</v>
      </c>
      <c r="B974" s="2" t="s">
        <v>487</v>
      </c>
      <c r="C974" s="33">
        <v>0.0</v>
      </c>
      <c r="D974" s="33">
        <v>0.0</v>
      </c>
      <c r="E974" s="33">
        <v>0.0</v>
      </c>
      <c r="F974" s="33">
        <v>0.0</v>
      </c>
      <c r="G974" s="33">
        <v>0.0</v>
      </c>
      <c r="H974" s="33">
        <v>0.0</v>
      </c>
      <c r="I974" s="33">
        <v>0.0</v>
      </c>
      <c r="J974" s="33">
        <v>0.0</v>
      </c>
      <c r="K974" s="33">
        <v>0.0</v>
      </c>
      <c r="L974" s="33">
        <v>0.0</v>
      </c>
      <c r="M974" s="33">
        <v>0.0</v>
      </c>
      <c r="N974" s="33">
        <v>0.0</v>
      </c>
      <c r="O974" s="33">
        <v>0.0</v>
      </c>
      <c r="P974" s="33">
        <v>0.0</v>
      </c>
      <c r="Q974" s="33">
        <v>0.0</v>
      </c>
      <c r="R974" s="40"/>
      <c r="S974" s="40"/>
      <c r="T974" s="40"/>
      <c r="U974" s="33">
        <v>0.0</v>
      </c>
      <c r="V974" s="37" t="str">
        <f>VLOOKUP(S974,'Keyword cả 2 web trong top 10'!A:H,8,0)</f>
        <v>#N/A</v>
      </c>
      <c r="W974" s="37"/>
    </row>
    <row r="975">
      <c r="A975" s="32" t="s">
        <v>8939</v>
      </c>
      <c r="B975" s="2" t="s">
        <v>487</v>
      </c>
      <c r="C975" s="33">
        <v>0.0</v>
      </c>
      <c r="D975" s="33">
        <v>1.0</v>
      </c>
      <c r="E975" s="33">
        <v>0.0</v>
      </c>
      <c r="F975" s="33">
        <v>0.0</v>
      </c>
      <c r="G975" s="33">
        <v>0.0</v>
      </c>
      <c r="H975" s="33">
        <v>1.0</v>
      </c>
      <c r="I975" s="33">
        <v>0.0</v>
      </c>
      <c r="J975" s="33">
        <v>0.0</v>
      </c>
      <c r="K975" s="33">
        <v>0.0</v>
      </c>
      <c r="L975" s="33">
        <v>0.0</v>
      </c>
      <c r="M975" s="33">
        <v>0.0</v>
      </c>
      <c r="N975" s="33">
        <v>0.0</v>
      </c>
      <c r="O975" s="33">
        <v>0.0</v>
      </c>
      <c r="P975" s="33">
        <v>0.0</v>
      </c>
      <c r="Q975" s="33">
        <v>0.0</v>
      </c>
      <c r="R975" s="40"/>
      <c r="S975" s="4" t="s">
        <v>8942</v>
      </c>
      <c r="T975" s="4" t="s">
        <v>57</v>
      </c>
      <c r="U975" s="33">
        <v>0.0</v>
      </c>
      <c r="V975" s="37" t="str">
        <f>VLOOKUP(S975,'Keyword cả 2 web trong top 10'!A:H,8,0)</f>
        <v>#N/A</v>
      </c>
      <c r="W975" s="37"/>
    </row>
    <row r="976">
      <c r="A976" s="32" t="s">
        <v>8944</v>
      </c>
      <c r="B976" s="2" t="s">
        <v>47</v>
      </c>
      <c r="C976" s="33">
        <v>0.0</v>
      </c>
      <c r="D976" s="33">
        <v>1.0</v>
      </c>
      <c r="E976" s="33">
        <v>0.0</v>
      </c>
      <c r="F976" s="33">
        <v>0.0</v>
      </c>
      <c r="G976" s="33">
        <v>0.0</v>
      </c>
      <c r="H976" s="33">
        <v>0.0</v>
      </c>
      <c r="I976" s="33">
        <v>0.0</v>
      </c>
      <c r="J976" s="33">
        <v>0.0</v>
      </c>
      <c r="K976" s="33">
        <v>0.0</v>
      </c>
      <c r="L976" s="33">
        <v>0.0</v>
      </c>
      <c r="M976" s="33">
        <v>0.0</v>
      </c>
      <c r="N976" s="33">
        <v>0.0</v>
      </c>
      <c r="O976" s="33">
        <v>0.0</v>
      </c>
      <c r="P976" s="33">
        <v>0.0</v>
      </c>
      <c r="Q976" s="33">
        <v>0.0</v>
      </c>
      <c r="R976" s="40"/>
      <c r="S976" s="40"/>
      <c r="T976" s="40"/>
      <c r="U976" s="33">
        <v>0.0</v>
      </c>
      <c r="V976" s="37" t="str">
        <f>VLOOKUP(S976,'Keyword cả 2 web trong top 10'!A:H,8,0)</f>
        <v>#N/A</v>
      </c>
      <c r="W976" s="37"/>
    </row>
    <row r="977">
      <c r="A977" s="32" t="s">
        <v>8947</v>
      </c>
      <c r="B977" s="2" t="s">
        <v>64</v>
      </c>
      <c r="C977" s="33">
        <v>0.0</v>
      </c>
      <c r="D977" s="33">
        <v>5.0</v>
      </c>
      <c r="E977" s="33">
        <v>0.0</v>
      </c>
      <c r="F977" s="33">
        <v>0.0</v>
      </c>
      <c r="G977" s="33">
        <v>1.0</v>
      </c>
      <c r="H977" s="33">
        <v>0.0</v>
      </c>
      <c r="I977" s="33">
        <v>0.0</v>
      </c>
      <c r="J977" s="33">
        <v>0.0</v>
      </c>
      <c r="K977" s="33">
        <v>0.0</v>
      </c>
      <c r="L977" s="33">
        <v>0.0</v>
      </c>
      <c r="M977" s="33">
        <v>0.0</v>
      </c>
      <c r="N977" s="33">
        <v>0.0</v>
      </c>
      <c r="O977" s="33">
        <v>0.0</v>
      </c>
      <c r="P977" s="33">
        <v>0.0</v>
      </c>
      <c r="Q977" s="33">
        <v>0.0</v>
      </c>
      <c r="R977" s="4" t="s">
        <v>439</v>
      </c>
      <c r="S977" s="4" t="s">
        <v>8717</v>
      </c>
      <c r="T977" s="4" t="s">
        <v>66</v>
      </c>
      <c r="U977" s="33">
        <v>2.0</v>
      </c>
      <c r="V977" s="37" t="str">
        <f>VLOOKUP(S977,'Keyword cả 2 web trong top 10'!A:H,8,0)</f>
        <v>#N/A</v>
      </c>
      <c r="W977" s="37"/>
    </row>
    <row r="978">
      <c r="A978" s="32" t="s">
        <v>8950</v>
      </c>
      <c r="B978" s="2" t="s">
        <v>64</v>
      </c>
      <c r="C978" s="33">
        <v>0.0</v>
      </c>
      <c r="D978" s="33">
        <v>7.0</v>
      </c>
      <c r="E978" s="33">
        <v>0.0</v>
      </c>
      <c r="F978" s="33">
        <v>0.0</v>
      </c>
      <c r="G978" s="33">
        <v>0.0</v>
      </c>
      <c r="H978" s="33">
        <v>2.0</v>
      </c>
      <c r="I978" s="33">
        <v>0.0</v>
      </c>
      <c r="J978" s="33">
        <v>0.0</v>
      </c>
      <c r="K978" s="33">
        <v>0.0</v>
      </c>
      <c r="L978" s="33">
        <v>0.0</v>
      </c>
      <c r="M978" s="33">
        <v>0.0</v>
      </c>
      <c r="N978" s="33">
        <v>0.0</v>
      </c>
      <c r="O978" s="33">
        <v>0.0</v>
      </c>
      <c r="P978" s="33">
        <v>0.0</v>
      </c>
      <c r="Q978" s="33">
        <v>0.0</v>
      </c>
      <c r="R978" s="4" t="s">
        <v>260</v>
      </c>
      <c r="S978" s="4" t="s">
        <v>8952</v>
      </c>
      <c r="T978" s="4" t="s">
        <v>57</v>
      </c>
      <c r="U978" s="33">
        <v>1.0</v>
      </c>
      <c r="V978" s="37" t="str">
        <f>VLOOKUP(S978,'Keyword cả 2 web trong top 10'!A:H,8,0)</f>
        <v>#N/A</v>
      </c>
      <c r="W978" s="37"/>
    </row>
    <row r="979">
      <c r="A979" s="32" t="s">
        <v>8953</v>
      </c>
      <c r="B979" s="2" t="s">
        <v>64</v>
      </c>
      <c r="C979" s="33">
        <v>0.0</v>
      </c>
      <c r="D979" s="33">
        <v>9.0</v>
      </c>
      <c r="E979" s="33">
        <v>0.0</v>
      </c>
      <c r="F979" s="33">
        <v>0.0</v>
      </c>
      <c r="G979" s="33">
        <v>3.0</v>
      </c>
      <c r="H979" s="33">
        <v>6.0</v>
      </c>
      <c r="I979" s="33">
        <v>0.0</v>
      </c>
      <c r="J979" s="33">
        <v>0.0</v>
      </c>
      <c r="K979" s="33">
        <v>0.0</v>
      </c>
      <c r="L979" s="33">
        <v>0.0</v>
      </c>
      <c r="M979" s="33">
        <v>0.0</v>
      </c>
      <c r="N979" s="33">
        <v>0.0</v>
      </c>
      <c r="O979" s="33">
        <v>0.0</v>
      </c>
      <c r="P979" s="33">
        <v>0.0</v>
      </c>
      <c r="Q979" s="33">
        <v>0.0</v>
      </c>
      <c r="R979" s="40"/>
      <c r="S979" s="4" t="s">
        <v>8955</v>
      </c>
      <c r="T979" s="4" t="s">
        <v>57</v>
      </c>
      <c r="U979" s="33">
        <v>0.0</v>
      </c>
      <c r="V979" s="37" t="str">
        <f>VLOOKUP(S979,'Keyword cả 2 web trong top 10'!A:H,8,0)</f>
        <v>#N/A</v>
      </c>
      <c r="W979" s="37"/>
    </row>
    <row r="980">
      <c r="A980" s="32" t="s">
        <v>8956</v>
      </c>
      <c r="B980" s="2" t="s">
        <v>64</v>
      </c>
      <c r="C980" s="33">
        <v>0.0</v>
      </c>
      <c r="D980" s="33">
        <v>2.0</v>
      </c>
      <c r="E980" s="33">
        <v>0.0</v>
      </c>
      <c r="F980" s="33">
        <v>0.0</v>
      </c>
      <c r="G980" s="33">
        <v>0.0</v>
      </c>
      <c r="H980" s="33">
        <v>1.0</v>
      </c>
      <c r="I980" s="33">
        <v>0.0</v>
      </c>
      <c r="J980" s="33">
        <v>0.0</v>
      </c>
      <c r="K980" s="33">
        <v>0.0</v>
      </c>
      <c r="L980" s="33">
        <v>0.0</v>
      </c>
      <c r="M980" s="33">
        <v>0.0</v>
      </c>
      <c r="N980" s="33">
        <v>0.0</v>
      </c>
      <c r="O980" s="33">
        <v>0.0</v>
      </c>
      <c r="P980" s="33">
        <v>0.0</v>
      </c>
      <c r="Q980" s="33">
        <v>0.0</v>
      </c>
      <c r="R980" s="4" t="s">
        <v>347</v>
      </c>
      <c r="S980" s="4" t="s">
        <v>1374</v>
      </c>
      <c r="T980" s="4" t="s">
        <v>57</v>
      </c>
      <c r="U980" s="33">
        <v>5.0</v>
      </c>
      <c r="V980" s="37">
        <f>VLOOKUP(S980,'Keyword cả 2 web trong top 10'!A:H,8,0)</f>
        <v>7</v>
      </c>
      <c r="W980" s="37"/>
    </row>
    <row r="981">
      <c r="A981" s="32" t="s">
        <v>8959</v>
      </c>
      <c r="B981" s="2" t="s">
        <v>487</v>
      </c>
      <c r="C981" s="33">
        <v>0.0</v>
      </c>
      <c r="D981" s="33">
        <v>1.0</v>
      </c>
      <c r="E981" s="33">
        <v>0.0</v>
      </c>
      <c r="F981" s="33">
        <v>0.0</v>
      </c>
      <c r="G981" s="33">
        <v>1.0</v>
      </c>
      <c r="H981" s="33">
        <v>1.0</v>
      </c>
      <c r="I981" s="33">
        <v>0.0</v>
      </c>
      <c r="J981" s="33">
        <v>0.0</v>
      </c>
      <c r="K981" s="33">
        <v>0.0</v>
      </c>
      <c r="L981" s="33">
        <v>0.0</v>
      </c>
      <c r="M981" s="33">
        <v>0.0</v>
      </c>
      <c r="N981" s="33">
        <v>0.0</v>
      </c>
      <c r="O981" s="33">
        <v>0.0</v>
      </c>
      <c r="P981" s="33">
        <v>0.0</v>
      </c>
      <c r="Q981" s="33">
        <v>0.0</v>
      </c>
      <c r="R981" s="40"/>
      <c r="S981" s="4" t="s">
        <v>8961</v>
      </c>
      <c r="T981" s="4" t="s">
        <v>336</v>
      </c>
      <c r="U981" s="33">
        <v>0.0</v>
      </c>
      <c r="V981" s="37" t="str">
        <f>VLOOKUP(S981,'Keyword cả 2 web trong top 10'!A:H,8,0)</f>
        <v>#N/A</v>
      </c>
      <c r="W981" s="37"/>
    </row>
    <row r="982">
      <c r="A982" s="32" t="s">
        <v>8963</v>
      </c>
      <c r="B982" s="2" t="s">
        <v>487</v>
      </c>
      <c r="C982" s="33">
        <v>0.0</v>
      </c>
      <c r="D982" s="33">
        <v>0.0</v>
      </c>
      <c r="E982" s="33">
        <v>0.0</v>
      </c>
      <c r="F982" s="33">
        <v>0.0</v>
      </c>
      <c r="G982" s="33">
        <v>0.0</v>
      </c>
      <c r="H982" s="33">
        <v>0.0</v>
      </c>
      <c r="I982" s="33">
        <v>0.0</v>
      </c>
      <c r="J982" s="33">
        <v>0.0</v>
      </c>
      <c r="K982" s="33">
        <v>0.0</v>
      </c>
      <c r="L982" s="33">
        <v>0.0</v>
      </c>
      <c r="M982" s="33">
        <v>0.0</v>
      </c>
      <c r="N982" s="33">
        <v>0.0</v>
      </c>
      <c r="O982" s="33">
        <v>0.0</v>
      </c>
      <c r="P982" s="33">
        <v>0.0</v>
      </c>
      <c r="Q982" s="33">
        <v>-2.0</v>
      </c>
      <c r="R982" s="40"/>
      <c r="S982" s="40"/>
      <c r="T982" s="40"/>
      <c r="U982" s="33">
        <v>0.0</v>
      </c>
      <c r="V982" s="37" t="str">
        <f>VLOOKUP(S982,'Keyword cả 2 web trong top 10'!A:H,8,0)</f>
        <v>#N/A</v>
      </c>
      <c r="W982" s="37"/>
    </row>
    <row r="983">
      <c r="A983" s="32" t="s">
        <v>8965</v>
      </c>
      <c r="B983" s="2" t="s">
        <v>64</v>
      </c>
      <c r="C983" s="33">
        <v>0.0</v>
      </c>
      <c r="D983" s="33">
        <v>1.0</v>
      </c>
      <c r="E983" s="33">
        <v>0.0</v>
      </c>
      <c r="F983" s="33">
        <v>0.0</v>
      </c>
      <c r="G983" s="33">
        <v>0.0</v>
      </c>
      <c r="H983" s="33">
        <v>0.0</v>
      </c>
      <c r="I983" s="33">
        <v>0.0</v>
      </c>
      <c r="J983" s="33">
        <v>0.0</v>
      </c>
      <c r="K983" s="33">
        <v>0.0</v>
      </c>
      <c r="L983" s="33">
        <v>0.0</v>
      </c>
      <c r="M983" s="33">
        <v>0.0</v>
      </c>
      <c r="N983" s="33">
        <v>0.0</v>
      </c>
      <c r="O983" s="33">
        <v>0.0</v>
      </c>
      <c r="P983" s="33">
        <v>0.0</v>
      </c>
      <c r="Q983" s="33">
        <v>0.0</v>
      </c>
      <c r="R983" s="40"/>
      <c r="S983" s="40"/>
      <c r="T983" s="40"/>
      <c r="U983" s="33">
        <v>0.0</v>
      </c>
      <c r="V983" s="37" t="str">
        <f>VLOOKUP(S983,'Keyword cả 2 web trong top 10'!A:H,8,0)</f>
        <v>#N/A</v>
      </c>
      <c r="W983" s="37"/>
    </row>
    <row r="984">
      <c r="A984" s="32" t="s">
        <v>8968</v>
      </c>
      <c r="B984" s="2" t="s">
        <v>47</v>
      </c>
      <c r="C984" s="33">
        <v>0.0</v>
      </c>
      <c r="D984" s="33">
        <v>1.0</v>
      </c>
      <c r="E984" s="33">
        <v>0.0</v>
      </c>
      <c r="F984" s="33">
        <v>0.0</v>
      </c>
      <c r="G984" s="33">
        <v>0.0</v>
      </c>
      <c r="H984" s="33">
        <v>0.0</v>
      </c>
      <c r="I984" s="33">
        <v>0.0</v>
      </c>
      <c r="J984" s="33">
        <v>0.0</v>
      </c>
      <c r="K984" s="33">
        <v>0.0</v>
      </c>
      <c r="L984" s="33">
        <v>0.0</v>
      </c>
      <c r="M984" s="33">
        <v>0.0</v>
      </c>
      <c r="N984" s="33">
        <v>0.0</v>
      </c>
      <c r="O984" s="33">
        <v>0.0</v>
      </c>
      <c r="P984" s="33">
        <v>0.0</v>
      </c>
      <c r="Q984" s="33">
        <v>0.0</v>
      </c>
      <c r="R984" s="4" t="s">
        <v>260</v>
      </c>
      <c r="S984" s="40"/>
      <c r="T984" s="40"/>
      <c r="U984" s="33">
        <v>1.0</v>
      </c>
      <c r="V984" s="37" t="str">
        <f>VLOOKUP(S984,'Keyword cả 2 web trong top 10'!A:H,8,0)</f>
        <v>#N/A</v>
      </c>
      <c r="W984" s="37"/>
    </row>
    <row r="985">
      <c r="A985" s="32" t="s">
        <v>8970</v>
      </c>
      <c r="B985" s="2" t="s">
        <v>47</v>
      </c>
      <c r="C985" s="33">
        <v>0.0</v>
      </c>
      <c r="D985" s="33">
        <v>47.0</v>
      </c>
      <c r="E985" s="33">
        <v>0.0</v>
      </c>
      <c r="F985" s="33">
        <v>0.0</v>
      </c>
      <c r="G985" s="33">
        <v>6.0</v>
      </c>
      <c r="H985" s="33">
        <v>0.0</v>
      </c>
      <c r="I985" s="33">
        <v>0.0</v>
      </c>
      <c r="J985" s="33">
        <v>0.0</v>
      </c>
      <c r="K985" s="33">
        <v>0.0</v>
      </c>
      <c r="L985" s="33">
        <v>0.0</v>
      </c>
      <c r="M985" s="33">
        <v>0.0</v>
      </c>
      <c r="N985" s="33">
        <v>0.0</v>
      </c>
      <c r="O985" s="33">
        <v>0.0</v>
      </c>
      <c r="P985" s="33">
        <v>0.0</v>
      </c>
      <c r="Q985" s="33">
        <v>0.0</v>
      </c>
      <c r="R985" s="40"/>
      <c r="S985" s="4" t="s">
        <v>8972</v>
      </c>
      <c r="T985" s="4" t="s">
        <v>66</v>
      </c>
      <c r="U985" s="33">
        <v>0.0</v>
      </c>
      <c r="V985" s="37" t="str">
        <f>VLOOKUP(S985,'Keyword cả 2 web trong top 10'!A:H,8,0)</f>
        <v>#N/A</v>
      </c>
      <c r="W985" s="37"/>
    </row>
    <row r="986">
      <c r="A986" s="32" t="s">
        <v>8973</v>
      </c>
      <c r="B986" s="2" t="s">
        <v>64</v>
      </c>
      <c r="C986" s="33">
        <v>0.0</v>
      </c>
      <c r="D986" s="33">
        <v>15.0</v>
      </c>
      <c r="E986" s="33">
        <v>0.0</v>
      </c>
      <c r="F986" s="33">
        <v>0.0</v>
      </c>
      <c r="G986" s="33">
        <v>1.0</v>
      </c>
      <c r="H986" s="33">
        <v>0.0</v>
      </c>
      <c r="I986" s="33">
        <v>0.0</v>
      </c>
      <c r="J986" s="33">
        <v>0.0</v>
      </c>
      <c r="K986" s="33">
        <v>0.0</v>
      </c>
      <c r="L986" s="33">
        <v>0.0</v>
      </c>
      <c r="M986" s="33">
        <v>0.0</v>
      </c>
      <c r="N986" s="33">
        <v>0.0</v>
      </c>
      <c r="O986" s="33">
        <v>0.0</v>
      </c>
      <c r="P986" s="33">
        <v>0.0</v>
      </c>
      <c r="Q986" s="33">
        <v>0.0</v>
      </c>
      <c r="R986" s="4" t="s">
        <v>973</v>
      </c>
      <c r="S986" s="4" t="s">
        <v>753</v>
      </c>
      <c r="T986" s="4" t="s">
        <v>66</v>
      </c>
      <c r="U986" s="33">
        <v>2.0</v>
      </c>
      <c r="V986" s="37" t="str">
        <f>VLOOKUP(S986,'Keyword cả 2 web trong top 10'!A:H,8,0)</f>
        <v>#N/A</v>
      </c>
      <c r="W986" s="37"/>
    </row>
    <row r="987">
      <c r="A987" s="32" t="s">
        <v>8975</v>
      </c>
      <c r="B987" s="2" t="s">
        <v>487</v>
      </c>
      <c r="C987" s="33">
        <v>0.0</v>
      </c>
      <c r="D987" s="33">
        <v>1.0</v>
      </c>
      <c r="E987" s="33">
        <v>0.0</v>
      </c>
      <c r="F987" s="33">
        <v>0.0</v>
      </c>
      <c r="G987" s="33">
        <v>0.0</v>
      </c>
      <c r="H987" s="33">
        <v>1.0</v>
      </c>
      <c r="I987" s="33">
        <v>0.0</v>
      </c>
      <c r="J987" s="33">
        <v>0.0</v>
      </c>
      <c r="K987" s="33">
        <v>0.0</v>
      </c>
      <c r="L987" s="33">
        <v>0.0</v>
      </c>
      <c r="M987" s="33">
        <v>0.0</v>
      </c>
      <c r="N987" s="33">
        <v>0.0</v>
      </c>
      <c r="O987" s="33">
        <v>0.0</v>
      </c>
      <c r="P987" s="33">
        <v>0.0</v>
      </c>
      <c r="Q987" s="33">
        <v>0.0</v>
      </c>
      <c r="R987" s="40"/>
      <c r="S987" s="4" t="s">
        <v>8977</v>
      </c>
      <c r="T987" s="4" t="s">
        <v>57</v>
      </c>
      <c r="U987" s="33">
        <v>0.0</v>
      </c>
      <c r="V987" s="37" t="str">
        <f>VLOOKUP(S987,'Keyword cả 2 web trong top 10'!A:H,8,0)</f>
        <v>#N/A</v>
      </c>
      <c r="W987" s="37"/>
    </row>
    <row r="988">
      <c r="A988" s="32" t="s">
        <v>8978</v>
      </c>
      <c r="B988" s="2" t="s">
        <v>487</v>
      </c>
      <c r="C988" s="33">
        <v>0.0</v>
      </c>
      <c r="D988" s="33">
        <v>2.0</v>
      </c>
      <c r="E988" s="33">
        <v>0.0</v>
      </c>
      <c r="F988" s="33">
        <v>0.0</v>
      </c>
      <c r="G988" s="33">
        <v>1.0</v>
      </c>
      <c r="H988" s="33">
        <v>1.0</v>
      </c>
      <c r="I988" s="33">
        <v>0.0</v>
      </c>
      <c r="J988" s="33">
        <v>0.0</v>
      </c>
      <c r="K988" s="33">
        <v>0.0</v>
      </c>
      <c r="L988" s="33">
        <v>0.0</v>
      </c>
      <c r="M988" s="33">
        <v>0.0</v>
      </c>
      <c r="N988" s="33">
        <v>0.0</v>
      </c>
      <c r="O988" s="33">
        <v>0.0</v>
      </c>
      <c r="P988" s="33">
        <v>0.0</v>
      </c>
      <c r="Q988" s="33">
        <v>0.0</v>
      </c>
      <c r="R988" s="40"/>
      <c r="S988" s="4" t="s">
        <v>8980</v>
      </c>
      <c r="T988" s="4" t="s">
        <v>336</v>
      </c>
      <c r="U988" s="33">
        <v>0.0</v>
      </c>
      <c r="V988" s="37" t="str">
        <f>VLOOKUP(S988,'Keyword cả 2 web trong top 10'!A:H,8,0)</f>
        <v>#N/A</v>
      </c>
      <c r="W988" s="37"/>
    </row>
    <row r="989">
      <c r="A989" s="32" t="s">
        <v>8982</v>
      </c>
      <c r="B989" s="2" t="s">
        <v>64</v>
      </c>
      <c r="C989" s="33">
        <v>0.0</v>
      </c>
      <c r="D989" s="33">
        <v>0.0</v>
      </c>
      <c r="E989" s="33">
        <v>0.0</v>
      </c>
      <c r="F989" s="33">
        <v>0.0</v>
      </c>
      <c r="G989" s="33">
        <v>0.0</v>
      </c>
      <c r="H989" s="33">
        <v>0.0</v>
      </c>
      <c r="I989" s="33">
        <v>0.0</v>
      </c>
      <c r="J989" s="33">
        <v>0.0</v>
      </c>
      <c r="K989" s="33">
        <v>0.0</v>
      </c>
      <c r="L989" s="33">
        <v>0.0</v>
      </c>
      <c r="M989" s="33">
        <v>0.0</v>
      </c>
      <c r="N989" s="33">
        <v>0.0</v>
      </c>
      <c r="O989" s="33">
        <v>0.0</v>
      </c>
      <c r="P989" s="33">
        <v>0.0</v>
      </c>
      <c r="Q989" s="33">
        <v>0.0</v>
      </c>
      <c r="R989" s="4" t="s">
        <v>80</v>
      </c>
      <c r="S989" s="40"/>
      <c r="T989" s="40"/>
      <c r="U989" s="33">
        <v>3.0</v>
      </c>
      <c r="V989" s="37" t="str">
        <f>VLOOKUP(S989,'Keyword cả 2 web trong top 10'!A:H,8,0)</f>
        <v>#N/A</v>
      </c>
      <c r="W989" s="37"/>
    </row>
    <row r="990">
      <c r="A990" s="32" t="s">
        <v>8985</v>
      </c>
      <c r="B990" s="2" t="s">
        <v>487</v>
      </c>
      <c r="C990" s="33">
        <v>0.0</v>
      </c>
      <c r="D990" s="33">
        <v>0.0</v>
      </c>
      <c r="E990" s="33">
        <v>0.0</v>
      </c>
      <c r="F990" s="33">
        <v>0.0</v>
      </c>
      <c r="G990" s="33">
        <v>0.0</v>
      </c>
      <c r="H990" s="33">
        <v>0.0</v>
      </c>
      <c r="I990" s="33">
        <v>0.0</v>
      </c>
      <c r="J990" s="33">
        <v>0.0</v>
      </c>
      <c r="K990" s="33">
        <v>0.0</v>
      </c>
      <c r="L990" s="33">
        <v>0.0</v>
      </c>
      <c r="M990" s="33">
        <v>0.0</v>
      </c>
      <c r="N990" s="33">
        <v>0.0</v>
      </c>
      <c r="O990" s="33">
        <v>0.0</v>
      </c>
      <c r="P990" s="33">
        <v>0.0</v>
      </c>
      <c r="Q990" s="33">
        <v>0.0</v>
      </c>
      <c r="R990" s="40"/>
      <c r="S990" s="40"/>
      <c r="T990" s="40"/>
      <c r="U990" s="33">
        <v>0.0</v>
      </c>
      <c r="V990" s="37" t="str">
        <f>VLOOKUP(S990,'Keyword cả 2 web trong top 10'!A:H,8,0)</f>
        <v>#N/A</v>
      </c>
      <c r="W990" s="37"/>
    </row>
    <row r="991">
      <c r="A991" s="32" t="s">
        <v>8987</v>
      </c>
      <c r="B991" s="2" t="s">
        <v>64</v>
      </c>
      <c r="C991" s="33">
        <v>0.0</v>
      </c>
      <c r="D991" s="33">
        <v>4.0</v>
      </c>
      <c r="E991" s="33">
        <v>0.0</v>
      </c>
      <c r="F991" s="33">
        <v>0.0</v>
      </c>
      <c r="G991" s="33">
        <v>0.0</v>
      </c>
      <c r="H991" s="33">
        <v>0.0</v>
      </c>
      <c r="I991" s="33">
        <v>0.0</v>
      </c>
      <c r="J991" s="33">
        <v>0.0</v>
      </c>
      <c r="K991" s="33">
        <v>0.0</v>
      </c>
      <c r="L991" s="33">
        <v>0.0</v>
      </c>
      <c r="M991" s="33">
        <v>0.0</v>
      </c>
      <c r="N991" s="33">
        <v>0.0</v>
      </c>
      <c r="O991" s="33">
        <v>0.0</v>
      </c>
      <c r="P991" s="33">
        <v>0.0</v>
      </c>
      <c r="Q991" s="33">
        <v>0.0</v>
      </c>
      <c r="R991" s="4" t="s">
        <v>439</v>
      </c>
      <c r="S991" s="40"/>
      <c r="T991" s="40"/>
      <c r="U991" s="33">
        <v>3.0</v>
      </c>
      <c r="V991" s="37" t="str">
        <f>VLOOKUP(S991,'Keyword cả 2 web trong top 10'!A:H,8,0)</f>
        <v>#N/A</v>
      </c>
      <c r="W991" s="37"/>
    </row>
    <row r="992">
      <c r="A992" s="32" t="s">
        <v>8990</v>
      </c>
      <c r="B992" s="2" t="s">
        <v>64</v>
      </c>
      <c r="C992" s="33">
        <v>0.0</v>
      </c>
      <c r="D992" s="33">
        <v>2.0</v>
      </c>
      <c r="E992" s="33">
        <v>0.0</v>
      </c>
      <c r="F992" s="33">
        <v>0.0</v>
      </c>
      <c r="G992" s="33">
        <v>0.0</v>
      </c>
      <c r="H992" s="33">
        <v>0.0</v>
      </c>
      <c r="I992" s="33">
        <v>0.0</v>
      </c>
      <c r="J992" s="33">
        <v>0.0</v>
      </c>
      <c r="K992" s="33">
        <v>0.0</v>
      </c>
      <c r="L992" s="33">
        <v>0.0</v>
      </c>
      <c r="M992" s="33">
        <v>0.0</v>
      </c>
      <c r="N992" s="33">
        <v>0.0</v>
      </c>
      <c r="O992" s="33">
        <v>0.0</v>
      </c>
      <c r="P992" s="33">
        <v>0.0</v>
      </c>
      <c r="Q992" s="33">
        <v>0.0</v>
      </c>
      <c r="R992" s="40"/>
      <c r="S992" s="40"/>
      <c r="T992" s="40"/>
      <c r="U992" s="33">
        <v>0.0</v>
      </c>
      <c r="V992" s="37" t="str">
        <f>VLOOKUP(S992,'Keyword cả 2 web trong top 10'!A:H,8,0)</f>
        <v>#N/A</v>
      </c>
      <c r="W992" s="37"/>
    </row>
    <row r="993">
      <c r="A993" s="32" t="s">
        <v>8992</v>
      </c>
      <c r="B993" s="2" t="s">
        <v>64</v>
      </c>
      <c r="C993" s="33">
        <v>0.0</v>
      </c>
      <c r="D993" s="33">
        <v>1.0</v>
      </c>
      <c r="E993" s="33">
        <v>0.0</v>
      </c>
      <c r="F993" s="33">
        <v>0.0</v>
      </c>
      <c r="G993" s="33">
        <v>1.0</v>
      </c>
      <c r="H993" s="33">
        <v>0.0</v>
      </c>
      <c r="I993" s="33">
        <v>0.0</v>
      </c>
      <c r="J993" s="33">
        <v>0.0</v>
      </c>
      <c r="K993" s="33">
        <v>0.0</v>
      </c>
      <c r="L993" s="33">
        <v>0.0</v>
      </c>
      <c r="M993" s="33">
        <v>0.0</v>
      </c>
      <c r="N993" s="33">
        <v>0.0</v>
      </c>
      <c r="O993" s="33">
        <v>0.0</v>
      </c>
      <c r="P993" s="33">
        <v>0.0</v>
      </c>
      <c r="Q993" s="33">
        <v>0.0</v>
      </c>
      <c r="R993" s="4" t="s">
        <v>80</v>
      </c>
      <c r="S993" s="4" t="s">
        <v>8994</v>
      </c>
      <c r="T993" s="4" t="s">
        <v>66</v>
      </c>
      <c r="U993" s="33">
        <v>2.0</v>
      </c>
      <c r="V993" s="37" t="str">
        <f>VLOOKUP(S993,'Keyword cả 2 web trong top 10'!A:H,8,0)</f>
        <v>#N/A</v>
      </c>
      <c r="W993" s="37"/>
    </row>
    <row r="994">
      <c r="A994" s="32" t="s">
        <v>8995</v>
      </c>
      <c r="B994" s="2" t="s">
        <v>64</v>
      </c>
      <c r="C994" s="33">
        <v>0.0</v>
      </c>
      <c r="D994" s="33">
        <v>1.0</v>
      </c>
      <c r="E994" s="33">
        <v>0.0</v>
      </c>
      <c r="F994" s="33">
        <v>0.0</v>
      </c>
      <c r="G994" s="33">
        <v>1.0</v>
      </c>
      <c r="H994" s="33">
        <v>0.0</v>
      </c>
      <c r="I994" s="33">
        <v>0.0</v>
      </c>
      <c r="J994" s="33">
        <v>0.0</v>
      </c>
      <c r="K994" s="33">
        <v>0.0</v>
      </c>
      <c r="L994" s="33">
        <v>0.0</v>
      </c>
      <c r="M994" s="33">
        <v>0.0</v>
      </c>
      <c r="N994" s="33">
        <v>0.0</v>
      </c>
      <c r="O994" s="33">
        <v>0.0</v>
      </c>
      <c r="P994" s="33">
        <v>0.0</v>
      </c>
      <c r="Q994" s="33">
        <v>0.0</v>
      </c>
      <c r="R994" s="4" t="s">
        <v>80</v>
      </c>
      <c r="S994" s="4" t="s">
        <v>8998</v>
      </c>
      <c r="T994" s="4" t="s">
        <v>66</v>
      </c>
      <c r="U994" s="33">
        <v>4.0</v>
      </c>
      <c r="V994" s="37" t="str">
        <f>VLOOKUP(S994,'Keyword cả 2 web trong top 10'!A:H,8,0)</f>
        <v>#N/A</v>
      </c>
      <c r="W994" s="37"/>
    </row>
    <row r="995">
      <c r="A995" s="32" t="s">
        <v>8999</v>
      </c>
      <c r="B995" s="2" t="s">
        <v>64</v>
      </c>
      <c r="C995" s="33">
        <v>0.0</v>
      </c>
      <c r="D995" s="33">
        <v>2.0</v>
      </c>
      <c r="E995" s="33">
        <v>0.0</v>
      </c>
      <c r="F995" s="33">
        <v>0.0</v>
      </c>
      <c r="G995" s="33">
        <v>0.0</v>
      </c>
      <c r="H995" s="33">
        <v>0.0</v>
      </c>
      <c r="I995" s="33">
        <v>0.0</v>
      </c>
      <c r="J995" s="33">
        <v>0.0</v>
      </c>
      <c r="K995" s="33">
        <v>0.0</v>
      </c>
      <c r="L995" s="33">
        <v>0.0</v>
      </c>
      <c r="M995" s="33">
        <v>0.0</v>
      </c>
      <c r="N995" s="33">
        <v>0.0</v>
      </c>
      <c r="O995" s="33">
        <v>0.0</v>
      </c>
      <c r="P995" s="33">
        <v>0.0</v>
      </c>
      <c r="Q995" s="33">
        <v>0.0</v>
      </c>
      <c r="R995" s="40"/>
      <c r="S995" s="40"/>
      <c r="T995" s="40"/>
      <c r="U995" s="33">
        <v>0.0</v>
      </c>
      <c r="V995" s="37" t="str">
        <f>VLOOKUP(S995,'Keyword cả 2 web trong top 10'!A:H,8,0)</f>
        <v>#N/A</v>
      </c>
      <c r="W995" s="37"/>
    </row>
    <row r="996">
      <c r="A996" s="32" t="s">
        <v>9001</v>
      </c>
      <c r="B996" s="2" t="s">
        <v>487</v>
      </c>
      <c r="C996" s="33">
        <v>0.0</v>
      </c>
      <c r="D996" s="33">
        <v>2.0</v>
      </c>
      <c r="E996" s="33">
        <v>0.0</v>
      </c>
      <c r="F996" s="33">
        <v>0.0</v>
      </c>
      <c r="G996" s="33">
        <v>0.0</v>
      </c>
      <c r="H996" s="33">
        <v>1.0</v>
      </c>
      <c r="I996" s="33">
        <v>0.0</v>
      </c>
      <c r="J996" s="33">
        <v>0.0</v>
      </c>
      <c r="K996" s="33">
        <v>0.0</v>
      </c>
      <c r="L996" s="33">
        <v>0.0</v>
      </c>
      <c r="M996" s="33">
        <v>0.0</v>
      </c>
      <c r="N996" s="33">
        <v>0.0</v>
      </c>
      <c r="O996" s="33">
        <v>0.0</v>
      </c>
      <c r="P996" s="33">
        <v>0.0</v>
      </c>
      <c r="Q996" s="33">
        <v>0.0</v>
      </c>
      <c r="R996" s="40"/>
      <c r="S996" s="4" t="s">
        <v>9003</v>
      </c>
      <c r="T996" s="4" t="s">
        <v>57</v>
      </c>
      <c r="U996" s="33">
        <v>0.0</v>
      </c>
      <c r="V996" s="37" t="str">
        <f>VLOOKUP(S996,'Keyword cả 2 web trong top 10'!A:H,8,0)</f>
        <v>#N/A</v>
      </c>
      <c r="W996" s="37"/>
    </row>
    <row r="997">
      <c r="A997" s="32" t="s">
        <v>9005</v>
      </c>
      <c r="B997" s="2" t="s">
        <v>64</v>
      </c>
      <c r="C997" s="33">
        <v>0.0</v>
      </c>
      <c r="D997" s="33">
        <v>12.0</v>
      </c>
      <c r="E997" s="33">
        <v>0.0</v>
      </c>
      <c r="F997" s="33">
        <v>0.0</v>
      </c>
      <c r="G997" s="33">
        <v>9.0</v>
      </c>
      <c r="H997" s="33">
        <v>0.0</v>
      </c>
      <c r="I997" s="33">
        <v>0.0</v>
      </c>
      <c r="J997" s="33">
        <v>0.0</v>
      </c>
      <c r="K997" s="33">
        <v>0.0</v>
      </c>
      <c r="L997" s="33">
        <v>0.0</v>
      </c>
      <c r="M997" s="33">
        <v>0.0</v>
      </c>
      <c r="N997" s="33">
        <v>0.0</v>
      </c>
      <c r="O997" s="33">
        <v>0.0</v>
      </c>
      <c r="P997" s="33">
        <v>0.0</v>
      </c>
      <c r="Q997" s="33">
        <v>-14.0</v>
      </c>
      <c r="R997" s="4" t="s">
        <v>439</v>
      </c>
      <c r="S997" s="4" t="s">
        <v>9007</v>
      </c>
      <c r="T997" s="4" t="s">
        <v>66</v>
      </c>
      <c r="U997" s="33">
        <v>4.0</v>
      </c>
      <c r="V997" s="37" t="str">
        <f>VLOOKUP(S997,'Keyword cả 2 web trong top 10'!A:H,8,0)</f>
        <v>#N/A</v>
      </c>
      <c r="W997" s="37"/>
    </row>
    <row r="998">
      <c r="A998" s="32" t="s">
        <v>9008</v>
      </c>
      <c r="B998" s="2" t="s">
        <v>487</v>
      </c>
      <c r="C998" s="33">
        <v>0.0</v>
      </c>
      <c r="D998" s="33">
        <v>1.0</v>
      </c>
      <c r="E998" s="33">
        <v>0.0</v>
      </c>
      <c r="F998" s="33">
        <v>0.0</v>
      </c>
      <c r="G998" s="33">
        <v>1.0</v>
      </c>
      <c r="H998" s="33">
        <v>0.0</v>
      </c>
      <c r="I998" s="33">
        <v>0.0</v>
      </c>
      <c r="J998" s="33">
        <v>0.0</v>
      </c>
      <c r="K998" s="33">
        <v>0.0</v>
      </c>
      <c r="L998" s="33">
        <v>0.0</v>
      </c>
      <c r="M998" s="33">
        <v>0.0</v>
      </c>
      <c r="N998" s="33">
        <v>0.0</v>
      </c>
      <c r="O998" s="33">
        <v>0.0</v>
      </c>
      <c r="P998" s="33">
        <v>0.0</v>
      </c>
      <c r="Q998" s="33">
        <v>0.0</v>
      </c>
      <c r="R998" s="40"/>
      <c r="S998" s="4" t="s">
        <v>9010</v>
      </c>
      <c r="T998" s="4" t="s">
        <v>66</v>
      </c>
      <c r="U998" s="33">
        <v>0.0</v>
      </c>
      <c r="V998" s="37" t="str">
        <f>VLOOKUP(S998,'Keyword cả 2 web trong top 10'!A:H,8,0)</f>
        <v>#N/A</v>
      </c>
      <c r="W998" s="37"/>
    </row>
    <row r="999">
      <c r="A999" s="32" t="s">
        <v>9012</v>
      </c>
      <c r="B999" s="2" t="s">
        <v>487</v>
      </c>
      <c r="C999" s="33">
        <v>0.0</v>
      </c>
      <c r="D999" s="33">
        <v>0.0</v>
      </c>
      <c r="E999" s="33">
        <v>0.0</v>
      </c>
      <c r="F999" s="33">
        <v>0.0</v>
      </c>
      <c r="G999" s="33">
        <v>0.0</v>
      </c>
      <c r="H999" s="33">
        <v>0.0</v>
      </c>
      <c r="I999" s="33">
        <v>0.0</v>
      </c>
      <c r="J999" s="33">
        <v>0.0</v>
      </c>
      <c r="K999" s="33">
        <v>0.0</v>
      </c>
      <c r="L999" s="33">
        <v>0.0</v>
      </c>
      <c r="M999" s="33">
        <v>0.0</v>
      </c>
      <c r="N999" s="33">
        <v>0.0</v>
      </c>
      <c r="O999" s="33">
        <v>0.0</v>
      </c>
      <c r="P999" s="33">
        <v>0.0</v>
      </c>
      <c r="Q999" s="33">
        <v>0.0</v>
      </c>
      <c r="R999" s="40"/>
      <c r="S999" s="40"/>
      <c r="T999" s="40"/>
      <c r="U999" s="33">
        <v>0.0</v>
      </c>
      <c r="V999" s="37" t="str">
        <f>VLOOKUP(S999,'Keyword cả 2 web trong top 10'!A:H,8,0)</f>
        <v>#N/A</v>
      </c>
      <c r="W999" s="37"/>
    </row>
    <row r="1000">
      <c r="A1000" s="32" t="s">
        <v>9014</v>
      </c>
      <c r="B1000" s="2" t="s">
        <v>487</v>
      </c>
      <c r="C1000" s="33">
        <v>0.0</v>
      </c>
      <c r="D1000" s="33">
        <v>4.0</v>
      </c>
      <c r="E1000" s="33">
        <v>0.0</v>
      </c>
      <c r="F1000" s="33">
        <v>0.0</v>
      </c>
      <c r="G1000" s="33">
        <v>4.0</v>
      </c>
      <c r="H1000" s="33">
        <v>0.0</v>
      </c>
      <c r="I1000" s="33">
        <v>0.0</v>
      </c>
      <c r="J1000" s="33">
        <v>0.0</v>
      </c>
      <c r="K1000" s="33">
        <v>0.0</v>
      </c>
      <c r="L1000" s="33">
        <v>0.0</v>
      </c>
      <c r="M1000" s="33">
        <v>0.0</v>
      </c>
      <c r="N1000" s="33">
        <v>0.0</v>
      </c>
      <c r="O1000" s="33">
        <v>0.0</v>
      </c>
      <c r="P1000" s="33">
        <v>0.0</v>
      </c>
      <c r="Q1000" s="33">
        <v>0.0</v>
      </c>
      <c r="R1000" s="40"/>
      <c r="S1000" s="4" t="s">
        <v>9016</v>
      </c>
      <c r="T1000" s="4" t="s">
        <v>66</v>
      </c>
      <c r="U1000" s="33">
        <v>0.0</v>
      </c>
      <c r="V1000" s="37" t="str">
        <f>VLOOKUP(S1000,'Keyword cả 2 web trong top 10'!A:H,8,0)</f>
        <v>#N/A</v>
      </c>
      <c r="W1000" s="37"/>
    </row>
    <row r="1001">
      <c r="A1001" s="32" t="s">
        <v>9017</v>
      </c>
      <c r="B1001" s="2" t="s">
        <v>64</v>
      </c>
      <c r="C1001" s="33">
        <v>0.0</v>
      </c>
      <c r="D1001" s="33">
        <v>1.0</v>
      </c>
      <c r="E1001" s="33">
        <v>0.0</v>
      </c>
      <c r="F1001" s="33">
        <v>0.0</v>
      </c>
      <c r="G1001" s="33">
        <v>1.0</v>
      </c>
      <c r="H1001" s="33">
        <v>0.0</v>
      </c>
      <c r="I1001" s="33">
        <v>0.0</v>
      </c>
      <c r="J1001" s="33">
        <v>0.0</v>
      </c>
      <c r="K1001" s="33">
        <v>0.0</v>
      </c>
      <c r="L1001" s="33">
        <v>0.0</v>
      </c>
      <c r="M1001" s="33">
        <v>0.0</v>
      </c>
      <c r="N1001" s="33">
        <v>0.0</v>
      </c>
      <c r="O1001" s="33">
        <v>0.0</v>
      </c>
      <c r="P1001" s="33">
        <v>0.0</v>
      </c>
      <c r="Q1001" s="33">
        <v>0.0</v>
      </c>
      <c r="R1001" s="40"/>
      <c r="S1001" s="4" t="s">
        <v>9019</v>
      </c>
      <c r="T1001" s="4" t="s">
        <v>66</v>
      </c>
      <c r="U1001" s="33">
        <v>0.0</v>
      </c>
      <c r="V1001" s="37" t="str">
        <f>VLOOKUP(S1001,'Keyword cả 2 web trong top 10'!A:H,8,0)</f>
        <v>#N/A</v>
      </c>
      <c r="W1001" s="37"/>
    </row>
    <row r="1002">
      <c r="A1002" s="32" t="s">
        <v>9020</v>
      </c>
      <c r="B1002" s="2" t="s">
        <v>64</v>
      </c>
      <c r="C1002" s="33">
        <v>0.0</v>
      </c>
      <c r="D1002" s="33">
        <v>5.0</v>
      </c>
      <c r="E1002" s="33">
        <v>0.0</v>
      </c>
      <c r="F1002" s="33">
        <v>0.0</v>
      </c>
      <c r="G1002" s="33">
        <v>2.0</v>
      </c>
      <c r="H1002" s="33">
        <v>2.0</v>
      </c>
      <c r="I1002" s="33">
        <v>0.0</v>
      </c>
      <c r="J1002" s="33">
        <v>0.0</v>
      </c>
      <c r="K1002" s="33">
        <v>0.0</v>
      </c>
      <c r="L1002" s="33">
        <v>0.0</v>
      </c>
      <c r="M1002" s="33">
        <v>0.0</v>
      </c>
      <c r="N1002" s="33">
        <v>0.0</v>
      </c>
      <c r="O1002" s="33">
        <v>0.0</v>
      </c>
      <c r="P1002" s="33">
        <v>0.0</v>
      </c>
      <c r="Q1002" s="33">
        <v>0.0</v>
      </c>
      <c r="R1002" s="40"/>
      <c r="S1002" s="4" t="s">
        <v>9022</v>
      </c>
      <c r="T1002" s="4" t="s">
        <v>336</v>
      </c>
      <c r="U1002" s="33">
        <v>0.0</v>
      </c>
      <c r="V1002" s="37" t="str">
        <f>VLOOKUP(S1002,'Keyword cả 2 web trong top 10'!A:H,8,0)</f>
        <v>#N/A</v>
      </c>
      <c r="W1002" s="37"/>
    </row>
    <row r="1003">
      <c r="A1003" s="32" t="s">
        <v>9024</v>
      </c>
      <c r="B1003" s="2" t="s">
        <v>487</v>
      </c>
      <c r="C1003" s="33">
        <v>0.0</v>
      </c>
      <c r="D1003" s="33">
        <v>2.0</v>
      </c>
      <c r="E1003" s="33">
        <v>0.0</v>
      </c>
      <c r="F1003" s="33">
        <v>0.0</v>
      </c>
      <c r="G1003" s="33">
        <v>0.0</v>
      </c>
      <c r="H1003" s="33">
        <v>0.0</v>
      </c>
      <c r="I1003" s="33">
        <v>0.0</v>
      </c>
      <c r="J1003" s="33">
        <v>0.0</v>
      </c>
      <c r="K1003" s="33">
        <v>0.0</v>
      </c>
      <c r="L1003" s="33">
        <v>0.0</v>
      </c>
      <c r="M1003" s="33">
        <v>0.0</v>
      </c>
      <c r="N1003" s="33">
        <v>0.0</v>
      </c>
      <c r="O1003" s="33">
        <v>0.0</v>
      </c>
      <c r="P1003" s="33">
        <v>0.0</v>
      </c>
      <c r="Q1003" s="33">
        <v>0.0</v>
      </c>
      <c r="R1003" s="40"/>
      <c r="S1003" s="40"/>
      <c r="T1003" s="40"/>
      <c r="U1003" s="33">
        <v>0.0</v>
      </c>
      <c r="V1003" s="37" t="str">
        <f>VLOOKUP(S1003,'Keyword cả 2 web trong top 10'!A:H,8,0)</f>
        <v>#N/A</v>
      </c>
      <c r="W1003" s="37"/>
    </row>
    <row r="1004">
      <c r="A1004" s="32" t="s">
        <v>9027</v>
      </c>
      <c r="B1004" s="2" t="s">
        <v>487</v>
      </c>
      <c r="C1004" s="33">
        <v>0.0</v>
      </c>
      <c r="D1004" s="33">
        <v>1.0</v>
      </c>
      <c r="E1004" s="33">
        <v>0.0</v>
      </c>
      <c r="F1004" s="33">
        <v>0.0</v>
      </c>
      <c r="G1004" s="33">
        <v>0.0</v>
      </c>
      <c r="H1004" s="33">
        <v>0.0</v>
      </c>
      <c r="I1004" s="33">
        <v>0.0</v>
      </c>
      <c r="J1004" s="33">
        <v>0.0</v>
      </c>
      <c r="K1004" s="33">
        <v>0.0</v>
      </c>
      <c r="L1004" s="33">
        <v>0.0</v>
      </c>
      <c r="M1004" s="33">
        <v>0.0</v>
      </c>
      <c r="N1004" s="33">
        <v>0.0</v>
      </c>
      <c r="O1004" s="33">
        <v>0.0</v>
      </c>
      <c r="P1004" s="33">
        <v>0.0</v>
      </c>
      <c r="Q1004" s="33">
        <v>0.0</v>
      </c>
      <c r="R1004" s="40"/>
      <c r="S1004" s="40"/>
      <c r="T1004" s="40"/>
      <c r="U1004" s="33">
        <v>0.0</v>
      </c>
      <c r="V1004" s="37" t="str">
        <f>VLOOKUP(S1004,'Keyword cả 2 web trong top 10'!A:H,8,0)</f>
        <v>#N/A</v>
      </c>
      <c r="W1004" s="37"/>
    </row>
    <row r="1005">
      <c r="A1005" s="32" t="s">
        <v>9030</v>
      </c>
      <c r="B1005" s="2" t="s">
        <v>64</v>
      </c>
      <c r="C1005" s="33">
        <v>0.0</v>
      </c>
      <c r="D1005" s="33">
        <v>2.0</v>
      </c>
      <c r="E1005" s="33">
        <v>0.0</v>
      </c>
      <c r="F1005" s="33">
        <v>0.0</v>
      </c>
      <c r="G1005" s="33">
        <v>0.0</v>
      </c>
      <c r="H1005" s="33">
        <v>0.0</v>
      </c>
      <c r="I1005" s="33">
        <v>0.0</v>
      </c>
      <c r="J1005" s="33">
        <v>0.0</v>
      </c>
      <c r="K1005" s="33">
        <v>0.0</v>
      </c>
      <c r="L1005" s="33">
        <v>0.0</v>
      </c>
      <c r="M1005" s="33">
        <v>0.0</v>
      </c>
      <c r="N1005" s="33">
        <v>0.0</v>
      </c>
      <c r="O1005" s="33">
        <v>0.0</v>
      </c>
      <c r="P1005" s="33">
        <v>0.0</v>
      </c>
      <c r="Q1005" s="33">
        <v>0.0</v>
      </c>
      <c r="R1005" s="40"/>
      <c r="S1005" s="40"/>
      <c r="T1005" s="40"/>
      <c r="U1005" s="33">
        <v>0.0</v>
      </c>
      <c r="V1005" s="37" t="str">
        <f>VLOOKUP(S1005,'Keyword cả 2 web trong top 10'!A:H,8,0)</f>
        <v>#N/A</v>
      </c>
      <c r="W1005" s="37"/>
    </row>
    <row r="1006">
      <c r="A1006" s="32" t="s">
        <v>9032</v>
      </c>
      <c r="B1006" s="2" t="s">
        <v>64</v>
      </c>
      <c r="C1006" s="33">
        <v>0.0</v>
      </c>
      <c r="D1006" s="33">
        <v>2.0</v>
      </c>
      <c r="E1006" s="33">
        <v>0.0</v>
      </c>
      <c r="F1006" s="33">
        <v>0.0</v>
      </c>
      <c r="G1006" s="33">
        <v>2.0</v>
      </c>
      <c r="H1006" s="33">
        <v>1.0</v>
      </c>
      <c r="I1006" s="33">
        <v>0.0</v>
      </c>
      <c r="J1006" s="33">
        <v>0.0</v>
      </c>
      <c r="K1006" s="33">
        <v>0.0</v>
      </c>
      <c r="L1006" s="33">
        <v>0.0</v>
      </c>
      <c r="M1006" s="33">
        <v>0.0</v>
      </c>
      <c r="N1006" s="33">
        <v>0.0</v>
      </c>
      <c r="O1006" s="33">
        <v>0.0</v>
      </c>
      <c r="P1006" s="33">
        <v>0.0</v>
      </c>
      <c r="Q1006" s="33">
        <v>0.0</v>
      </c>
      <c r="R1006" s="4" t="s">
        <v>347</v>
      </c>
      <c r="S1006" s="4" t="s">
        <v>9034</v>
      </c>
      <c r="T1006" s="4" t="s">
        <v>66</v>
      </c>
      <c r="U1006" s="33">
        <v>3.0</v>
      </c>
      <c r="V1006" s="37" t="str">
        <f>VLOOKUP(S1006,'Keyword cả 2 web trong top 10'!A:H,8,0)</f>
        <v>#N/A</v>
      </c>
      <c r="W1006" s="37"/>
    </row>
    <row r="1007">
      <c r="A1007" s="32" t="s">
        <v>9035</v>
      </c>
      <c r="B1007" s="2" t="s">
        <v>64</v>
      </c>
      <c r="C1007" s="33">
        <v>0.0</v>
      </c>
      <c r="D1007" s="33">
        <v>1.0</v>
      </c>
      <c r="E1007" s="33">
        <v>0.0</v>
      </c>
      <c r="F1007" s="33">
        <v>0.0</v>
      </c>
      <c r="G1007" s="33">
        <v>0.0</v>
      </c>
      <c r="H1007" s="33">
        <v>0.0</v>
      </c>
      <c r="I1007" s="33">
        <v>0.0</v>
      </c>
      <c r="J1007" s="33">
        <v>0.0</v>
      </c>
      <c r="K1007" s="33">
        <v>0.0</v>
      </c>
      <c r="L1007" s="33">
        <v>0.0</v>
      </c>
      <c r="M1007" s="33">
        <v>0.0</v>
      </c>
      <c r="N1007" s="33">
        <v>0.0</v>
      </c>
      <c r="O1007" s="33">
        <v>0.0</v>
      </c>
      <c r="P1007" s="33">
        <v>0.0</v>
      </c>
      <c r="Q1007" s="33">
        <v>0.0</v>
      </c>
      <c r="R1007" s="40"/>
      <c r="S1007" s="40"/>
      <c r="T1007" s="40"/>
      <c r="U1007" s="33">
        <v>0.0</v>
      </c>
      <c r="V1007" s="37" t="str">
        <f>VLOOKUP(S1007,'Keyword cả 2 web trong top 10'!A:H,8,0)</f>
        <v>#N/A</v>
      </c>
      <c r="W1007" s="37"/>
    </row>
    <row r="1008">
      <c r="A1008" s="32" t="s">
        <v>9038</v>
      </c>
      <c r="B1008" s="2" t="s">
        <v>64</v>
      </c>
      <c r="C1008" s="33">
        <v>0.0</v>
      </c>
      <c r="D1008" s="33">
        <v>2.0</v>
      </c>
      <c r="E1008" s="33">
        <v>0.0</v>
      </c>
      <c r="F1008" s="33">
        <v>0.0</v>
      </c>
      <c r="G1008" s="33">
        <v>1.0</v>
      </c>
      <c r="H1008" s="33">
        <v>0.0</v>
      </c>
      <c r="I1008" s="33">
        <v>0.0</v>
      </c>
      <c r="J1008" s="33">
        <v>0.0</v>
      </c>
      <c r="K1008" s="33">
        <v>0.0</v>
      </c>
      <c r="L1008" s="33">
        <v>0.0</v>
      </c>
      <c r="M1008" s="33">
        <v>0.0</v>
      </c>
      <c r="N1008" s="33">
        <v>0.0</v>
      </c>
      <c r="O1008" s="33">
        <v>0.0</v>
      </c>
      <c r="P1008" s="33">
        <v>0.0</v>
      </c>
      <c r="Q1008" s="33">
        <v>0.0</v>
      </c>
      <c r="R1008" s="4" t="s">
        <v>221</v>
      </c>
      <c r="S1008" s="4" t="s">
        <v>9039</v>
      </c>
      <c r="T1008" s="4" t="s">
        <v>66</v>
      </c>
      <c r="U1008" s="33">
        <v>4.0</v>
      </c>
      <c r="V1008" s="37" t="str">
        <f>VLOOKUP(S1008,'Keyword cả 2 web trong top 10'!A:H,8,0)</f>
        <v>#N/A</v>
      </c>
      <c r="W1008" s="37"/>
    </row>
    <row r="1009">
      <c r="A1009" s="32" t="s">
        <v>9041</v>
      </c>
      <c r="B1009" s="2" t="s">
        <v>64</v>
      </c>
      <c r="C1009" s="33">
        <v>0.0</v>
      </c>
      <c r="D1009" s="33">
        <v>7.0</v>
      </c>
      <c r="E1009" s="33">
        <v>0.0</v>
      </c>
      <c r="F1009" s="33">
        <v>0.0</v>
      </c>
      <c r="G1009" s="33">
        <v>0.0</v>
      </c>
      <c r="H1009" s="33">
        <v>0.0</v>
      </c>
      <c r="I1009" s="33">
        <v>0.0</v>
      </c>
      <c r="J1009" s="33">
        <v>0.0</v>
      </c>
      <c r="K1009" s="33">
        <v>0.0</v>
      </c>
      <c r="L1009" s="33">
        <v>0.0</v>
      </c>
      <c r="M1009" s="33">
        <v>0.0</v>
      </c>
      <c r="N1009" s="33">
        <v>0.0</v>
      </c>
      <c r="O1009" s="33">
        <v>0.0</v>
      </c>
      <c r="P1009" s="33">
        <v>0.0</v>
      </c>
      <c r="Q1009" s="33">
        <v>0.0</v>
      </c>
      <c r="R1009" s="40"/>
      <c r="S1009" s="40"/>
      <c r="T1009" s="40"/>
      <c r="U1009" s="33">
        <v>0.0</v>
      </c>
      <c r="V1009" s="37" t="str">
        <f>VLOOKUP(S1009,'Keyword cả 2 web trong top 10'!A:H,8,0)</f>
        <v>#N/A</v>
      </c>
      <c r="W1009" s="37"/>
    </row>
    <row r="1010">
      <c r="A1010" s="32" t="s">
        <v>9043</v>
      </c>
      <c r="B1010" s="2" t="s">
        <v>64</v>
      </c>
      <c r="C1010" s="33">
        <v>0.0</v>
      </c>
      <c r="D1010" s="33">
        <v>1.0</v>
      </c>
      <c r="E1010" s="33">
        <v>0.0</v>
      </c>
      <c r="F1010" s="33">
        <v>0.0</v>
      </c>
      <c r="G1010" s="33">
        <v>0.0</v>
      </c>
      <c r="H1010" s="33">
        <v>1.0</v>
      </c>
      <c r="I1010" s="33">
        <v>0.0</v>
      </c>
      <c r="J1010" s="33">
        <v>0.0</v>
      </c>
      <c r="K1010" s="33">
        <v>0.0</v>
      </c>
      <c r="L1010" s="33">
        <v>0.0</v>
      </c>
      <c r="M1010" s="33">
        <v>0.0</v>
      </c>
      <c r="N1010" s="33">
        <v>0.0</v>
      </c>
      <c r="O1010" s="33">
        <v>0.0</v>
      </c>
      <c r="P1010" s="33">
        <v>0.0</v>
      </c>
      <c r="Q1010" s="33">
        <v>0.0</v>
      </c>
      <c r="R1010" s="40"/>
      <c r="S1010" s="4" t="s">
        <v>9045</v>
      </c>
      <c r="T1010" s="4" t="s">
        <v>57</v>
      </c>
      <c r="U1010" s="33">
        <v>0.0</v>
      </c>
      <c r="V1010" s="37" t="str">
        <f>VLOOKUP(S1010,'Keyword cả 2 web trong top 10'!A:H,8,0)</f>
        <v>#N/A</v>
      </c>
      <c r="W1010" s="37"/>
    </row>
    <row r="1011">
      <c r="A1011" s="32" t="s">
        <v>9046</v>
      </c>
      <c r="B1011" s="2" t="s">
        <v>64</v>
      </c>
      <c r="C1011" s="33">
        <v>0.0</v>
      </c>
      <c r="D1011" s="33">
        <v>0.0</v>
      </c>
      <c r="E1011" s="33">
        <v>0.0</v>
      </c>
      <c r="F1011" s="33">
        <v>0.0</v>
      </c>
      <c r="G1011" s="33">
        <v>0.0</v>
      </c>
      <c r="H1011" s="33">
        <v>0.0</v>
      </c>
      <c r="I1011" s="33">
        <v>0.0</v>
      </c>
      <c r="J1011" s="33">
        <v>0.0</v>
      </c>
      <c r="K1011" s="33">
        <v>0.0</v>
      </c>
      <c r="L1011" s="33">
        <v>0.0</v>
      </c>
      <c r="M1011" s="33">
        <v>0.0</v>
      </c>
      <c r="N1011" s="33">
        <v>0.0</v>
      </c>
      <c r="O1011" s="33">
        <v>0.0</v>
      </c>
      <c r="P1011" s="33">
        <v>0.0</v>
      </c>
      <c r="Q1011" s="33">
        <v>0.0</v>
      </c>
      <c r="R1011" s="4" t="s">
        <v>347</v>
      </c>
      <c r="S1011" s="40"/>
      <c r="T1011" s="40"/>
      <c r="U1011" s="33">
        <v>9.0</v>
      </c>
      <c r="V1011" s="37" t="str">
        <f>VLOOKUP(S1011,'Keyword cả 2 web trong top 10'!A:H,8,0)</f>
        <v>#N/A</v>
      </c>
      <c r="W1011" s="37"/>
    </row>
    <row r="1012">
      <c r="A1012" s="32" t="s">
        <v>9048</v>
      </c>
      <c r="B1012" s="2" t="s">
        <v>64</v>
      </c>
      <c r="C1012" s="33">
        <v>0.0</v>
      </c>
      <c r="D1012" s="33">
        <v>6.0</v>
      </c>
      <c r="E1012" s="33">
        <v>0.0</v>
      </c>
      <c r="F1012" s="33">
        <v>0.0</v>
      </c>
      <c r="G1012" s="33">
        <v>2.0</v>
      </c>
      <c r="H1012" s="33">
        <v>4.0</v>
      </c>
      <c r="I1012" s="33">
        <v>0.0</v>
      </c>
      <c r="J1012" s="33">
        <v>0.0</v>
      </c>
      <c r="K1012" s="33">
        <v>0.0</v>
      </c>
      <c r="L1012" s="33">
        <v>0.0</v>
      </c>
      <c r="M1012" s="33">
        <v>0.0</v>
      </c>
      <c r="N1012" s="33">
        <v>0.0</v>
      </c>
      <c r="O1012" s="33">
        <v>0.0</v>
      </c>
      <c r="P1012" s="33">
        <v>0.0</v>
      </c>
      <c r="Q1012" s="33">
        <v>0.0</v>
      </c>
      <c r="R1012" s="4" t="s">
        <v>80</v>
      </c>
      <c r="S1012" s="4" t="s">
        <v>9050</v>
      </c>
      <c r="T1012" s="4" t="s">
        <v>57</v>
      </c>
      <c r="U1012" s="33">
        <v>1.0</v>
      </c>
      <c r="V1012" s="37" t="str">
        <f>VLOOKUP(S1012,'Keyword cả 2 web trong top 10'!A:H,8,0)</f>
        <v>#N/A</v>
      </c>
      <c r="W1012" s="37"/>
    </row>
    <row r="1013">
      <c r="A1013" s="32" t="s">
        <v>9052</v>
      </c>
      <c r="B1013" s="2" t="s">
        <v>487</v>
      </c>
      <c r="C1013" s="33">
        <v>0.0</v>
      </c>
      <c r="D1013" s="33">
        <v>1.0</v>
      </c>
      <c r="E1013" s="33">
        <v>0.0</v>
      </c>
      <c r="F1013" s="33">
        <v>0.0</v>
      </c>
      <c r="G1013" s="33">
        <v>0.0</v>
      </c>
      <c r="H1013" s="33">
        <v>0.0</v>
      </c>
      <c r="I1013" s="33">
        <v>0.0</v>
      </c>
      <c r="J1013" s="33">
        <v>0.0</v>
      </c>
      <c r="K1013" s="33">
        <v>0.0</v>
      </c>
      <c r="L1013" s="33">
        <v>0.0</v>
      </c>
      <c r="M1013" s="33">
        <v>0.0</v>
      </c>
      <c r="N1013" s="33">
        <v>0.0</v>
      </c>
      <c r="O1013" s="33">
        <v>0.0</v>
      </c>
      <c r="P1013" s="33">
        <v>0.0</v>
      </c>
      <c r="Q1013" s="33">
        <v>0.0</v>
      </c>
      <c r="R1013" s="40"/>
      <c r="S1013" s="40"/>
      <c r="T1013" s="40"/>
      <c r="U1013" s="33">
        <v>0.0</v>
      </c>
      <c r="V1013" s="37" t="str">
        <f>VLOOKUP(S1013,'Keyword cả 2 web trong top 10'!A:H,8,0)</f>
        <v>#N/A</v>
      </c>
      <c r="W1013" s="37"/>
    </row>
    <row r="1014">
      <c r="A1014" s="32" t="s">
        <v>9055</v>
      </c>
      <c r="B1014" s="2" t="s">
        <v>64</v>
      </c>
      <c r="C1014" s="33">
        <v>0.0</v>
      </c>
      <c r="D1014" s="33">
        <v>11.0</v>
      </c>
      <c r="E1014" s="33">
        <v>0.0</v>
      </c>
      <c r="F1014" s="33">
        <v>0.0</v>
      </c>
      <c r="G1014" s="33">
        <v>2.0</v>
      </c>
      <c r="H1014" s="33">
        <v>4.0</v>
      </c>
      <c r="I1014" s="33">
        <v>0.0</v>
      </c>
      <c r="J1014" s="33">
        <v>0.0</v>
      </c>
      <c r="K1014" s="33">
        <v>0.0</v>
      </c>
      <c r="L1014" s="33">
        <v>0.0</v>
      </c>
      <c r="M1014" s="33">
        <v>0.0</v>
      </c>
      <c r="N1014" s="33">
        <v>0.0</v>
      </c>
      <c r="O1014" s="33">
        <v>0.0</v>
      </c>
      <c r="P1014" s="33">
        <v>0.0</v>
      </c>
      <c r="Q1014" s="33">
        <v>0.0</v>
      </c>
      <c r="R1014" s="4" t="s">
        <v>347</v>
      </c>
      <c r="S1014" s="4" t="s">
        <v>9058</v>
      </c>
      <c r="T1014" s="4" t="s">
        <v>57</v>
      </c>
      <c r="U1014" s="33">
        <v>2.0</v>
      </c>
      <c r="V1014" s="37" t="str">
        <f>VLOOKUP(S1014,'Keyword cả 2 web trong top 10'!A:H,8,0)</f>
        <v>#N/A</v>
      </c>
      <c r="W1014" s="37"/>
    </row>
    <row r="1015">
      <c r="A1015" s="32" t="s">
        <v>9059</v>
      </c>
      <c r="B1015" s="2" t="s">
        <v>487</v>
      </c>
      <c r="C1015" s="33">
        <v>0.0</v>
      </c>
      <c r="D1015" s="33">
        <v>2.0</v>
      </c>
      <c r="E1015" s="33">
        <v>0.0</v>
      </c>
      <c r="F1015" s="33">
        <v>0.0</v>
      </c>
      <c r="G1015" s="33">
        <v>1.0</v>
      </c>
      <c r="H1015" s="33">
        <v>1.0</v>
      </c>
      <c r="I1015" s="33">
        <v>0.0</v>
      </c>
      <c r="J1015" s="33">
        <v>0.0</v>
      </c>
      <c r="K1015" s="33">
        <v>0.0</v>
      </c>
      <c r="L1015" s="33">
        <v>0.0</v>
      </c>
      <c r="M1015" s="33">
        <v>0.0</v>
      </c>
      <c r="N1015" s="33">
        <v>0.0</v>
      </c>
      <c r="O1015" s="33">
        <v>0.0</v>
      </c>
      <c r="P1015" s="33">
        <v>0.0</v>
      </c>
      <c r="Q1015" s="33">
        <v>0.0</v>
      </c>
      <c r="R1015" s="40"/>
      <c r="S1015" s="4" t="s">
        <v>9062</v>
      </c>
      <c r="T1015" s="4" t="s">
        <v>336</v>
      </c>
      <c r="U1015" s="33">
        <v>0.0</v>
      </c>
      <c r="V1015" s="37" t="str">
        <f>VLOOKUP(S1015,'Keyword cả 2 web trong top 10'!A:H,8,0)</f>
        <v>#N/A</v>
      </c>
      <c r="W1015" s="37"/>
    </row>
    <row r="1016">
      <c r="A1016" s="32" t="s">
        <v>9063</v>
      </c>
      <c r="B1016" s="2" t="s">
        <v>64</v>
      </c>
      <c r="C1016" s="33">
        <v>0.0</v>
      </c>
      <c r="D1016" s="33">
        <v>29.0</v>
      </c>
      <c r="E1016" s="33">
        <v>0.0</v>
      </c>
      <c r="F1016" s="33">
        <v>0.0</v>
      </c>
      <c r="G1016" s="33">
        <v>1.0</v>
      </c>
      <c r="H1016" s="33">
        <v>1.0</v>
      </c>
      <c r="I1016" s="33">
        <v>0.0</v>
      </c>
      <c r="J1016" s="33">
        <v>0.0</v>
      </c>
      <c r="K1016" s="33">
        <v>0.0</v>
      </c>
      <c r="L1016" s="33">
        <v>0.0</v>
      </c>
      <c r="M1016" s="33">
        <v>0.0</v>
      </c>
      <c r="N1016" s="33">
        <v>0.0</v>
      </c>
      <c r="O1016" s="33">
        <v>0.0</v>
      </c>
      <c r="P1016" s="33">
        <v>0.0</v>
      </c>
      <c r="Q1016" s="33">
        <v>0.0</v>
      </c>
      <c r="R1016" s="4" t="s">
        <v>439</v>
      </c>
      <c r="S1016" s="4" t="s">
        <v>9065</v>
      </c>
      <c r="T1016" s="4" t="s">
        <v>336</v>
      </c>
      <c r="U1016" s="33">
        <v>6.0</v>
      </c>
      <c r="V1016" s="37" t="str">
        <f>VLOOKUP(S1016,'Keyword cả 2 web trong top 10'!A:H,8,0)</f>
        <v>#N/A</v>
      </c>
      <c r="W1016" s="37"/>
    </row>
    <row r="1017">
      <c r="A1017" s="32" t="s">
        <v>9067</v>
      </c>
      <c r="B1017" s="2" t="s">
        <v>64</v>
      </c>
      <c r="C1017" s="33">
        <v>0.0</v>
      </c>
      <c r="D1017" s="33">
        <v>1.0</v>
      </c>
      <c r="E1017" s="33">
        <v>0.0</v>
      </c>
      <c r="F1017" s="33">
        <v>0.0</v>
      </c>
      <c r="G1017" s="33">
        <v>0.0</v>
      </c>
      <c r="H1017" s="33">
        <v>1.0</v>
      </c>
      <c r="I1017" s="33">
        <v>0.0</v>
      </c>
      <c r="J1017" s="33">
        <v>0.0</v>
      </c>
      <c r="K1017" s="33">
        <v>0.0</v>
      </c>
      <c r="L1017" s="33">
        <v>0.0</v>
      </c>
      <c r="M1017" s="33">
        <v>0.0</v>
      </c>
      <c r="N1017" s="33">
        <v>0.0</v>
      </c>
      <c r="O1017" s="33">
        <v>0.0</v>
      </c>
      <c r="P1017" s="33">
        <v>0.0</v>
      </c>
      <c r="Q1017" s="33">
        <v>0.0</v>
      </c>
      <c r="R1017" s="40"/>
      <c r="S1017" s="4" t="s">
        <v>9068</v>
      </c>
      <c r="T1017" s="4" t="s">
        <v>57</v>
      </c>
      <c r="U1017" s="33">
        <v>0.0</v>
      </c>
      <c r="V1017" s="37" t="str">
        <f>VLOOKUP(S1017,'Keyword cả 2 web trong top 10'!A:H,8,0)</f>
        <v>#N/A</v>
      </c>
      <c r="W1017" s="37"/>
    </row>
    <row r="1018">
      <c r="A1018" s="32" t="s">
        <v>9070</v>
      </c>
      <c r="B1018" s="2" t="s">
        <v>64</v>
      </c>
      <c r="C1018" s="33">
        <v>0.0</v>
      </c>
      <c r="D1018" s="33">
        <v>11.0</v>
      </c>
      <c r="E1018" s="33">
        <v>0.0</v>
      </c>
      <c r="F1018" s="33">
        <v>0.0</v>
      </c>
      <c r="G1018" s="33">
        <v>0.0</v>
      </c>
      <c r="H1018" s="33">
        <v>0.0</v>
      </c>
      <c r="I1018" s="33">
        <v>0.0</v>
      </c>
      <c r="J1018" s="33">
        <v>0.0</v>
      </c>
      <c r="K1018" s="33">
        <v>0.0</v>
      </c>
      <c r="L1018" s="33">
        <v>0.0</v>
      </c>
      <c r="M1018" s="33">
        <v>0.0</v>
      </c>
      <c r="N1018" s="33">
        <v>0.0</v>
      </c>
      <c r="O1018" s="33">
        <v>0.0</v>
      </c>
      <c r="P1018" s="33">
        <v>0.0</v>
      </c>
      <c r="Q1018" s="33">
        <v>0.0</v>
      </c>
      <c r="R1018" s="4" t="s">
        <v>80</v>
      </c>
      <c r="S1018" s="40"/>
      <c r="T1018" s="40"/>
      <c r="U1018" s="33">
        <v>1.0</v>
      </c>
      <c r="V1018" s="37" t="str">
        <f>VLOOKUP(S1018,'Keyword cả 2 web trong top 10'!A:H,8,0)</f>
        <v>#N/A</v>
      </c>
      <c r="W1018" s="37"/>
    </row>
    <row r="1019">
      <c r="A1019" s="32" t="s">
        <v>9073</v>
      </c>
      <c r="B1019" s="2" t="s">
        <v>487</v>
      </c>
      <c r="C1019" s="33">
        <v>0.0</v>
      </c>
      <c r="D1019" s="33">
        <v>2.0</v>
      </c>
      <c r="E1019" s="33">
        <v>0.0</v>
      </c>
      <c r="F1019" s="33">
        <v>0.0</v>
      </c>
      <c r="G1019" s="33">
        <v>0.0</v>
      </c>
      <c r="H1019" s="33">
        <v>0.0</v>
      </c>
      <c r="I1019" s="33">
        <v>0.0</v>
      </c>
      <c r="J1019" s="33">
        <v>0.0</v>
      </c>
      <c r="K1019" s="33">
        <v>0.0</v>
      </c>
      <c r="L1019" s="33">
        <v>0.0</v>
      </c>
      <c r="M1019" s="33">
        <v>0.0</v>
      </c>
      <c r="N1019" s="33">
        <v>0.0</v>
      </c>
      <c r="O1019" s="33">
        <v>0.0</v>
      </c>
      <c r="P1019" s="33">
        <v>0.0</v>
      </c>
      <c r="Q1019" s="33">
        <v>0.0</v>
      </c>
      <c r="R1019" s="40"/>
      <c r="S1019" s="40"/>
      <c r="T1019" s="40"/>
      <c r="U1019" s="33">
        <v>0.0</v>
      </c>
      <c r="V1019" s="37" t="str">
        <f>VLOOKUP(S1019,'Keyword cả 2 web trong top 10'!A:H,8,0)</f>
        <v>#N/A</v>
      </c>
      <c r="W1019" s="37"/>
    </row>
    <row r="1020">
      <c r="A1020" s="32" t="s">
        <v>9075</v>
      </c>
      <c r="B1020" s="2" t="s">
        <v>64</v>
      </c>
      <c r="C1020" s="33">
        <v>0.0</v>
      </c>
      <c r="D1020" s="33">
        <v>2.0</v>
      </c>
      <c r="E1020" s="33">
        <v>0.0</v>
      </c>
      <c r="F1020" s="33">
        <v>0.0</v>
      </c>
      <c r="G1020" s="33">
        <v>1.0</v>
      </c>
      <c r="H1020" s="33">
        <v>1.0</v>
      </c>
      <c r="I1020" s="33">
        <v>0.0</v>
      </c>
      <c r="J1020" s="33">
        <v>0.0</v>
      </c>
      <c r="K1020" s="33">
        <v>0.0</v>
      </c>
      <c r="L1020" s="33">
        <v>0.0</v>
      </c>
      <c r="M1020" s="33">
        <v>0.0</v>
      </c>
      <c r="N1020" s="33">
        <v>0.0</v>
      </c>
      <c r="O1020" s="33">
        <v>0.0</v>
      </c>
      <c r="P1020" s="33">
        <v>0.0</v>
      </c>
      <c r="Q1020" s="33">
        <v>0.0</v>
      </c>
      <c r="R1020" s="40"/>
      <c r="S1020" s="4" t="s">
        <v>9077</v>
      </c>
      <c r="T1020" s="4" t="s">
        <v>336</v>
      </c>
      <c r="U1020" s="33">
        <v>0.0</v>
      </c>
      <c r="V1020" s="37" t="str">
        <f>VLOOKUP(S1020,'Keyword cả 2 web trong top 10'!A:H,8,0)</f>
        <v>#N/A</v>
      </c>
      <c r="W1020" s="37"/>
    </row>
    <row r="1021">
      <c r="A1021" s="32" t="s">
        <v>9079</v>
      </c>
      <c r="B1021" s="2" t="s">
        <v>64</v>
      </c>
      <c r="C1021" s="33">
        <v>0.0</v>
      </c>
      <c r="D1021" s="33">
        <v>5.0</v>
      </c>
      <c r="E1021" s="33">
        <v>0.0</v>
      </c>
      <c r="F1021" s="33">
        <v>0.0</v>
      </c>
      <c r="G1021" s="33">
        <v>0.0</v>
      </c>
      <c r="H1021" s="33">
        <v>0.0</v>
      </c>
      <c r="I1021" s="33">
        <v>0.0</v>
      </c>
      <c r="J1021" s="33">
        <v>0.0</v>
      </c>
      <c r="K1021" s="33">
        <v>0.0</v>
      </c>
      <c r="L1021" s="33">
        <v>0.0</v>
      </c>
      <c r="M1021" s="33">
        <v>0.0</v>
      </c>
      <c r="N1021" s="33">
        <v>0.0</v>
      </c>
      <c r="O1021" s="33">
        <v>0.0</v>
      </c>
      <c r="P1021" s="33">
        <v>0.0</v>
      </c>
      <c r="Q1021" s="33">
        <v>0.0</v>
      </c>
      <c r="R1021" s="40"/>
      <c r="S1021" s="40"/>
      <c r="T1021" s="40"/>
      <c r="U1021" s="33">
        <v>0.0</v>
      </c>
      <c r="V1021" s="37" t="str">
        <f>VLOOKUP(S1021,'Keyword cả 2 web trong top 10'!A:H,8,0)</f>
        <v>#N/A</v>
      </c>
      <c r="W1021" s="37"/>
    </row>
    <row r="1022">
      <c r="A1022" s="32" t="s">
        <v>9083</v>
      </c>
      <c r="B1022" s="2" t="s">
        <v>64</v>
      </c>
      <c r="C1022" s="33">
        <v>0.0</v>
      </c>
      <c r="D1022" s="33">
        <v>4.0</v>
      </c>
      <c r="E1022" s="33">
        <v>0.0</v>
      </c>
      <c r="F1022" s="33">
        <v>0.0</v>
      </c>
      <c r="G1022" s="33">
        <v>0.0</v>
      </c>
      <c r="H1022" s="33">
        <v>0.0</v>
      </c>
      <c r="I1022" s="33">
        <v>0.0</v>
      </c>
      <c r="J1022" s="33">
        <v>0.0</v>
      </c>
      <c r="K1022" s="33">
        <v>0.0</v>
      </c>
      <c r="L1022" s="33">
        <v>0.0</v>
      </c>
      <c r="M1022" s="33">
        <v>0.0</v>
      </c>
      <c r="N1022" s="33">
        <v>0.0</v>
      </c>
      <c r="O1022" s="33">
        <v>0.0</v>
      </c>
      <c r="P1022" s="33">
        <v>0.0</v>
      </c>
      <c r="Q1022" s="33">
        <v>0.0</v>
      </c>
      <c r="R1022" s="4" t="s">
        <v>446</v>
      </c>
      <c r="S1022" s="40"/>
      <c r="T1022" s="40"/>
      <c r="U1022" s="33">
        <v>1.0</v>
      </c>
      <c r="V1022" s="37" t="str">
        <f>VLOOKUP(S1022,'Keyword cả 2 web trong top 10'!A:H,8,0)</f>
        <v>#N/A</v>
      </c>
      <c r="W1022" s="37"/>
    </row>
    <row r="1023">
      <c r="A1023" s="32" t="s">
        <v>9086</v>
      </c>
      <c r="B1023" s="2" t="s">
        <v>64</v>
      </c>
      <c r="C1023" s="33">
        <v>0.0</v>
      </c>
      <c r="D1023" s="33">
        <v>1.0</v>
      </c>
      <c r="E1023" s="33">
        <v>0.0</v>
      </c>
      <c r="F1023" s="33">
        <v>0.0</v>
      </c>
      <c r="G1023" s="33">
        <v>1.0</v>
      </c>
      <c r="H1023" s="33">
        <v>1.0</v>
      </c>
      <c r="I1023" s="33">
        <v>0.0</v>
      </c>
      <c r="J1023" s="33">
        <v>0.0</v>
      </c>
      <c r="K1023" s="33">
        <v>0.0</v>
      </c>
      <c r="L1023" s="33">
        <v>0.0</v>
      </c>
      <c r="M1023" s="33">
        <v>0.0</v>
      </c>
      <c r="N1023" s="33">
        <v>0.0</v>
      </c>
      <c r="O1023" s="33">
        <v>0.0</v>
      </c>
      <c r="P1023" s="33">
        <v>0.0</v>
      </c>
      <c r="Q1023" s="33">
        <v>0.0</v>
      </c>
      <c r="R1023" s="40"/>
      <c r="S1023" s="4" t="s">
        <v>1834</v>
      </c>
      <c r="T1023" s="4" t="s">
        <v>336</v>
      </c>
      <c r="U1023" s="33">
        <v>0.0</v>
      </c>
      <c r="V1023" s="37">
        <f>VLOOKUP(S1023,'Keyword cả 2 web trong top 10'!A:H,8,0)</f>
        <v>2</v>
      </c>
      <c r="W1023" s="37"/>
    </row>
    <row r="1024">
      <c r="A1024" s="32" t="s">
        <v>9089</v>
      </c>
      <c r="B1024" s="2" t="s">
        <v>47</v>
      </c>
      <c r="C1024" s="33">
        <v>0.0</v>
      </c>
      <c r="D1024" s="33">
        <v>8.0</v>
      </c>
      <c r="E1024" s="33">
        <v>0.0</v>
      </c>
      <c r="F1024" s="33">
        <v>0.0</v>
      </c>
      <c r="G1024" s="33">
        <v>1.0</v>
      </c>
      <c r="H1024" s="33">
        <v>1.0</v>
      </c>
      <c r="I1024" s="33">
        <v>0.0</v>
      </c>
      <c r="J1024" s="33">
        <v>1.0</v>
      </c>
      <c r="K1024" s="33">
        <v>0.0</v>
      </c>
      <c r="L1024" s="33">
        <v>0.0</v>
      </c>
      <c r="M1024" s="33">
        <v>0.0</v>
      </c>
      <c r="N1024" s="33">
        <v>0.0</v>
      </c>
      <c r="O1024" s="33">
        <v>0.0</v>
      </c>
      <c r="P1024" s="33">
        <v>0.0</v>
      </c>
      <c r="Q1024" s="33">
        <v>0.0</v>
      </c>
      <c r="R1024" s="40"/>
      <c r="S1024" s="4" t="s">
        <v>9091</v>
      </c>
      <c r="T1024" s="4" t="s">
        <v>5804</v>
      </c>
      <c r="U1024" s="33">
        <v>0.0</v>
      </c>
      <c r="V1024" s="37" t="str">
        <f>VLOOKUP(S1024,'Keyword cả 2 web trong top 10'!A:H,8,0)</f>
        <v>#N/A</v>
      </c>
      <c r="W1024" s="37"/>
    </row>
    <row r="1025">
      <c r="A1025" s="32" t="s">
        <v>9093</v>
      </c>
      <c r="B1025" s="2" t="s">
        <v>487</v>
      </c>
      <c r="C1025" s="33">
        <v>0.0</v>
      </c>
      <c r="D1025" s="33">
        <v>2.0</v>
      </c>
      <c r="E1025" s="33">
        <v>0.0</v>
      </c>
      <c r="F1025" s="33">
        <v>0.0</v>
      </c>
      <c r="G1025" s="33">
        <v>2.0</v>
      </c>
      <c r="H1025" s="33">
        <v>0.0</v>
      </c>
      <c r="I1025" s="33">
        <v>0.0</v>
      </c>
      <c r="J1025" s="33">
        <v>0.0</v>
      </c>
      <c r="K1025" s="33">
        <v>0.0</v>
      </c>
      <c r="L1025" s="33">
        <v>0.0</v>
      </c>
      <c r="M1025" s="33">
        <v>0.0</v>
      </c>
      <c r="N1025" s="33">
        <v>0.0</v>
      </c>
      <c r="O1025" s="33">
        <v>0.0</v>
      </c>
      <c r="P1025" s="33">
        <v>0.0</v>
      </c>
      <c r="Q1025" s="33">
        <v>0.0</v>
      </c>
      <c r="R1025" s="40"/>
      <c r="S1025" s="4" t="s">
        <v>9010</v>
      </c>
      <c r="T1025" s="4" t="s">
        <v>66</v>
      </c>
      <c r="U1025" s="33">
        <v>0.0</v>
      </c>
      <c r="V1025" s="37" t="str">
        <f>VLOOKUP(S1025,'Keyword cả 2 web trong top 10'!A:H,8,0)</f>
        <v>#N/A</v>
      </c>
      <c r="W1025" s="37"/>
    </row>
    <row r="1026">
      <c r="A1026" s="32" t="s">
        <v>9095</v>
      </c>
      <c r="B1026" s="2" t="s">
        <v>64</v>
      </c>
      <c r="C1026" s="33">
        <v>0.0</v>
      </c>
      <c r="D1026" s="33">
        <v>1.0</v>
      </c>
      <c r="E1026" s="33">
        <v>0.0</v>
      </c>
      <c r="F1026" s="33">
        <v>0.0</v>
      </c>
      <c r="G1026" s="33">
        <v>0.0</v>
      </c>
      <c r="H1026" s="33">
        <v>0.0</v>
      </c>
      <c r="I1026" s="33">
        <v>0.0</v>
      </c>
      <c r="J1026" s="33">
        <v>0.0</v>
      </c>
      <c r="K1026" s="33">
        <v>0.0</v>
      </c>
      <c r="L1026" s="33">
        <v>0.0</v>
      </c>
      <c r="M1026" s="33">
        <v>0.0</v>
      </c>
      <c r="N1026" s="33">
        <v>0.0</v>
      </c>
      <c r="O1026" s="33">
        <v>0.0</v>
      </c>
      <c r="P1026" s="33">
        <v>0.0</v>
      </c>
      <c r="Q1026" s="33">
        <v>0.0</v>
      </c>
      <c r="R1026" s="40"/>
      <c r="S1026" s="40"/>
      <c r="T1026" s="40"/>
      <c r="U1026" s="33">
        <v>0.0</v>
      </c>
      <c r="V1026" s="37" t="str">
        <f>VLOOKUP(S1026,'Keyword cả 2 web trong top 10'!A:H,8,0)</f>
        <v>#N/A</v>
      </c>
      <c r="W1026" s="37"/>
    </row>
    <row r="1027">
      <c r="A1027" s="32" t="s">
        <v>9098</v>
      </c>
      <c r="B1027" s="2" t="s">
        <v>487</v>
      </c>
      <c r="C1027" s="33">
        <v>0.0</v>
      </c>
      <c r="D1027" s="33">
        <v>3.0</v>
      </c>
      <c r="E1027" s="33">
        <v>0.0</v>
      </c>
      <c r="F1027" s="33">
        <v>0.0</v>
      </c>
      <c r="G1027" s="33">
        <v>0.0</v>
      </c>
      <c r="H1027" s="33">
        <v>3.0</v>
      </c>
      <c r="I1027" s="33">
        <v>0.0</v>
      </c>
      <c r="J1027" s="33">
        <v>2.0</v>
      </c>
      <c r="K1027" s="33">
        <v>0.0</v>
      </c>
      <c r="L1027" s="33">
        <v>0.0</v>
      </c>
      <c r="M1027" s="33">
        <v>0.0</v>
      </c>
      <c r="N1027" s="33">
        <v>0.0</v>
      </c>
      <c r="O1027" s="33">
        <v>0.0</v>
      </c>
      <c r="P1027" s="33">
        <v>0.0</v>
      </c>
      <c r="Q1027" s="33">
        <v>0.0</v>
      </c>
      <c r="R1027" s="40"/>
      <c r="S1027" s="4" t="s">
        <v>9100</v>
      </c>
      <c r="T1027" s="4" t="s">
        <v>57</v>
      </c>
      <c r="U1027" s="33">
        <v>0.0</v>
      </c>
      <c r="V1027" s="37" t="str">
        <f>VLOOKUP(S1027,'Keyword cả 2 web trong top 10'!A:H,8,0)</f>
        <v>#N/A</v>
      </c>
      <c r="W1027" s="37"/>
    </row>
    <row r="1028">
      <c r="A1028" s="32" t="s">
        <v>9101</v>
      </c>
      <c r="B1028" s="2" t="s">
        <v>64</v>
      </c>
      <c r="C1028" s="33">
        <v>0.0</v>
      </c>
      <c r="D1028" s="33">
        <v>5.0</v>
      </c>
      <c r="E1028" s="33">
        <v>0.0</v>
      </c>
      <c r="F1028" s="33">
        <v>0.0</v>
      </c>
      <c r="G1028" s="33">
        <v>3.0</v>
      </c>
      <c r="H1028" s="33">
        <v>1.0</v>
      </c>
      <c r="I1028" s="33">
        <v>0.0</v>
      </c>
      <c r="J1028" s="33">
        <v>0.0</v>
      </c>
      <c r="K1028" s="33">
        <v>0.0</v>
      </c>
      <c r="L1028" s="33">
        <v>0.0</v>
      </c>
      <c r="M1028" s="33">
        <v>0.0</v>
      </c>
      <c r="N1028" s="33">
        <v>0.0</v>
      </c>
      <c r="O1028" s="33">
        <v>0.0</v>
      </c>
      <c r="P1028" s="33">
        <v>0.0</v>
      </c>
      <c r="Q1028" s="33">
        <v>0.0</v>
      </c>
      <c r="R1028" s="4" t="s">
        <v>1138</v>
      </c>
      <c r="S1028" s="4" t="s">
        <v>9103</v>
      </c>
      <c r="T1028" s="4" t="s">
        <v>66</v>
      </c>
      <c r="U1028" s="33">
        <v>4.0</v>
      </c>
      <c r="V1028" s="37" t="str">
        <f>VLOOKUP(S1028,'Keyword cả 2 web trong top 10'!A:H,8,0)</f>
        <v>#N/A</v>
      </c>
      <c r="W1028" s="37"/>
    </row>
    <row r="1029">
      <c r="A1029" s="32" t="s">
        <v>9105</v>
      </c>
      <c r="B1029" s="2" t="s">
        <v>487</v>
      </c>
      <c r="C1029" s="33">
        <v>0.0</v>
      </c>
      <c r="D1029" s="33">
        <v>1.0</v>
      </c>
      <c r="E1029" s="33">
        <v>0.0</v>
      </c>
      <c r="F1029" s="33">
        <v>0.0</v>
      </c>
      <c r="G1029" s="33">
        <v>0.0</v>
      </c>
      <c r="H1029" s="33">
        <v>1.0</v>
      </c>
      <c r="I1029" s="33">
        <v>0.0</v>
      </c>
      <c r="J1029" s="33">
        <v>0.0</v>
      </c>
      <c r="K1029" s="33">
        <v>0.0</v>
      </c>
      <c r="L1029" s="33">
        <v>0.0</v>
      </c>
      <c r="M1029" s="33">
        <v>0.0</v>
      </c>
      <c r="N1029" s="33">
        <v>0.0</v>
      </c>
      <c r="O1029" s="33">
        <v>0.0</v>
      </c>
      <c r="P1029" s="33">
        <v>0.0</v>
      </c>
      <c r="Q1029" s="33">
        <v>0.0</v>
      </c>
      <c r="R1029" s="40"/>
      <c r="S1029" s="4" t="s">
        <v>9107</v>
      </c>
      <c r="T1029" s="4" t="s">
        <v>57</v>
      </c>
      <c r="U1029" s="33">
        <v>0.0</v>
      </c>
      <c r="V1029" s="37" t="str">
        <f>VLOOKUP(S1029,'Keyword cả 2 web trong top 10'!A:H,8,0)</f>
        <v>#N/A</v>
      </c>
      <c r="W1029" s="37"/>
    </row>
    <row r="1030">
      <c r="A1030" s="32" t="s">
        <v>9108</v>
      </c>
      <c r="B1030" s="2" t="s">
        <v>64</v>
      </c>
      <c r="C1030" s="33">
        <v>0.0</v>
      </c>
      <c r="D1030" s="33">
        <v>1.0</v>
      </c>
      <c r="E1030" s="33">
        <v>0.0</v>
      </c>
      <c r="F1030" s="33">
        <v>0.0</v>
      </c>
      <c r="G1030" s="33">
        <v>0.0</v>
      </c>
      <c r="H1030" s="33">
        <v>0.0</v>
      </c>
      <c r="I1030" s="33">
        <v>0.0</v>
      </c>
      <c r="J1030" s="33">
        <v>0.0</v>
      </c>
      <c r="K1030" s="33">
        <v>0.0</v>
      </c>
      <c r="L1030" s="33">
        <v>0.0</v>
      </c>
      <c r="M1030" s="33">
        <v>0.0</v>
      </c>
      <c r="N1030" s="33">
        <v>0.0</v>
      </c>
      <c r="O1030" s="33">
        <v>0.0</v>
      </c>
      <c r="P1030" s="33">
        <v>0.0</v>
      </c>
      <c r="Q1030" s="33">
        <v>0.0</v>
      </c>
      <c r="R1030" s="40"/>
      <c r="S1030" s="40"/>
      <c r="T1030" s="40"/>
      <c r="U1030" s="33">
        <v>0.0</v>
      </c>
      <c r="V1030" s="37" t="str">
        <f>VLOOKUP(S1030,'Keyword cả 2 web trong top 10'!A:H,8,0)</f>
        <v>#N/A</v>
      </c>
      <c r="W1030" s="37"/>
    </row>
    <row r="1031">
      <c r="A1031" s="32" t="s">
        <v>9110</v>
      </c>
      <c r="B1031" s="2" t="s">
        <v>64</v>
      </c>
      <c r="C1031" s="33">
        <v>0.0</v>
      </c>
      <c r="D1031" s="33">
        <v>1.0</v>
      </c>
      <c r="E1031" s="33">
        <v>0.0</v>
      </c>
      <c r="F1031" s="33">
        <v>0.0</v>
      </c>
      <c r="G1031" s="33">
        <v>1.0</v>
      </c>
      <c r="H1031" s="33">
        <v>1.0</v>
      </c>
      <c r="I1031" s="33">
        <v>0.0</v>
      </c>
      <c r="J1031" s="33">
        <v>0.0</v>
      </c>
      <c r="K1031" s="33">
        <v>0.0</v>
      </c>
      <c r="L1031" s="33">
        <v>0.0</v>
      </c>
      <c r="M1031" s="33">
        <v>0.0</v>
      </c>
      <c r="N1031" s="33">
        <v>0.0</v>
      </c>
      <c r="O1031" s="33">
        <v>0.0</v>
      </c>
      <c r="P1031" s="33">
        <v>0.0</v>
      </c>
      <c r="Q1031" s="33">
        <v>0.0</v>
      </c>
      <c r="R1031" s="4" t="s">
        <v>80</v>
      </c>
      <c r="S1031" s="4" t="s">
        <v>9112</v>
      </c>
      <c r="T1031" s="4" t="s">
        <v>336</v>
      </c>
      <c r="U1031" s="33">
        <v>2.0</v>
      </c>
      <c r="V1031" s="37" t="str">
        <f>VLOOKUP(S1031,'Keyword cả 2 web trong top 10'!A:H,8,0)</f>
        <v>#N/A</v>
      </c>
      <c r="W1031" s="37"/>
    </row>
    <row r="1032">
      <c r="A1032" s="32" t="s">
        <v>9113</v>
      </c>
      <c r="B1032" s="2" t="s">
        <v>64</v>
      </c>
      <c r="C1032" s="33">
        <v>0.0</v>
      </c>
      <c r="D1032" s="33">
        <v>7.0</v>
      </c>
      <c r="E1032" s="33">
        <v>0.0</v>
      </c>
      <c r="F1032" s="33">
        <v>0.0</v>
      </c>
      <c r="G1032" s="33">
        <v>1.0</v>
      </c>
      <c r="H1032" s="33">
        <v>0.0</v>
      </c>
      <c r="I1032" s="33">
        <v>0.0</v>
      </c>
      <c r="J1032" s="33">
        <v>0.0</v>
      </c>
      <c r="K1032" s="33">
        <v>0.0</v>
      </c>
      <c r="L1032" s="33">
        <v>0.0</v>
      </c>
      <c r="M1032" s="33">
        <v>0.0</v>
      </c>
      <c r="N1032" s="33">
        <v>0.0</v>
      </c>
      <c r="O1032" s="33">
        <v>0.0</v>
      </c>
      <c r="P1032" s="33">
        <v>0.0</v>
      </c>
      <c r="Q1032" s="33">
        <v>0.0</v>
      </c>
      <c r="R1032" s="4" t="s">
        <v>80</v>
      </c>
      <c r="S1032" s="4" t="s">
        <v>9115</v>
      </c>
      <c r="T1032" s="4" t="s">
        <v>66</v>
      </c>
      <c r="U1032" s="33">
        <v>1.0</v>
      </c>
      <c r="V1032" s="37" t="str">
        <f>VLOOKUP(S1032,'Keyword cả 2 web trong top 10'!A:H,8,0)</f>
        <v>#N/A</v>
      </c>
      <c r="W1032" s="37"/>
    </row>
    <row r="1033">
      <c r="A1033" s="32" t="s">
        <v>9117</v>
      </c>
      <c r="B1033" s="2" t="s">
        <v>487</v>
      </c>
      <c r="C1033" s="33">
        <v>0.0</v>
      </c>
      <c r="D1033" s="33">
        <v>2.0</v>
      </c>
      <c r="E1033" s="33">
        <v>0.0</v>
      </c>
      <c r="F1033" s="33">
        <v>0.0</v>
      </c>
      <c r="G1033" s="33">
        <v>1.0</v>
      </c>
      <c r="H1033" s="33">
        <v>1.0</v>
      </c>
      <c r="I1033" s="33">
        <v>0.0</v>
      </c>
      <c r="J1033" s="33">
        <v>0.0</v>
      </c>
      <c r="K1033" s="33">
        <v>0.0</v>
      </c>
      <c r="L1033" s="33">
        <v>0.0</v>
      </c>
      <c r="M1033" s="33">
        <v>0.0</v>
      </c>
      <c r="N1033" s="33">
        <v>0.0</v>
      </c>
      <c r="O1033" s="33">
        <v>0.0</v>
      </c>
      <c r="P1033" s="33">
        <v>0.0</v>
      </c>
      <c r="Q1033" s="33">
        <v>0.0</v>
      </c>
      <c r="R1033" s="40"/>
      <c r="S1033" s="4" t="s">
        <v>9119</v>
      </c>
      <c r="T1033" s="4" t="s">
        <v>336</v>
      </c>
      <c r="U1033" s="33">
        <v>0.0</v>
      </c>
      <c r="V1033" s="37" t="str">
        <f>VLOOKUP(S1033,'Keyword cả 2 web trong top 10'!A:H,8,0)</f>
        <v>#N/A</v>
      </c>
      <c r="W1033" s="37"/>
    </row>
    <row r="1034">
      <c r="A1034" s="32" t="s">
        <v>9121</v>
      </c>
      <c r="B1034" s="2" t="s">
        <v>64</v>
      </c>
      <c r="C1034" s="33">
        <v>0.0</v>
      </c>
      <c r="D1034" s="33">
        <v>3.0</v>
      </c>
      <c r="E1034" s="33">
        <v>0.0</v>
      </c>
      <c r="F1034" s="33">
        <v>0.0</v>
      </c>
      <c r="G1034" s="33">
        <v>2.0</v>
      </c>
      <c r="H1034" s="33">
        <v>0.0</v>
      </c>
      <c r="I1034" s="33">
        <v>0.0</v>
      </c>
      <c r="J1034" s="33">
        <v>0.0</v>
      </c>
      <c r="K1034" s="33">
        <v>0.0</v>
      </c>
      <c r="L1034" s="33">
        <v>0.0</v>
      </c>
      <c r="M1034" s="33">
        <v>0.0</v>
      </c>
      <c r="N1034" s="33">
        <v>0.0</v>
      </c>
      <c r="O1034" s="33">
        <v>0.0</v>
      </c>
      <c r="P1034" s="33">
        <v>0.0</v>
      </c>
      <c r="Q1034" s="33">
        <v>0.0</v>
      </c>
      <c r="R1034" s="4" t="s">
        <v>439</v>
      </c>
      <c r="S1034" s="4" t="s">
        <v>9123</v>
      </c>
      <c r="T1034" s="4" t="s">
        <v>66</v>
      </c>
      <c r="U1034" s="33">
        <v>2.0</v>
      </c>
      <c r="V1034" s="37" t="str">
        <f>VLOOKUP(S1034,'Keyword cả 2 web trong top 10'!A:H,8,0)</f>
        <v>#N/A</v>
      </c>
      <c r="W1034" s="37"/>
    </row>
    <row r="1035">
      <c r="A1035" s="32" t="s">
        <v>9125</v>
      </c>
      <c r="B1035" s="2" t="s">
        <v>64</v>
      </c>
      <c r="C1035" s="33">
        <v>0.0</v>
      </c>
      <c r="D1035" s="33">
        <v>1.0</v>
      </c>
      <c r="E1035" s="33">
        <v>0.0</v>
      </c>
      <c r="F1035" s="33">
        <v>0.0</v>
      </c>
      <c r="G1035" s="33">
        <v>0.0</v>
      </c>
      <c r="H1035" s="33">
        <v>1.0</v>
      </c>
      <c r="I1035" s="33">
        <v>0.0</v>
      </c>
      <c r="J1035" s="33">
        <v>1.0</v>
      </c>
      <c r="K1035" s="33">
        <v>0.0</v>
      </c>
      <c r="L1035" s="33">
        <v>0.0</v>
      </c>
      <c r="M1035" s="33">
        <v>0.0</v>
      </c>
      <c r="N1035" s="33">
        <v>0.0</v>
      </c>
      <c r="O1035" s="33">
        <v>0.0</v>
      </c>
      <c r="P1035" s="33">
        <v>0.0</v>
      </c>
      <c r="Q1035" s="33">
        <v>0.0</v>
      </c>
      <c r="R1035" s="40"/>
      <c r="S1035" s="4" t="s">
        <v>9126</v>
      </c>
      <c r="T1035" s="4" t="s">
        <v>3051</v>
      </c>
      <c r="U1035" s="33">
        <v>0.0</v>
      </c>
      <c r="V1035" s="37" t="str">
        <f>VLOOKUP(S1035,'Keyword cả 2 web trong top 10'!A:H,8,0)</f>
        <v>#N/A</v>
      </c>
      <c r="W1035" s="37"/>
    </row>
    <row r="1036">
      <c r="A1036" s="32" t="s">
        <v>9128</v>
      </c>
      <c r="B1036" s="2" t="s">
        <v>64</v>
      </c>
      <c r="C1036" s="33">
        <v>0.0</v>
      </c>
      <c r="D1036" s="33">
        <v>1.0</v>
      </c>
      <c r="E1036" s="33">
        <v>0.0</v>
      </c>
      <c r="F1036" s="33">
        <v>0.0</v>
      </c>
      <c r="G1036" s="33">
        <v>0.0</v>
      </c>
      <c r="H1036" s="33">
        <v>0.0</v>
      </c>
      <c r="I1036" s="33">
        <v>0.0</v>
      </c>
      <c r="J1036" s="33">
        <v>0.0</v>
      </c>
      <c r="K1036" s="33">
        <v>0.0</v>
      </c>
      <c r="L1036" s="33">
        <v>0.0</v>
      </c>
      <c r="M1036" s="33">
        <v>0.0</v>
      </c>
      <c r="N1036" s="33">
        <v>0.0</v>
      </c>
      <c r="O1036" s="33">
        <v>0.0</v>
      </c>
      <c r="P1036" s="33">
        <v>0.0</v>
      </c>
      <c r="Q1036" s="33">
        <v>0.0</v>
      </c>
      <c r="R1036" s="40"/>
      <c r="S1036" s="40"/>
      <c r="T1036" s="40"/>
      <c r="U1036" s="33">
        <v>0.0</v>
      </c>
      <c r="V1036" s="37" t="str">
        <f>VLOOKUP(S1036,'Keyword cả 2 web trong top 10'!A:H,8,0)</f>
        <v>#N/A</v>
      </c>
      <c r="W1036" s="37"/>
    </row>
    <row r="1037">
      <c r="A1037" s="32" t="s">
        <v>9130</v>
      </c>
      <c r="B1037" s="2" t="s">
        <v>64</v>
      </c>
      <c r="C1037" s="33">
        <v>0.0</v>
      </c>
      <c r="D1037" s="33">
        <v>2.0</v>
      </c>
      <c r="E1037" s="33">
        <v>0.0</v>
      </c>
      <c r="F1037" s="33">
        <v>0.0</v>
      </c>
      <c r="G1037" s="33">
        <v>2.0</v>
      </c>
      <c r="H1037" s="33">
        <v>0.0</v>
      </c>
      <c r="I1037" s="33">
        <v>0.0</v>
      </c>
      <c r="J1037" s="33">
        <v>0.0</v>
      </c>
      <c r="K1037" s="33">
        <v>0.0</v>
      </c>
      <c r="L1037" s="33">
        <v>0.0</v>
      </c>
      <c r="M1037" s="33">
        <v>0.0</v>
      </c>
      <c r="N1037" s="33">
        <v>0.0</v>
      </c>
      <c r="O1037" s="33">
        <v>0.0</v>
      </c>
      <c r="P1037" s="33">
        <v>0.0</v>
      </c>
      <c r="Q1037" s="33">
        <v>0.0</v>
      </c>
      <c r="R1037" s="40"/>
      <c r="S1037" s="4" t="s">
        <v>9132</v>
      </c>
      <c r="T1037" s="4" t="s">
        <v>66</v>
      </c>
      <c r="U1037" s="33">
        <v>0.0</v>
      </c>
      <c r="V1037" s="37" t="str">
        <f>VLOOKUP(S1037,'Keyword cả 2 web trong top 10'!A:H,8,0)</f>
        <v>#N/A</v>
      </c>
      <c r="W1037" s="37"/>
    </row>
    <row r="1038">
      <c r="A1038" s="32" t="s">
        <v>9133</v>
      </c>
      <c r="B1038" s="2" t="s">
        <v>64</v>
      </c>
      <c r="C1038" s="33">
        <v>0.0</v>
      </c>
      <c r="D1038" s="33">
        <v>6.0</v>
      </c>
      <c r="E1038" s="33">
        <v>0.0</v>
      </c>
      <c r="F1038" s="33">
        <v>0.0</v>
      </c>
      <c r="G1038" s="33">
        <v>0.0</v>
      </c>
      <c r="H1038" s="33">
        <v>0.0</v>
      </c>
      <c r="I1038" s="33">
        <v>0.0</v>
      </c>
      <c r="J1038" s="33">
        <v>0.0</v>
      </c>
      <c r="K1038" s="33">
        <v>0.0</v>
      </c>
      <c r="L1038" s="33">
        <v>0.0</v>
      </c>
      <c r="M1038" s="33">
        <v>0.0</v>
      </c>
      <c r="N1038" s="33">
        <v>0.0</v>
      </c>
      <c r="O1038" s="33">
        <v>0.0</v>
      </c>
      <c r="P1038" s="33">
        <v>0.0</v>
      </c>
      <c r="Q1038" s="33">
        <v>0.0</v>
      </c>
      <c r="R1038" s="4" t="s">
        <v>80</v>
      </c>
      <c r="S1038" s="40"/>
      <c r="T1038" s="40"/>
      <c r="U1038" s="33">
        <v>1.0</v>
      </c>
      <c r="V1038" s="37" t="str">
        <f>VLOOKUP(S1038,'Keyword cả 2 web trong top 10'!A:H,8,0)</f>
        <v>#N/A</v>
      </c>
      <c r="W1038" s="37"/>
    </row>
    <row r="1039">
      <c r="A1039" s="32" t="s">
        <v>9135</v>
      </c>
      <c r="B1039" s="2" t="s">
        <v>64</v>
      </c>
      <c r="C1039" s="33">
        <v>0.0</v>
      </c>
      <c r="D1039" s="33">
        <v>1.0</v>
      </c>
      <c r="E1039" s="33">
        <v>0.0</v>
      </c>
      <c r="F1039" s="33">
        <v>0.0</v>
      </c>
      <c r="G1039" s="33">
        <v>0.0</v>
      </c>
      <c r="H1039" s="33">
        <v>0.0</v>
      </c>
      <c r="I1039" s="33">
        <v>0.0</v>
      </c>
      <c r="J1039" s="33">
        <v>0.0</v>
      </c>
      <c r="K1039" s="33">
        <v>0.0</v>
      </c>
      <c r="L1039" s="33">
        <v>0.0</v>
      </c>
      <c r="M1039" s="33">
        <v>0.0</v>
      </c>
      <c r="N1039" s="33">
        <v>0.0</v>
      </c>
      <c r="O1039" s="33">
        <v>0.0</v>
      </c>
      <c r="P1039" s="33">
        <v>0.0</v>
      </c>
      <c r="Q1039" s="33">
        <v>0.0</v>
      </c>
      <c r="R1039" s="4" t="s">
        <v>221</v>
      </c>
      <c r="S1039" s="40"/>
      <c r="T1039" s="40"/>
      <c r="U1039" s="33">
        <v>5.0</v>
      </c>
      <c r="V1039" s="37" t="str">
        <f>VLOOKUP(S1039,'Keyword cả 2 web trong top 10'!A:H,8,0)</f>
        <v>#N/A</v>
      </c>
      <c r="W1039" s="37"/>
    </row>
    <row r="1040">
      <c r="A1040" s="32" t="s">
        <v>9138</v>
      </c>
      <c r="B1040" s="2" t="s">
        <v>487</v>
      </c>
      <c r="C1040" s="33">
        <v>0.0</v>
      </c>
      <c r="D1040" s="33">
        <v>1.0</v>
      </c>
      <c r="E1040" s="33">
        <v>0.0</v>
      </c>
      <c r="F1040" s="33">
        <v>0.0</v>
      </c>
      <c r="G1040" s="33">
        <v>1.0</v>
      </c>
      <c r="H1040" s="33">
        <v>1.0</v>
      </c>
      <c r="I1040" s="33">
        <v>0.0</v>
      </c>
      <c r="J1040" s="33">
        <v>0.0</v>
      </c>
      <c r="K1040" s="33">
        <v>0.0</v>
      </c>
      <c r="L1040" s="33">
        <v>0.0</v>
      </c>
      <c r="M1040" s="33">
        <v>0.0</v>
      </c>
      <c r="N1040" s="33">
        <v>0.0</v>
      </c>
      <c r="O1040" s="33">
        <v>0.0</v>
      </c>
      <c r="P1040" s="33">
        <v>0.0</v>
      </c>
      <c r="Q1040" s="33">
        <v>0.0</v>
      </c>
      <c r="R1040" s="4" t="s">
        <v>446</v>
      </c>
      <c r="S1040" s="4" t="s">
        <v>9140</v>
      </c>
      <c r="T1040" s="4" t="s">
        <v>336</v>
      </c>
      <c r="U1040" s="33">
        <v>2.0</v>
      </c>
      <c r="V1040" s="37" t="str">
        <f>VLOOKUP(S1040,'Keyword cả 2 web trong top 10'!A:H,8,0)</f>
        <v>#N/A</v>
      </c>
      <c r="W1040" s="37"/>
    </row>
    <row r="1041">
      <c r="A1041" s="32" t="s">
        <v>9142</v>
      </c>
      <c r="B1041" s="2" t="s">
        <v>64</v>
      </c>
      <c r="C1041" s="33">
        <v>0.0</v>
      </c>
      <c r="D1041" s="33">
        <v>0.0</v>
      </c>
      <c r="E1041" s="33">
        <v>0.0</v>
      </c>
      <c r="F1041" s="33">
        <v>0.0</v>
      </c>
      <c r="G1041" s="33">
        <v>0.0</v>
      </c>
      <c r="H1041" s="33">
        <v>0.0</v>
      </c>
      <c r="I1041" s="33">
        <v>0.0</v>
      </c>
      <c r="J1041" s="33">
        <v>0.0</v>
      </c>
      <c r="K1041" s="33">
        <v>0.0</v>
      </c>
      <c r="L1041" s="33">
        <v>0.0</v>
      </c>
      <c r="M1041" s="33">
        <v>0.0</v>
      </c>
      <c r="N1041" s="33">
        <v>0.0</v>
      </c>
      <c r="O1041" s="33">
        <v>0.0</v>
      </c>
      <c r="P1041" s="33">
        <v>0.0</v>
      </c>
      <c r="Q1041" s="33">
        <v>0.0</v>
      </c>
      <c r="R1041" s="40"/>
      <c r="S1041" s="40"/>
      <c r="T1041" s="40"/>
      <c r="U1041" s="33">
        <v>0.0</v>
      </c>
      <c r="V1041" s="37" t="str">
        <f>VLOOKUP(S1041,'Keyword cả 2 web trong top 10'!A:H,8,0)</f>
        <v>#N/A</v>
      </c>
      <c r="W1041" s="37"/>
    </row>
    <row r="1042">
      <c r="A1042" s="32" t="s">
        <v>9145</v>
      </c>
      <c r="B1042" s="2" t="s">
        <v>64</v>
      </c>
      <c r="C1042" s="33">
        <v>0.0</v>
      </c>
      <c r="D1042" s="33">
        <v>1.0</v>
      </c>
      <c r="E1042" s="33">
        <v>0.0</v>
      </c>
      <c r="F1042" s="33">
        <v>0.0</v>
      </c>
      <c r="G1042" s="33">
        <v>1.0</v>
      </c>
      <c r="H1042" s="33">
        <v>0.0</v>
      </c>
      <c r="I1042" s="33">
        <v>0.0</v>
      </c>
      <c r="J1042" s="33">
        <v>0.0</v>
      </c>
      <c r="K1042" s="33">
        <v>0.0</v>
      </c>
      <c r="L1042" s="33">
        <v>0.0</v>
      </c>
      <c r="M1042" s="33">
        <v>0.0</v>
      </c>
      <c r="N1042" s="33">
        <v>0.0</v>
      </c>
      <c r="O1042" s="33">
        <v>0.0</v>
      </c>
      <c r="P1042" s="33">
        <v>0.0</v>
      </c>
      <c r="Q1042" s="33">
        <v>0.0</v>
      </c>
      <c r="R1042" s="4" t="s">
        <v>347</v>
      </c>
      <c r="S1042" s="4" t="s">
        <v>2551</v>
      </c>
      <c r="T1042" s="4" t="s">
        <v>66</v>
      </c>
      <c r="U1042" s="33">
        <v>2.0</v>
      </c>
      <c r="V1042" s="37" t="str">
        <f>VLOOKUP(S1042,'Keyword cả 2 web trong top 10'!A:H,8,0)</f>
        <v>#N/A</v>
      </c>
      <c r="W1042" s="37"/>
    </row>
    <row r="1043">
      <c r="A1043" s="32" t="s">
        <v>9148</v>
      </c>
      <c r="B1043" s="2" t="s">
        <v>64</v>
      </c>
      <c r="C1043" s="33">
        <v>0.0</v>
      </c>
      <c r="D1043" s="33">
        <v>1.0</v>
      </c>
      <c r="E1043" s="33">
        <v>0.0</v>
      </c>
      <c r="F1043" s="33">
        <v>0.0</v>
      </c>
      <c r="G1043" s="33">
        <v>1.0</v>
      </c>
      <c r="H1043" s="33">
        <v>0.0</v>
      </c>
      <c r="I1043" s="33">
        <v>0.0</v>
      </c>
      <c r="J1043" s="33">
        <v>0.0</v>
      </c>
      <c r="K1043" s="33">
        <v>0.0</v>
      </c>
      <c r="L1043" s="33">
        <v>0.0</v>
      </c>
      <c r="M1043" s="33">
        <v>0.0</v>
      </c>
      <c r="N1043" s="33">
        <v>0.0</v>
      </c>
      <c r="O1043" s="33">
        <v>0.0</v>
      </c>
      <c r="P1043" s="33">
        <v>0.0</v>
      </c>
      <c r="Q1043" s="33">
        <v>0.0</v>
      </c>
      <c r="R1043" s="40"/>
      <c r="S1043" s="4" t="s">
        <v>9150</v>
      </c>
      <c r="T1043" s="4" t="s">
        <v>66</v>
      </c>
      <c r="U1043" s="33">
        <v>0.0</v>
      </c>
      <c r="V1043" s="37" t="str">
        <f>VLOOKUP(S1043,'Keyword cả 2 web trong top 10'!A:H,8,0)</f>
        <v>#N/A</v>
      </c>
      <c r="W1043" s="37"/>
    </row>
    <row r="1044">
      <c r="A1044" s="32" t="s">
        <v>9151</v>
      </c>
      <c r="B1044" s="2" t="s">
        <v>64</v>
      </c>
      <c r="C1044" s="33">
        <v>0.0</v>
      </c>
      <c r="D1044" s="33">
        <v>12.0</v>
      </c>
      <c r="E1044" s="33">
        <v>0.0</v>
      </c>
      <c r="F1044" s="33">
        <v>0.0</v>
      </c>
      <c r="G1044" s="33">
        <v>1.0</v>
      </c>
      <c r="H1044" s="33">
        <v>0.0</v>
      </c>
      <c r="I1044" s="33">
        <v>0.0</v>
      </c>
      <c r="J1044" s="33">
        <v>0.0</v>
      </c>
      <c r="K1044" s="33">
        <v>0.0</v>
      </c>
      <c r="L1044" s="33">
        <v>0.0</v>
      </c>
      <c r="M1044" s="33">
        <v>0.0</v>
      </c>
      <c r="N1044" s="33">
        <v>0.0</v>
      </c>
      <c r="O1044" s="33">
        <v>0.0</v>
      </c>
      <c r="P1044" s="33">
        <v>0.0</v>
      </c>
      <c r="Q1044" s="33">
        <v>0.0</v>
      </c>
      <c r="R1044" s="4" t="s">
        <v>260</v>
      </c>
      <c r="S1044" s="4" t="s">
        <v>9154</v>
      </c>
      <c r="T1044" s="4" t="s">
        <v>66</v>
      </c>
      <c r="U1044" s="33">
        <v>4.0</v>
      </c>
      <c r="V1044" s="37" t="str">
        <f>VLOOKUP(S1044,'Keyword cả 2 web trong top 10'!A:H,8,0)</f>
        <v>#N/A</v>
      </c>
      <c r="W1044" s="37"/>
    </row>
    <row r="1045">
      <c r="A1045" s="32" t="s">
        <v>9156</v>
      </c>
      <c r="B1045" s="2" t="s">
        <v>64</v>
      </c>
      <c r="C1045" s="33">
        <v>0.0</v>
      </c>
      <c r="D1045" s="33">
        <v>9.0</v>
      </c>
      <c r="E1045" s="33">
        <v>0.0</v>
      </c>
      <c r="F1045" s="33">
        <v>0.0</v>
      </c>
      <c r="G1045" s="33">
        <v>1.0</v>
      </c>
      <c r="H1045" s="33">
        <v>1.0</v>
      </c>
      <c r="I1045" s="33">
        <v>0.0</v>
      </c>
      <c r="J1045" s="33">
        <v>0.0</v>
      </c>
      <c r="K1045" s="33">
        <v>0.0</v>
      </c>
      <c r="L1045" s="33">
        <v>0.0</v>
      </c>
      <c r="M1045" s="33">
        <v>0.0</v>
      </c>
      <c r="N1045" s="33">
        <v>0.0</v>
      </c>
      <c r="O1045" s="33">
        <v>0.0</v>
      </c>
      <c r="P1045" s="33">
        <v>0.0</v>
      </c>
      <c r="Q1045" s="33">
        <v>0.0</v>
      </c>
      <c r="R1045" s="4" t="s">
        <v>80</v>
      </c>
      <c r="S1045" s="4" t="s">
        <v>9157</v>
      </c>
      <c r="T1045" s="4" t="s">
        <v>336</v>
      </c>
      <c r="U1045" s="33">
        <v>2.0</v>
      </c>
      <c r="V1045" s="37" t="str">
        <f>VLOOKUP(S1045,'Keyword cả 2 web trong top 10'!A:H,8,0)</f>
        <v>#N/A</v>
      </c>
      <c r="W1045" s="37"/>
    </row>
    <row r="1046">
      <c r="A1046" s="32" t="s">
        <v>9159</v>
      </c>
      <c r="B1046" s="2" t="s">
        <v>64</v>
      </c>
      <c r="C1046" s="33">
        <v>0.0</v>
      </c>
      <c r="D1046" s="33">
        <v>2.0</v>
      </c>
      <c r="E1046" s="33">
        <v>0.0</v>
      </c>
      <c r="F1046" s="33">
        <v>0.0</v>
      </c>
      <c r="G1046" s="33">
        <v>0.0</v>
      </c>
      <c r="H1046" s="33">
        <v>1.0</v>
      </c>
      <c r="I1046" s="33">
        <v>0.0</v>
      </c>
      <c r="J1046" s="33">
        <v>0.0</v>
      </c>
      <c r="K1046" s="33">
        <v>0.0</v>
      </c>
      <c r="L1046" s="33">
        <v>0.0</v>
      </c>
      <c r="M1046" s="33">
        <v>0.0</v>
      </c>
      <c r="N1046" s="33">
        <v>0.0</v>
      </c>
      <c r="O1046" s="33">
        <v>0.0</v>
      </c>
      <c r="P1046" s="33">
        <v>0.0</v>
      </c>
      <c r="Q1046" s="33">
        <v>0.0</v>
      </c>
      <c r="R1046" s="40"/>
      <c r="S1046" s="4" t="s">
        <v>9161</v>
      </c>
      <c r="T1046" s="4" t="s">
        <v>57</v>
      </c>
      <c r="U1046" s="33">
        <v>0.0</v>
      </c>
      <c r="V1046" s="37" t="str">
        <f>VLOOKUP(S1046,'Keyword cả 2 web trong top 10'!A:H,8,0)</f>
        <v>#N/A</v>
      </c>
      <c r="W1046" s="37"/>
    </row>
    <row r="1047">
      <c r="A1047" s="32" t="s">
        <v>9162</v>
      </c>
      <c r="B1047" s="2" t="s">
        <v>487</v>
      </c>
      <c r="C1047" s="33">
        <v>0.0</v>
      </c>
      <c r="D1047" s="33">
        <v>1.0</v>
      </c>
      <c r="E1047" s="33">
        <v>0.0</v>
      </c>
      <c r="F1047" s="33">
        <v>0.0</v>
      </c>
      <c r="G1047" s="33">
        <v>0.0</v>
      </c>
      <c r="H1047" s="33">
        <v>0.0</v>
      </c>
      <c r="I1047" s="33">
        <v>0.0</v>
      </c>
      <c r="J1047" s="33">
        <v>0.0</v>
      </c>
      <c r="K1047" s="33">
        <v>0.0</v>
      </c>
      <c r="L1047" s="33">
        <v>0.0</v>
      </c>
      <c r="M1047" s="33">
        <v>0.0</v>
      </c>
      <c r="N1047" s="33">
        <v>0.0</v>
      </c>
      <c r="O1047" s="33">
        <v>0.0</v>
      </c>
      <c r="P1047" s="33">
        <v>0.0</v>
      </c>
      <c r="Q1047" s="33">
        <v>0.0</v>
      </c>
      <c r="R1047" s="40"/>
      <c r="S1047" s="40"/>
      <c r="T1047" s="40"/>
      <c r="U1047" s="33">
        <v>0.0</v>
      </c>
      <c r="V1047" s="37" t="str">
        <f>VLOOKUP(S1047,'Keyword cả 2 web trong top 10'!A:H,8,0)</f>
        <v>#N/A</v>
      </c>
      <c r="W1047" s="37"/>
    </row>
    <row r="1048">
      <c r="A1048" s="32" t="s">
        <v>9164</v>
      </c>
      <c r="B1048" s="2" t="s">
        <v>487</v>
      </c>
      <c r="C1048" s="33">
        <v>0.0</v>
      </c>
      <c r="D1048" s="33">
        <v>0.0</v>
      </c>
      <c r="E1048" s="33">
        <v>0.0</v>
      </c>
      <c r="F1048" s="33">
        <v>0.0</v>
      </c>
      <c r="G1048" s="33">
        <v>0.0</v>
      </c>
      <c r="H1048" s="33">
        <v>0.0</v>
      </c>
      <c r="I1048" s="33">
        <v>0.0</v>
      </c>
      <c r="J1048" s="33">
        <v>0.0</v>
      </c>
      <c r="K1048" s="33">
        <v>0.0</v>
      </c>
      <c r="L1048" s="33">
        <v>0.0</v>
      </c>
      <c r="M1048" s="33">
        <v>0.0</v>
      </c>
      <c r="N1048" s="33">
        <v>0.0</v>
      </c>
      <c r="O1048" s="33">
        <v>0.0</v>
      </c>
      <c r="P1048" s="33">
        <v>0.0</v>
      </c>
      <c r="Q1048" s="33">
        <v>0.0</v>
      </c>
      <c r="R1048" s="40"/>
      <c r="S1048" s="40"/>
      <c r="T1048" s="40"/>
      <c r="U1048" s="33">
        <v>0.0</v>
      </c>
      <c r="V1048" s="37" t="str">
        <f>VLOOKUP(S1048,'Keyword cả 2 web trong top 10'!A:H,8,0)</f>
        <v>#N/A</v>
      </c>
      <c r="W1048" s="37"/>
    </row>
    <row r="1049">
      <c r="A1049" s="32" t="s">
        <v>9167</v>
      </c>
      <c r="B1049" s="2" t="s">
        <v>64</v>
      </c>
      <c r="C1049" s="33">
        <v>0.0</v>
      </c>
      <c r="D1049" s="33">
        <v>0.0</v>
      </c>
      <c r="E1049" s="33">
        <v>0.0</v>
      </c>
      <c r="F1049" s="33">
        <v>0.0</v>
      </c>
      <c r="G1049" s="33">
        <v>0.0</v>
      </c>
      <c r="H1049" s="33">
        <v>0.0</v>
      </c>
      <c r="I1049" s="33">
        <v>0.0</v>
      </c>
      <c r="J1049" s="33">
        <v>0.0</v>
      </c>
      <c r="K1049" s="33">
        <v>0.0</v>
      </c>
      <c r="L1049" s="33">
        <v>0.0</v>
      </c>
      <c r="M1049" s="33">
        <v>0.0</v>
      </c>
      <c r="N1049" s="33">
        <v>0.0</v>
      </c>
      <c r="O1049" s="33">
        <v>0.0</v>
      </c>
      <c r="P1049" s="33">
        <v>0.0</v>
      </c>
      <c r="Q1049" s="33">
        <v>0.0</v>
      </c>
      <c r="R1049" s="40"/>
      <c r="S1049" s="40"/>
      <c r="T1049" s="40"/>
      <c r="U1049" s="33">
        <v>0.0</v>
      </c>
      <c r="V1049" s="37" t="str">
        <f>VLOOKUP(S1049,'Keyword cả 2 web trong top 10'!A:H,8,0)</f>
        <v>#N/A</v>
      </c>
      <c r="W1049" s="37"/>
    </row>
    <row r="1050">
      <c r="A1050" s="32" t="s">
        <v>9169</v>
      </c>
      <c r="B1050" s="2" t="s">
        <v>64</v>
      </c>
      <c r="C1050" s="33">
        <v>0.0</v>
      </c>
      <c r="D1050" s="33">
        <v>4.0</v>
      </c>
      <c r="E1050" s="33">
        <v>0.0</v>
      </c>
      <c r="F1050" s="33">
        <v>0.0</v>
      </c>
      <c r="G1050" s="33">
        <v>0.0</v>
      </c>
      <c r="H1050" s="33">
        <v>4.0</v>
      </c>
      <c r="I1050" s="33">
        <v>0.0</v>
      </c>
      <c r="J1050" s="33">
        <v>0.0</v>
      </c>
      <c r="K1050" s="33">
        <v>0.0</v>
      </c>
      <c r="L1050" s="33">
        <v>0.0</v>
      </c>
      <c r="M1050" s="33">
        <v>0.0</v>
      </c>
      <c r="N1050" s="33">
        <v>0.0</v>
      </c>
      <c r="O1050" s="33">
        <v>0.0</v>
      </c>
      <c r="P1050" s="33">
        <v>0.0</v>
      </c>
      <c r="Q1050" s="33">
        <v>0.0</v>
      </c>
      <c r="R1050" s="4" t="s">
        <v>347</v>
      </c>
      <c r="S1050" s="4" t="s">
        <v>9172</v>
      </c>
      <c r="T1050" s="4" t="s">
        <v>57</v>
      </c>
      <c r="U1050" s="33">
        <v>7.0</v>
      </c>
      <c r="V1050" s="37" t="str">
        <f>VLOOKUP(S1050,'Keyword cả 2 web trong top 10'!A:H,8,0)</f>
        <v>#N/A</v>
      </c>
      <c r="W1050" s="37"/>
    </row>
    <row r="1051">
      <c r="A1051" s="32" t="s">
        <v>9174</v>
      </c>
      <c r="B1051" s="2" t="s">
        <v>487</v>
      </c>
      <c r="C1051" s="33">
        <v>0.0</v>
      </c>
      <c r="D1051" s="33">
        <v>0.0</v>
      </c>
      <c r="E1051" s="33">
        <v>0.0</v>
      </c>
      <c r="F1051" s="33">
        <v>0.0</v>
      </c>
      <c r="G1051" s="33">
        <v>0.0</v>
      </c>
      <c r="H1051" s="33">
        <v>0.0</v>
      </c>
      <c r="I1051" s="33">
        <v>0.0</v>
      </c>
      <c r="J1051" s="33">
        <v>0.0</v>
      </c>
      <c r="K1051" s="33">
        <v>0.0</v>
      </c>
      <c r="L1051" s="33">
        <v>0.0</v>
      </c>
      <c r="M1051" s="33">
        <v>0.0</v>
      </c>
      <c r="N1051" s="33">
        <v>0.0</v>
      </c>
      <c r="O1051" s="33">
        <v>0.0</v>
      </c>
      <c r="P1051" s="33">
        <v>0.0</v>
      </c>
      <c r="Q1051" s="33">
        <v>0.0</v>
      </c>
      <c r="R1051" s="40"/>
      <c r="S1051" s="40"/>
      <c r="T1051" s="40"/>
      <c r="U1051" s="33">
        <v>0.0</v>
      </c>
      <c r="V1051" s="37" t="str">
        <f>VLOOKUP(S1051,'Keyword cả 2 web trong top 10'!A:H,8,0)</f>
        <v>#N/A</v>
      </c>
      <c r="W1051" s="37"/>
    </row>
    <row r="1052">
      <c r="A1052" s="32" t="s">
        <v>9176</v>
      </c>
      <c r="B1052" s="2" t="s">
        <v>64</v>
      </c>
      <c r="C1052" s="33">
        <v>0.0</v>
      </c>
      <c r="D1052" s="33">
        <v>2.0</v>
      </c>
      <c r="E1052" s="33">
        <v>0.0</v>
      </c>
      <c r="F1052" s="33">
        <v>0.0</v>
      </c>
      <c r="G1052" s="33">
        <v>0.0</v>
      </c>
      <c r="H1052" s="33">
        <v>0.0</v>
      </c>
      <c r="I1052" s="33">
        <v>0.0</v>
      </c>
      <c r="J1052" s="33">
        <v>0.0</v>
      </c>
      <c r="K1052" s="33">
        <v>0.0</v>
      </c>
      <c r="L1052" s="33">
        <v>0.0</v>
      </c>
      <c r="M1052" s="33">
        <v>0.0</v>
      </c>
      <c r="N1052" s="33">
        <v>0.0</v>
      </c>
      <c r="O1052" s="33">
        <v>0.0</v>
      </c>
      <c r="P1052" s="33">
        <v>0.0</v>
      </c>
      <c r="Q1052" s="33">
        <v>0.0</v>
      </c>
      <c r="R1052" s="4" t="s">
        <v>446</v>
      </c>
      <c r="S1052" s="40"/>
      <c r="T1052" s="40"/>
      <c r="U1052" s="33">
        <v>2.0</v>
      </c>
      <c r="V1052" s="37" t="str">
        <f>VLOOKUP(S1052,'Keyword cả 2 web trong top 10'!A:H,8,0)</f>
        <v>#N/A</v>
      </c>
      <c r="W1052" s="37"/>
    </row>
    <row r="1053">
      <c r="A1053" s="32" t="s">
        <v>9179</v>
      </c>
      <c r="B1053" s="2" t="s">
        <v>64</v>
      </c>
      <c r="C1053" s="33">
        <v>0.0</v>
      </c>
      <c r="D1053" s="33">
        <v>13.0</v>
      </c>
      <c r="E1053" s="33">
        <v>0.0</v>
      </c>
      <c r="F1053" s="33">
        <v>0.0</v>
      </c>
      <c r="G1053" s="33">
        <v>4.0</v>
      </c>
      <c r="H1053" s="33">
        <v>6.0</v>
      </c>
      <c r="I1053" s="33">
        <v>0.0</v>
      </c>
      <c r="J1053" s="33">
        <v>3.0</v>
      </c>
      <c r="K1053" s="33">
        <v>0.0</v>
      </c>
      <c r="L1053" s="33">
        <v>0.0</v>
      </c>
      <c r="M1053" s="33">
        <v>0.0</v>
      </c>
      <c r="N1053" s="33">
        <v>0.0</v>
      </c>
      <c r="O1053" s="33">
        <v>0.0</v>
      </c>
      <c r="P1053" s="33">
        <v>0.0</v>
      </c>
      <c r="Q1053" s="33">
        <v>0.0</v>
      </c>
      <c r="R1053" s="4" t="s">
        <v>439</v>
      </c>
      <c r="S1053" s="4" t="s">
        <v>9181</v>
      </c>
      <c r="T1053" s="4" t="s">
        <v>57</v>
      </c>
      <c r="U1053" s="33">
        <v>2.0</v>
      </c>
      <c r="V1053" s="37" t="str">
        <f>VLOOKUP(S1053,'Keyword cả 2 web trong top 10'!A:H,8,0)</f>
        <v>#N/A</v>
      </c>
      <c r="W1053" s="37"/>
    </row>
    <row r="1054">
      <c r="A1054" s="32" t="s">
        <v>9182</v>
      </c>
      <c r="B1054" s="2" t="s">
        <v>64</v>
      </c>
      <c r="C1054" s="33">
        <v>0.0</v>
      </c>
      <c r="D1054" s="33">
        <v>4.0</v>
      </c>
      <c r="E1054" s="33">
        <v>0.0</v>
      </c>
      <c r="F1054" s="33">
        <v>0.0</v>
      </c>
      <c r="G1054" s="33">
        <v>0.0</v>
      </c>
      <c r="H1054" s="33">
        <v>0.0</v>
      </c>
      <c r="I1054" s="33">
        <v>0.0</v>
      </c>
      <c r="J1054" s="33">
        <v>0.0</v>
      </c>
      <c r="K1054" s="33">
        <v>0.0</v>
      </c>
      <c r="L1054" s="33">
        <v>0.0</v>
      </c>
      <c r="M1054" s="33">
        <v>0.0</v>
      </c>
      <c r="N1054" s="33">
        <v>0.0</v>
      </c>
      <c r="O1054" s="33">
        <v>0.0</v>
      </c>
      <c r="P1054" s="33">
        <v>0.0</v>
      </c>
      <c r="Q1054" s="33">
        <v>0.0</v>
      </c>
      <c r="R1054" s="4" t="s">
        <v>80</v>
      </c>
      <c r="S1054" s="40"/>
      <c r="T1054" s="40"/>
      <c r="U1054" s="33">
        <v>5.0</v>
      </c>
      <c r="V1054" s="37" t="str">
        <f>VLOOKUP(S1054,'Keyword cả 2 web trong top 10'!A:H,8,0)</f>
        <v>#N/A</v>
      </c>
      <c r="W1054" s="37"/>
    </row>
    <row r="1055">
      <c r="A1055" s="32" t="s">
        <v>9184</v>
      </c>
      <c r="B1055" s="2" t="s">
        <v>64</v>
      </c>
      <c r="C1055" s="33">
        <v>0.0</v>
      </c>
      <c r="D1055" s="33">
        <v>9.0</v>
      </c>
      <c r="E1055" s="33">
        <v>0.0</v>
      </c>
      <c r="F1055" s="33">
        <v>0.0</v>
      </c>
      <c r="G1055" s="33">
        <v>0.0</v>
      </c>
      <c r="H1055" s="33">
        <v>1.0</v>
      </c>
      <c r="I1055" s="33">
        <v>0.0</v>
      </c>
      <c r="J1055" s="33">
        <v>0.0</v>
      </c>
      <c r="K1055" s="33">
        <v>0.0</v>
      </c>
      <c r="L1055" s="33">
        <v>0.0</v>
      </c>
      <c r="M1055" s="33">
        <v>0.0</v>
      </c>
      <c r="N1055" s="33">
        <v>0.0</v>
      </c>
      <c r="O1055" s="33">
        <v>0.0</v>
      </c>
      <c r="P1055" s="33">
        <v>0.0</v>
      </c>
      <c r="Q1055" s="33">
        <v>0.0</v>
      </c>
      <c r="R1055" s="4" t="s">
        <v>221</v>
      </c>
      <c r="S1055" s="4" t="s">
        <v>9186</v>
      </c>
      <c r="T1055" s="4" t="s">
        <v>57</v>
      </c>
      <c r="U1055" s="33">
        <v>8.0</v>
      </c>
      <c r="V1055" s="37" t="str">
        <f>VLOOKUP(S1055,'Keyword cả 2 web trong top 10'!A:H,8,0)</f>
        <v>#N/A</v>
      </c>
      <c r="W1055" s="37"/>
    </row>
    <row r="1056">
      <c r="A1056" s="32" t="s">
        <v>9188</v>
      </c>
      <c r="B1056" s="2" t="s">
        <v>64</v>
      </c>
      <c r="C1056" s="33">
        <v>0.0</v>
      </c>
      <c r="D1056" s="33">
        <v>1.0</v>
      </c>
      <c r="E1056" s="33">
        <v>0.0</v>
      </c>
      <c r="F1056" s="33">
        <v>0.0</v>
      </c>
      <c r="G1056" s="33">
        <v>0.0</v>
      </c>
      <c r="H1056" s="33">
        <v>0.0</v>
      </c>
      <c r="I1056" s="33">
        <v>0.0</v>
      </c>
      <c r="J1056" s="33">
        <v>0.0</v>
      </c>
      <c r="K1056" s="33">
        <v>0.0</v>
      </c>
      <c r="L1056" s="33">
        <v>0.0</v>
      </c>
      <c r="M1056" s="33">
        <v>0.0</v>
      </c>
      <c r="N1056" s="33">
        <v>0.0</v>
      </c>
      <c r="O1056" s="33">
        <v>0.0</v>
      </c>
      <c r="P1056" s="33">
        <v>0.0</v>
      </c>
      <c r="Q1056" s="33">
        <v>0.0</v>
      </c>
      <c r="R1056" s="4" t="s">
        <v>80</v>
      </c>
      <c r="S1056" s="40"/>
      <c r="T1056" s="40"/>
      <c r="U1056" s="33">
        <v>3.0</v>
      </c>
      <c r="V1056" s="37" t="str">
        <f>VLOOKUP(S1056,'Keyword cả 2 web trong top 10'!A:H,8,0)</f>
        <v>#N/A</v>
      </c>
      <c r="W1056" s="37"/>
    </row>
    <row r="1057">
      <c r="A1057" s="32" t="s">
        <v>9191</v>
      </c>
      <c r="B1057" s="2" t="s">
        <v>64</v>
      </c>
      <c r="C1057" s="33">
        <v>0.0</v>
      </c>
      <c r="D1057" s="33">
        <v>1.0</v>
      </c>
      <c r="E1057" s="33">
        <v>0.0</v>
      </c>
      <c r="F1057" s="33">
        <v>0.0</v>
      </c>
      <c r="G1057" s="33">
        <v>0.0</v>
      </c>
      <c r="H1057" s="33">
        <v>0.0</v>
      </c>
      <c r="I1057" s="33">
        <v>0.0</v>
      </c>
      <c r="J1057" s="33">
        <v>0.0</v>
      </c>
      <c r="K1057" s="33">
        <v>0.0</v>
      </c>
      <c r="L1057" s="33">
        <v>0.0</v>
      </c>
      <c r="M1057" s="33">
        <v>0.0</v>
      </c>
      <c r="N1057" s="33">
        <v>0.0</v>
      </c>
      <c r="O1057" s="33">
        <v>0.0</v>
      </c>
      <c r="P1057" s="33">
        <v>0.0</v>
      </c>
      <c r="Q1057" s="33">
        <v>0.0</v>
      </c>
      <c r="R1057" s="40"/>
      <c r="S1057" s="40"/>
      <c r="T1057" s="40"/>
      <c r="U1057" s="33">
        <v>0.0</v>
      </c>
      <c r="V1057" s="37" t="str">
        <f>VLOOKUP(S1057,'Keyword cả 2 web trong top 10'!A:H,8,0)</f>
        <v>#N/A</v>
      </c>
      <c r="W1057" s="37"/>
    </row>
    <row r="1058">
      <c r="A1058" s="32" t="s">
        <v>9194</v>
      </c>
      <c r="B1058" s="2" t="s">
        <v>64</v>
      </c>
      <c r="C1058" s="33">
        <v>0.0</v>
      </c>
      <c r="D1058" s="33">
        <v>10.0</v>
      </c>
      <c r="E1058" s="33">
        <v>0.0</v>
      </c>
      <c r="F1058" s="33">
        <v>0.0</v>
      </c>
      <c r="G1058" s="33">
        <v>0.0</v>
      </c>
      <c r="H1058" s="33">
        <v>2.0</v>
      </c>
      <c r="I1058" s="33">
        <v>0.0</v>
      </c>
      <c r="J1058" s="33">
        <v>0.0</v>
      </c>
      <c r="K1058" s="33">
        <v>0.0</v>
      </c>
      <c r="L1058" s="33">
        <v>0.0</v>
      </c>
      <c r="M1058" s="33">
        <v>0.0</v>
      </c>
      <c r="N1058" s="33">
        <v>0.0</v>
      </c>
      <c r="O1058" s="33">
        <v>0.0</v>
      </c>
      <c r="P1058" s="33">
        <v>0.0</v>
      </c>
      <c r="Q1058" s="33">
        <v>0.0</v>
      </c>
      <c r="R1058" s="4" t="s">
        <v>439</v>
      </c>
      <c r="S1058" s="4" t="s">
        <v>9196</v>
      </c>
      <c r="T1058" s="4" t="s">
        <v>57</v>
      </c>
      <c r="U1058" s="33">
        <v>4.0</v>
      </c>
      <c r="V1058" s="37" t="str">
        <f>VLOOKUP(S1058,'Keyword cả 2 web trong top 10'!A:H,8,0)</f>
        <v>#N/A</v>
      </c>
      <c r="W1058" s="37"/>
    </row>
    <row r="1059">
      <c r="A1059" s="32" t="s">
        <v>9199</v>
      </c>
      <c r="B1059" s="2" t="s">
        <v>64</v>
      </c>
      <c r="C1059" s="33">
        <v>0.0</v>
      </c>
      <c r="D1059" s="33">
        <v>1.0</v>
      </c>
      <c r="E1059" s="33">
        <v>0.0</v>
      </c>
      <c r="F1059" s="33">
        <v>0.0</v>
      </c>
      <c r="G1059" s="33">
        <v>1.0</v>
      </c>
      <c r="H1059" s="33">
        <v>0.0</v>
      </c>
      <c r="I1059" s="33">
        <v>0.0</v>
      </c>
      <c r="J1059" s="33">
        <v>0.0</v>
      </c>
      <c r="K1059" s="33">
        <v>0.0</v>
      </c>
      <c r="L1059" s="33">
        <v>0.0</v>
      </c>
      <c r="M1059" s="33">
        <v>0.0</v>
      </c>
      <c r="N1059" s="33">
        <v>0.0</v>
      </c>
      <c r="O1059" s="33">
        <v>0.0</v>
      </c>
      <c r="P1059" s="33">
        <v>0.0</v>
      </c>
      <c r="Q1059" s="33">
        <v>0.0</v>
      </c>
      <c r="R1059" s="4" t="s">
        <v>815</v>
      </c>
      <c r="S1059" s="4" t="s">
        <v>9201</v>
      </c>
      <c r="T1059" s="4" t="s">
        <v>66</v>
      </c>
      <c r="U1059" s="33">
        <v>2.0</v>
      </c>
      <c r="V1059" s="37" t="str">
        <f>VLOOKUP(S1059,'Keyword cả 2 web trong top 10'!A:H,8,0)</f>
        <v>#N/A</v>
      </c>
      <c r="W1059" s="37"/>
    </row>
    <row r="1060">
      <c r="A1060" s="32" t="s">
        <v>9202</v>
      </c>
      <c r="B1060" s="2" t="s">
        <v>64</v>
      </c>
      <c r="C1060" s="33">
        <v>0.0</v>
      </c>
      <c r="D1060" s="33">
        <v>0.0</v>
      </c>
      <c r="E1060" s="33">
        <v>0.0</v>
      </c>
      <c r="F1060" s="33">
        <v>0.0</v>
      </c>
      <c r="G1060" s="33">
        <v>0.0</v>
      </c>
      <c r="H1060" s="33">
        <v>0.0</v>
      </c>
      <c r="I1060" s="33">
        <v>0.0</v>
      </c>
      <c r="J1060" s="33">
        <v>0.0</v>
      </c>
      <c r="K1060" s="33">
        <v>0.0</v>
      </c>
      <c r="L1060" s="33">
        <v>0.0</v>
      </c>
      <c r="M1060" s="33">
        <v>0.0</v>
      </c>
      <c r="N1060" s="33">
        <v>0.0</v>
      </c>
      <c r="O1060" s="33">
        <v>0.0</v>
      </c>
      <c r="P1060" s="33">
        <v>0.0</v>
      </c>
      <c r="Q1060" s="33">
        <v>0.0</v>
      </c>
      <c r="R1060" s="40"/>
      <c r="S1060" s="40"/>
      <c r="T1060" s="40"/>
      <c r="U1060" s="33">
        <v>0.0</v>
      </c>
      <c r="V1060" s="37" t="str">
        <f>VLOOKUP(S1060,'Keyword cả 2 web trong top 10'!A:H,8,0)</f>
        <v>#N/A</v>
      </c>
      <c r="W1060" s="37"/>
    </row>
    <row r="1061">
      <c r="A1061" s="32" t="s">
        <v>9205</v>
      </c>
      <c r="B1061" s="2" t="s">
        <v>64</v>
      </c>
      <c r="C1061" s="33">
        <v>0.0</v>
      </c>
      <c r="D1061" s="33">
        <v>0.0</v>
      </c>
      <c r="E1061" s="33">
        <v>0.0</v>
      </c>
      <c r="F1061" s="33">
        <v>0.0</v>
      </c>
      <c r="G1061" s="33">
        <v>0.0</v>
      </c>
      <c r="H1061" s="33">
        <v>0.0</v>
      </c>
      <c r="I1061" s="33">
        <v>0.0</v>
      </c>
      <c r="J1061" s="33">
        <v>0.0</v>
      </c>
      <c r="K1061" s="33">
        <v>0.0</v>
      </c>
      <c r="L1061" s="33">
        <v>0.0</v>
      </c>
      <c r="M1061" s="33">
        <v>0.0</v>
      </c>
      <c r="N1061" s="33">
        <v>0.0</v>
      </c>
      <c r="O1061" s="33">
        <v>0.0</v>
      </c>
      <c r="P1061" s="33">
        <v>0.0</v>
      </c>
      <c r="Q1061" s="33">
        <v>0.0</v>
      </c>
      <c r="R1061" s="40"/>
      <c r="S1061" s="40"/>
      <c r="T1061" s="40"/>
      <c r="U1061" s="33">
        <v>0.0</v>
      </c>
      <c r="V1061" s="37" t="str">
        <f>VLOOKUP(S1061,'Keyword cả 2 web trong top 10'!A:H,8,0)</f>
        <v>#N/A</v>
      </c>
      <c r="W1061" s="37"/>
    </row>
    <row r="1062">
      <c r="A1062" s="32" t="s">
        <v>9207</v>
      </c>
      <c r="B1062" s="2" t="s">
        <v>487</v>
      </c>
      <c r="C1062" s="33">
        <v>0.0</v>
      </c>
      <c r="D1062" s="33">
        <v>0.0</v>
      </c>
      <c r="E1062" s="33">
        <v>0.0</v>
      </c>
      <c r="F1062" s="33">
        <v>0.0</v>
      </c>
      <c r="G1062" s="33">
        <v>0.0</v>
      </c>
      <c r="H1062" s="33">
        <v>0.0</v>
      </c>
      <c r="I1062" s="33">
        <v>0.0</v>
      </c>
      <c r="J1062" s="33">
        <v>0.0</v>
      </c>
      <c r="K1062" s="33">
        <v>0.0</v>
      </c>
      <c r="L1062" s="33">
        <v>0.0</v>
      </c>
      <c r="M1062" s="33">
        <v>0.0</v>
      </c>
      <c r="N1062" s="33">
        <v>0.0</v>
      </c>
      <c r="O1062" s="33">
        <v>0.0</v>
      </c>
      <c r="P1062" s="33">
        <v>0.0</v>
      </c>
      <c r="Q1062" s="33">
        <v>0.0</v>
      </c>
      <c r="R1062" s="40"/>
      <c r="S1062" s="40"/>
      <c r="T1062" s="40"/>
      <c r="U1062" s="33">
        <v>0.0</v>
      </c>
      <c r="V1062" s="37" t="str">
        <f>VLOOKUP(S1062,'Keyword cả 2 web trong top 10'!A:H,8,0)</f>
        <v>#N/A</v>
      </c>
      <c r="W1062" s="37"/>
    </row>
    <row r="1063">
      <c r="A1063" s="32" t="s">
        <v>9209</v>
      </c>
      <c r="B1063" s="2" t="s">
        <v>64</v>
      </c>
      <c r="C1063" s="33">
        <v>0.0</v>
      </c>
      <c r="D1063" s="33">
        <v>3.0</v>
      </c>
      <c r="E1063" s="33">
        <v>0.0</v>
      </c>
      <c r="F1063" s="33">
        <v>0.0</v>
      </c>
      <c r="G1063" s="33">
        <v>0.0</v>
      </c>
      <c r="H1063" s="33">
        <v>0.0</v>
      </c>
      <c r="I1063" s="33">
        <v>0.0</v>
      </c>
      <c r="J1063" s="33">
        <v>0.0</v>
      </c>
      <c r="K1063" s="33">
        <v>0.0</v>
      </c>
      <c r="L1063" s="33">
        <v>0.0</v>
      </c>
      <c r="M1063" s="33">
        <v>0.0</v>
      </c>
      <c r="N1063" s="33">
        <v>0.0</v>
      </c>
      <c r="O1063" s="33">
        <v>0.0</v>
      </c>
      <c r="P1063" s="33">
        <v>0.0</v>
      </c>
      <c r="Q1063" s="33">
        <v>0.0</v>
      </c>
      <c r="R1063" s="4" t="s">
        <v>260</v>
      </c>
      <c r="S1063" s="40"/>
      <c r="T1063" s="40"/>
      <c r="U1063" s="33">
        <v>2.0</v>
      </c>
      <c r="V1063" s="37" t="str">
        <f>VLOOKUP(S1063,'Keyword cả 2 web trong top 10'!A:H,8,0)</f>
        <v>#N/A</v>
      </c>
      <c r="W1063" s="37"/>
    </row>
    <row r="1064">
      <c r="A1064" s="32" t="s">
        <v>9213</v>
      </c>
      <c r="B1064" s="2" t="s">
        <v>64</v>
      </c>
      <c r="C1064" s="33">
        <v>0.0</v>
      </c>
      <c r="D1064" s="33">
        <v>3.0</v>
      </c>
      <c r="E1064" s="33">
        <v>0.0</v>
      </c>
      <c r="F1064" s="33">
        <v>0.0</v>
      </c>
      <c r="G1064" s="33">
        <v>0.0</v>
      </c>
      <c r="H1064" s="33">
        <v>3.0</v>
      </c>
      <c r="I1064" s="33">
        <v>0.0</v>
      </c>
      <c r="J1064" s="33">
        <v>0.0</v>
      </c>
      <c r="K1064" s="33">
        <v>0.0</v>
      </c>
      <c r="L1064" s="33">
        <v>0.0</v>
      </c>
      <c r="M1064" s="33">
        <v>0.0</v>
      </c>
      <c r="N1064" s="33">
        <v>0.0</v>
      </c>
      <c r="O1064" s="33">
        <v>0.0</v>
      </c>
      <c r="P1064" s="33">
        <v>0.0</v>
      </c>
      <c r="Q1064" s="33">
        <v>0.0</v>
      </c>
      <c r="R1064" s="4" t="s">
        <v>260</v>
      </c>
      <c r="S1064" s="4" t="s">
        <v>9215</v>
      </c>
      <c r="T1064" s="4" t="s">
        <v>57</v>
      </c>
      <c r="U1064" s="33">
        <v>2.0</v>
      </c>
      <c r="V1064" s="37" t="str">
        <f>VLOOKUP(S1064,'Keyword cả 2 web trong top 10'!A:H,8,0)</f>
        <v>#N/A</v>
      </c>
      <c r="W1064" s="37"/>
    </row>
    <row r="1065">
      <c r="A1065" s="32" t="s">
        <v>9216</v>
      </c>
      <c r="B1065" s="2" t="s">
        <v>487</v>
      </c>
      <c r="C1065" s="33">
        <v>0.0</v>
      </c>
      <c r="D1065" s="33">
        <v>3.0</v>
      </c>
      <c r="E1065" s="33">
        <v>0.0</v>
      </c>
      <c r="F1065" s="33">
        <v>0.0</v>
      </c>
      <c r="G1065" s="33">
        <v>1.0</v>
      </c>
      <c r="H1065" s="33">
        <v>1.0</v>
      </c>
      <c r="I1065" s="33">
        <v>0.0</v>
      </c>
      <c r="J1065" s="33">
        <v>0.0</v>
      </c>
      <c r="K1065" s="33">
        <v>0.0</v>
      </c>
      <c r="L1065" s="33">
        <v>0.0</v>
      </c>
      <c r="M1065" s="33">
        <v>0.0</v>
      </c>
      <c r="N1065" s="33">
        <v>0.0</v>
      </c>
      <c r="O1065" s="33">
        <v>0.0</v>
      </c>
      <c r="P1065" s="33">
        <v>0.0</v>
      </c>
      <c r="Q1065" s="33">
        <v>0.0</v>
      </c>
      <c r="R1065" s="40"/>
      <c r="S1065" s="4" t="s">
        <v>9218</v>
      </c>
      <c r="T1065" s="4" t="s">
        <v>336</v>
      </c>
      <c r="U1065" s="33">
        <v>0.0</v>
      </c>
      <c r="V1065" s="37" t="str">
        <f>VLOOKUP(S1065,'Keyword cả 2 web trong top 10'!A:H,8,0)</f>
        <v>#N/A</v>
      </c>
      <c r="W1065" s="37"/>
    </row>
    <row r="1066">
      <c r="A1066" s="32" t="s">
        <v>9220</v>
      </c>
      <c r="B1066" s="2" t="s">
        <v>64</v>
      </c>
      <c r="C1066" s="33">
        <v>0.0</v>
      </c>
      <c r="D1066" s="33">
        <v>2.0</v>
      </c>
      <c r="E1066" s="33">
        <v>0.0</v>
      </c>
      <c r="F1066" s="33">
        <v>0.0</v>
      </c>
      <c r="G1066" s="33">
        <v>1.0</v>
      </c>
      <c r="H1066" s="33">
        <v>0.0</v>
      </c>
      <c r="I1066" s="33">
        <v>0.0</v>
      </c>
      <c r="J1066" s="33">
        <v>0.0</v>
      </c>
      <c r="K1066" s="33">
        <v>0.0</v>
      </c>
      <c r="L1066" s="33">
        <v>0.0</v>
      </c>
      <c r="M1066" s="33">
        <v>0.0</v>
      </c>
      <c r="N1066" s="33">
        <v>0.0</v>
      </c>
      <c r="O1066" s="33">
        <v>0.0</v>
      </c>
      <c r="P1066" s="33">
        <v>0.0</v>
      </c>
      <c r="Q1066" s="33">
        <v>0.0</v>
      </c>
      <c r="R1066" s="4" t="s">
        <v>80</v>
      </c>
      <c r="S1066" s="4" t="s">
        <v>8924</v>
      </c>
      <c r="T1066" s="4" t="s">
        <v>66</v>
      </c>
      <c r="U1066" s="33">
        <v>1.0</v>
      </c>
      <c r="V1066" s="37" t="str">
        <f>VLOOKUP(S1066,'Keyword cả 2 web trong top 10'!A:H,8,0)</f>
        <v>#N/A</v>
      </c>
      <c r="W1066" s="37"/>
    </row>
    <row r="1067">
      <c r="A1067" s="32" t="s">
        <v>9224</v>
      </c>
      <c r="B1067" s="2" t="s">
        <v>64</v>
      </c>
      <c r="C1067" s="33">
        <v>0.0</v>
      </c>
      <c r="D1067" s="33">
        <v>18.0</v>
      </c>
      <c r="E1067" s="33">
        <v>0.0</v>
      </c>
      <c r="F1067" s="33">
        <v>0.0</v>
      </c>
      <c r="G1067" s="33">
        <v>5.0</v>
      </c>
      <c r="H1067" s="33">
        <v>8.0</v>
      </c>
      <c r="I1067" s="33">
        <v>0.0</v>
      </c>
      <c r="J1067" s="33">
        <v>0.0</v>
      </c>
      <c r="K1067" s="33">
        <v>0.0</v>
      </c>
      <c r="L1067" s="33">
        <v>0.0</v>
      </c>
      <c r="M1067" s="33">
        <v>0.0</v>
      </c>
      <c r="N1067" s="33">
        <v>0.0</v>
      </c>
      <c r="O1067" s="33">
        <v>0.0</v>
      </c>
      <c r="P1067" s="33">
        <v>0.0</v>
      </c>
      <c r="Q1067" s="33">
        <v>0.0</v>
      </c>
      <c r="R1067" s="4" t="s">
        <v>347</v>
      </c>
      <c r="S1067" s="4" t="s">
        <v>9225</v>
      </c>
      <c r="T1067" s="4" t="s">
        <v>57</v>
      </c>
      <c r="U1067" s="33">
        <v>2.0</v>
      </c>
      <c r="V1067" s="37" t="str">
        <f>VLOOKUP(S1067,'Keyword cả 2 web trong top 10'!A:H,8,0)</f>
        <v>#N/A</v>
      </c>
      <c r="W1067" s="37"/>
    </row>
    <row r="1068">
      <c r="A1068" s="32" t="s">
        <v>9227</v>
      </c>
      <c r="B1068" s="2" t="s">
        <v>487</v>
      </c>
      <c r="C1068" s="33">
        <v>0.0</v>
      </c>
      <c r="D1068" s="33">
        <v>1.0</v>
      </c>
      <c r="E1068" s="33">
        <v>0.0</v>
      </c>
      <c r="F1068" s="33">
        <v>0.0</v>
      </c>
      <c r="G1068" s="33">
        <v>0.0</v>
      </c>
      <c r="H1068" s="33">
        <v>0.0</v>
      </c>
      <c r="I1068" s="33">
        <v>0.0</v>
      </c>
      <c r="J1068" s="33">
        <v>0.0</v>
      </c>
      <c r="K1068" s="33">
        <v>0.0</v>
      </c>
      <c r="L1068" s="33">
        <v>0.0</v>
      </c>
      <c r="M1068" s="33">
        <v>0.0</v>
      </c>
      <c r="N1068" s="33">
        <v>0.0</v>
      </c>
      <c r="O1068" s="33">
        <v>0.0</v>
      </c>
      <c r="P1068" s="33">
        <v>0.0</v>
      </c>
      <c r="Q1068" s="33">
        <v>0.0</v>
      </c>
      <c r="R1068" s="40"/>
      <c r="S1068" s="40"/>
      <c r="T1068" s="40"/>
      <c r="U1068" s="33">
        <v>0.0</v>
      </c>
      <c r="V1068" s="37" t="str">
        <f>VLOOKUP(S1068,'Keyword cả 2 web trong top 10'!A:H,8,0)</f>
        <v>#N/A</v>
      </c>
      <c r="W1068" s="37"/>
    </row>
    <row r="1069">
      <c r="A1069" s="32" t="s">
        <v>9229</v>
      </c>
      <c r="B1069" s="2" t="s">
        <v>47</v>
      </c>
      <c r="C1069" s="33">
        <v>0.0</v>
      </c>
      <c r="D1069" s="33">
        <v>1.0</v>
      </c>
      <c r="E1069" s="33">
        <v>0.0</v>
      </c>
      <c r="F1069" s="33">
        <v>0.0</v>
      </c>
      <c r="G1069" s="33">
        <v>0.0</v>
      </c>
      <c r="H1069" s="33">
        <v>1.0</v>
      </c>
      <c r="I1069" s="33">
        <v>0.0</v>
      </c>
      <c r="J1069" s="33">
        <v>0.0</v>
      </c>
      <c r="K1069" s="33">
        <v>0.0</v>
      </c>
      <c r="L1069" s="33">
        <v>0.0</v>
      </c>
      <c r="M1069" s="33">
        <v>0.0</v>
      </c>
      <c r="N1069" s="33">
        <v>0.0</v>
      </c>
      <c r="O1069" s="33">
        <v>0.0</v>
      </c>
      <c r="P1069" s="33">
        <v>0.0</v>
      </c>
      <c r="Q1069" s="33">
        <v>0.0</v>
      </c>
      <c r="R1069" s="4" t="s">
        <v>80</v>
      </c>
      <c r="S1069" s="4" t="s">
        <v>7273</v>
      </c>
      <c r="T1069" s="4" t="s">
        <v>57</v>
      </c>
      <c r="U1069" s="33">
        <v>1.0</v>
      </c>
      <c r="V1069" s="37" t="str">
        <f>VLOOKUP(S1069,'Keyword cả 2 web trong top 10'!A:H,8,0)</f>
        <v>#N/A</v>
      </c>
      <c r="W1069" s="37"/>
    </row>
    <row r="1070">
      <c r="A1070" s="32" t="s">
        <v>9233</v>
      </c>
      <c r="B1070" s="2" t="s">
        <v>64</v>
      </c>
      <c r="C1070" s="33">
        <v>0.0</v>
      </c>
      <c r="D1070" s="33">
        <v>2.0</v>
      </c>
      <c r="E1070" s="33">
        <v>0.0</v>
      </c>
      <c r="F1070" s="33">
        <v>0.0</v>
      </c>
      <c r="G1070" s="33">
        <v>1.0</v>
      </c>
      <c r="H1070" s="33">
        <v>0.0</v>
      </c>
      <c r="I1070" s="33">
        <v>0.0</v>
      </c>
      <c r="J1070" s="33">
        <v>0.0</v>
      </c>
      <c r="K1070" s="33">
        <v>0.0</v>
      </c>
      <c r="L1070" s="33">
        <v>0.0</v>
      </c>
      <c r="M1070" s="33">
        <v>0.0</v>
      </c>
      <c r="N1070" s="33">
        <v>0.0</v>
      </c>
      <c r="O1070" s="33">
        <v>0.0</v>
      </c>
      <c r="P1070" s="33">
        <v>0.0</v>
      </c>
      <c r="Q1070" s="33">
        <v>0.0</v>
      </c>
      <c r="R1070" s="4" t="s">
        <v>80</v>
      </c>
      <c r="S1070" s="4" t="s">
        <v>9235</v>
      </c>
      <c r="T1070" s="4" t="s">
        <v>66</v>
      </c>
      <c r="U1070" s="33">
        <v>1.0</v>
      </c>
      <c r="V1070" s="37" t="str">
        <f>VLOOKUP(S1070,'Keyword cả 2 web trong top 10'!A:H,8,0)</f>
        <v>#N/A</v>
      </c>
      <c r="W1070" s="37"/>
    </row>
    <row r="1071">
      <c r="A1071" s="32" t="s">
        <v>9236</v>
      </c>
      <c r="B1071" s="2" t="s">
        <v>64</v>
      </c>
      <c r="C1071" s="33">
        <v>0.0</v>
      </c>
      <c r="D1071" s="33">
        <v>10.0</v>
      </c>
      <c r="E1071" s="33">
        <v>0.0</v>
      </c>
      <c r="F1071" s="33">
        <v>0.0</v>
      </c>
      <c r="G1071" s="33">
        <v>0.0</v>
      </c>
      <c r="H1071" s="33">
        <v>1.0</v>
      </c>
      <c r="I1071" s="33">
        <v>0.0</v>
      </c>
      <c r="J1071" s="33">
        <v>1.0</v>
      </c>
      <c r="K1071" s="33">
        <v>0.0</v>
      </c>
      <c r="L1071" s="33">
        <v>0.0</v>
      </c>
      <c r="M1071" s="33">
        <v>0.0</v>
      </c>
      <c r="N1071" s="33">
        <v>0.0</v>
      </c>
      <c r="O1071" s="33">
        <v>0.0</v>
      </c>
      <c r="P1071" s="33">
        <v>0.0</v>
      </c>
      <c r="Q1071" s="33">
        <v>0.0</v>
      </c>
      <c r="R1071" s="40"/>
      <c r="S1071" s="4" t="s">
        <v>9238</v>
      </c>
      <c r="T1071" s="4" t="s">
        <v>3051</v>
      </c>
      <c r="U1071" s="33">
        <v>0.0</v>
      </c>
      <c r="V1071" s="37" t="str">
        <f>VLOOKUP(S1071,'Keyword cả 2 web trong top 10'!A:H,8,0)</f>
        <v>#N/A</v>
      </c>
      <c r="W1071" s="37"/>
    </row>
    <row r="1072">
      <c r="A1072" s="32" t="s">
        <v>9240</v>
      </c>
      <c r="B1072" s="2" t="s">
        <v>64</v>
      </c>
      <c r="C1072" s="33">
        <v>0.0</v>
      </c>
      <c r="D1072" s="33">
        <v>1.0</v>
      </c>
      <c r="E1072" s="33">
        <v>0.0</v>
      </c>
      <c r="F1072" s="33">
        <v>0.0</v>
      </c>
      <c r="G1072" s="33">
        <v>0.0</v>
      </c>
      <c r="H1072" s="33">
        <v>1.0</v>
      </c>
      <c r="I1072" s="33">
        <v>0.0</v>
      </c>
      <c r="J1072" s="33">
        <v>0.0</v>
      </c>
      <c r="K1072" s="33">
        <v>0.0</v>
      </c>
      <c r="L1072" s="33">
        <v>0.0</v>
      </c>
      <c r="M1072" s="33">
        <v>0.0</v>
      </c>
      <c r="N1072" s="33">
        <v>0.0</v>
      </c>
      <c r="O1072" s="33">
        <v>0.0</v>
      </c>
      <c r="P1072" s="33">
        <v>0.0</v>
      </c>
      <c r="Q1072" s="33">
        <v>0.0</v>
      </c>
      <c r="R1072" s="40"/>
      <c r="S1072" s="4" t="s">
        <v>1730</v>
      </c>
      <c r="T1072" s="4" t="s">
        <v>57</v>
      </c>
      <c r="U1072" s="33">
        <v>0.0</v>
      </c>
      <c r="V1072" s="37">
        <f>VLOOKUP(S1072,'Keyword cả 2 web trong top 10'!A:H,8,0)</f>
        <v>2</v>
      </c>
      <c r="W1072" s="37"/>
    </row>
    <row r="1073">
      <c r="A1073" s="32" t="s">
        <v>9242</v>
      </c>
      <c r="B1073" s="2" t="s">
        <v>64</v>
      </c>
      <c r="C1073" s="33">
        <v>0.0</v>
      </c>
      <c r="D1073" s="33">
        <v>11.0</v>
      </c>
      <c r="E1073" s="33">
        <v>0.0</v>
      </c>
      <c r="F1073" s="33">
        <v>0.0</v>
      </c>
      <c r="G1073" s="33">
        <v>1.0</v>
      </c>
      <c r="H1073" s="33">
        <v>2.0</v>
      </c>
      <c r="I1073" s="33">
        <v>0.0</v>
      </c>
      <c r="J1073" s="33">
        <v>0.0</v>
      </c>
      <c r="K1073" s="33">
        <v>0.0</v>
      </c>
      <c r="L1073" s="33">
        <v>0.0</v>
      </c>
      <c r="M1073" s="33">
        <v>0.0</v>
      </c>
      <c r="N1073" s="33">
        <v>0.0</v>
      </c>
      <c r="O1073" s="33">
        <v>0.0</v>
      </c>
      <c r="P1073" s="33">
        <v>0.0</v>
      </c>
      <c r="Q1073" s="33">
        <v>0.0</v>
      </c>
      <c r="R1073" s="4" t="s">
        <v>446</v>
      </c>
      <c r="S1073" s="4" t="s">
        <v>9244</v>
      </c>
      <c r="T1073" s="4" t="s">
        <v>57</v>
      </c>
      <c r="U1073" s="33">
        <v>1.0</v>
      </c>
      <c r="V1073" s="37" t="str">
        <f>VLOOKUP(S1073,'Keyword cả 2 web trong top 10'!A:H,8,0)</f>
        <v>#N/A</v>
      </c>
      <c r="W1073" s="37"/>
    </row>
    <row r="1074">
      <c r="A1074" s="32" t="s">
        <v>9245</v>
      </c>
      <c r="B1074" s="2" t="s">
        <v>64</v>
      </c>
      <c r="C1074" s="33">
        <v>0.0</v>
      </c>
      <c r="D1074" s="33">
        <v>6.0</v>
      </c>
      <c r="E1074" s="33">
        <v>0.0</v>
      </c>
      <c r="F1074" s="33">
        <v>0.0</v>
      </c>
      <c r="G1074" s="33">
        <v>0.0</v>
      </c>
      <c r="H1074" s="33">
        <v>1.0</v>
      </c>
      <c r="I1074" s="33">
        <v>0.0</v>
      </c>
      <c r="J1074" s="33">
        <v>0.0</v>
      </c>
      <c r="K1074" s="33">
        <v>0.0</v>
      </c>
      <c r="L1074" s="33">
        <v>0.0</v>
      </c>
      <c r="M1074" s="33">
        <v>0.0</v>
      </c>
      <c r="N1074" s="33">
        <v>0.0</v>
      </c>
      <c r="O1074" s="33">
        <v>0.0</v>
      </c>
      <c r="P1074" s="33">
        <v>0.0</v>
      </c>
      <c r="Q1074" s="33">
        <v>0.0</v>
      </c>
      <c r="R1074" s="4" t="s">
        <v>80</v>
      </c>
      <c r="S1074" s="4" t="s">
        <v>9247</v>
      </c>
      <c r="T1074" s="4" t="s">
        <v>57</v>
      </c>
      <c r="U1074" s="33">
        <v>1.0</v>
      </c>
      <c r="V1074" s="37" t="str">
        <f>VLOOKUP(S1074,'Keyword cả 2 web trong top 10'!A:H,8,0)</f>
        <v>#N/A</v>
      </c>
      <c r="W1074" s="37"/>
    </row>
    <row r="1075">
      <c r="A1075" s="32" t="s">
        <v>9249</v>
      </c>
      <c r="B1075" s="2" t="s">
        <v>64</v>
      </c>
      <c r="C1075" s="33">
        <v>0.0</v>
      </c>
      <c r="D1075" s="33">
        <v>3.0</v>
      </c>
      <c r="E1075" s="33">
        <v>0.0</v>
      </c>
      <c r="F1075" s="33">
        <v>0.0</v>
      </c>
      <c r="G1075" s="33">
        <v>0.0</v>
      </c>
      <c r="H1075" s="33">
        <v>2.0</v>
      </c>
      <c r="I1075" s="33">
        <v>0.0</v>
      </c>
      <c r="J1075" s="33">
        <v>1.0</v>
      </c>
      <c r="K1075" s="33">
        <v>0.0</v>
      </c>
      <c r="L1075" s="33">
        <v>0.0</v>
      </c>
      <c r="M1075" s="33">
        <v>0.0</v>
      </c>
      <c r="N1075" s="33">
        <v>0.0</v>
      </c>
      <c r="O1075" s="33">
        <v>0.0</v>
      </c>
      <c r="P1075" s="33">
        <v>0.0</v>
      </c>
      <c r="Q1075" s="33">
        <v>0.0</v>
      </c>
      <c r="R1075" s="40"/>
      <c r="S1075" s="4" t="s">
        <v>9250</v>
      </c>
      <c r="T1075" s="4" t="s">
        <v>57</v>
      </c>
      <c r="U1075" s="33">
        <v>0.0</v>
      </c>
      <c r="V1075" s="37" t="str">
        <f>VLOOKUP(S1075,'Keyword cả 2 web trong top 10'!A:H,8,0)</f>
        <v>#N/A</v>
      </c>
      <c r="W1075" s="37"/>
    </row>
    <row r="1076">
      <c r="A1076" s="32" t="s">
        <v>9252</v>
      </c>
      <c r="B1076" s="2" t="s">
        <v>487</v>
      </c>
      <c r="C1076" s="33">
        <v>0.0</v>
      </c>
      <c r="D1076" s="33">
        <v>1.0</v>
      </c>
      <c r="E1076" s="33">
        <v>0.0</v>
      </c>
      <c r="F1076" s="33">
        <v>0.0</v>
      </c>
      <c r="G1076" s="33">
        <v>0.0</v>
      </c>
      <c r="H1076" s="33">
        <v>1.0</v>
      </c>
      <c r="I1076" s="33">
        <v>0.0</v>
      </c>
      <c r="J1076" s="33">
        <v>0.0</v>
      </c>
      <c r="K1076" s="33">
        <v>0.0</v>
      </c>
      <c r="L1076" s="33">
        <v>0.0</v>
      </c>
      <c r="M1076" s="33">
        <v>0.0</v>
      </c>
      <c r="N1076" s="33">
        <v>0.0</v>
      </c>
      <c r="O1076" s="33">
        <v>0.0</v>
      </c>
      <c r="P1076" s="33">
        <v>0.0</v>
      </c>
      <c r="Q1076" s="33">
        <v>0.0</v>
      </c>
      <c r="R1076" s="40"/>
      <c r="S1076" s="4" t="s">
        <v>9254</v>
      </c>
      <c r="T1076" s="4" t="s">
        <v>57</v>
      </c>
      <c r="U1076" s="33">
        <v>0.0</v>
      </c>
      <c r="V1076" s="37" t="str">
        <f>VLOOKUP(S1076,'Keyword cả 2 web trong top 10'!A:H,8,0)</f>
        <v>#N/A</v>
      </c>
      <c r="W1076" s="37"/>
    </row>
    <row r="1077">
      <c r="A1077" s="32" t="s">
        <v>9255</v>
      </c>
      <c r="B1077" s="2" t="s">
        <v>64</v>
      </c>
      <c r="C1077" s="33">
        <v>0.0</v>
      </c>
      <c r="D1077" s="33">
        <v>1.0</v>
      </c>
      <c r="E1077" s="33">
        <v>0.0</v>
      </c>
      <c r="F1077" s="33">
        <v>0.0</v>
      </c>
      <c r="G1077" s="33">
        <v>0.0</v>
      </c>
      <c r="H1077" s="33">
        <v>0.0</v>
      </c>
      <c r="I1077" s="33">
        <v>0.0</v>
      </c>
      <c r="J1077" s="33">
        <v>0.0</v>
      </c>
      <c r="K1077" s="33">
        <v>0.0</v>
      </c>
      <c r="L1077" s="33">
        <v>0.0</v>
      </c>
      <c r="M1077" s="33">
        <v>0.0</v>
      </c>
      <c r="N1077" s="33">
        <v>0.0</v>
      </c>
      <c r="O1077" s="33">
        <v>0.0</v>
      </c>
      <c r="P1077" s="33">
        <v>0.0</v>
      </c>
      <c r="Q1077" s="33">
        <v>0.0</v>
      </c>
      <c r="R1077" s="40"/>
      <c r="S1077" s="40"/>
      <c r="T1077" s="40"/>
      <c r="U1077" s="33">
        <v>0.0</v>
      </c>
      <c r="V1077" s="37" t="str">
        <f>VLOOKUP(S1077,'Keyword cả 2 web trong top 10'!A:H,8,0)</f>
        <v>#N/A</v>
      </c>
      <c r="W1077" s="37"/>
    </row>
    <row r="1078">
      <c r="A1078" s="32" t="s">
        <v>9257</v>
      </c>
      <c r="B1078" s="2" t="s">
        <v>64</v>
      </c>
      <c r="C1078" s="33">
        <v>0.0</v>
      </c>
      <c r="D1078" s="33">
        <v>6.0</v>
      </c>
      <c r="E1078" s="33">
        <v>0.0</v>
      </c>
      <c r="F1078" s="33">
        <v>0.0</v>
      </c>
      <c r="G1078" s="33">
        <v>3.0</v>
      </c>
      <c r="H1078" s="33">
        <v>3.0</v>
      </c>
      <c r="I1078" s="33">
        <v>0.0</v>
      </c>
      <c r="J1078" s="33">
        <v>0.0</v>
      </c>
      <c r="K1078" s="33">
        <v>0.0</v>
      </c>
      <c r="L1078" s="33">
        <v>0.0</v>
      </c>
      <c r="M1078" s="33">
        <v>0.0</v>
      </c>
      <c r="N1078" s="33">
        <v>0.0</v>
      </c>
      <c r="O1078" s="33">
        <v>0.0</v>
      </c>
      <c r="P1078" s="33">
        <v>0.0</v>
      </c>
      <c r="Q1078" s="33">
        <v>-28.0</v>
      </c>
      <c r="R1078" s="40"/>
      <c r="S1078" s="4" t="s">
        <v>9259</v>
      </c>
      <c r="T1078" s="4" t="s">
        <v>336</v>
      </c>
      <c r="U1078" s="33">
        <v>0.0</v>
      </c>
      <c r="V1078" s="37" t="str">
        <f>VLOOKUP(S1078,'Keyword cả 2 web trong top 10'!A:H,8,0)</f>
        <v>#N/A</v>
      </c>
      <c r="W1078" s="37"/>
    </row>
    <row r="1079">
      <c r="A1079" s="32" t="s">
        <v>9260</v>
      </c>
      <c r="B1079" s="2" t="s">
        <v>64</v>
      </c>
      <c r="C1079" s="33">
        <v>0.0</v>
      </c>
      <c r="D1079" s="33">
        <v>4.0</v>
      </c>
      <c r="E1079" s="33">
        <v>0.0</v>
      </c>
      <c r="F1079" s="33">
        <v>0.0</v>
      </c>
      <c r="G1079" s="33">
        <v>0.0</v>
      </c>
      <c r="H1079" s="33">
        <v>1.0</v>
      </c>
      <c r="I1079" s="33">
        <v>0.0</v>
      </c>
      <c r="J1079" s="33">
        <v>0.0</v>
      </c>
      <c r="K1079" s="33">
        <v>0.0</v>
      </c>
      <c r="L1079" s="33">
        <v>0.0</v>
      </c>
      <c r="M1079" s="33">
        <v>0.0</v>
      </c>
      <c r="N1079" s="33">
        <v>0.0</v>
      </c>
      <c r="O1079" s="33">
        <v>0.0</v>
      </c>
      <c r="P1079" s="33">
        <v>0.0</v>
      </c>
      <c r="Q1079" s="33">
        <v>0.0</v>
      </c>
      <c r="R1079" s="40"/>
      <c r="S1079" s="4" t="s">
        <v>8723</v>
      </c>
      <c r="T1079" s="4" t="s">
        <v>57</v>
      </c>
      <c r="U1079" s="33">
        <v>0.0</v>
      </c>
      <c r="V1079" s="37" t="str">
        <f>VLOOKUP(S1079,'Keyword cả 2 web trong top 10'!A:H,8,0)</f>
        <v>#N/A</v>
      </c>
      <c r="W1079" s="37"/>
    </row>
    <row r="1080">
      <c r="A1080" s="32" t="s">
        <v>9262</v>
      </c>
      <c r="B1080" s="2" t="s">
        <v>64</v>
      </c>
      <c r="C1080" s="33">
        <v>0.0</v>
      </c>
      <c r="D1080" s="33">
        <v>6.0</v>
      </c>
      <c r="E1080" s="33">
        <v>0.0</v>
      </c>
      <c r="F1080" s="33">
        <v>0.0</v>
      </c>
      <c r="G1080" s="33">
        <v>2.0</v>
      </c>
      <c r="H1080" s="33">
        <v>1.0</v>
      </c>
      <c r="I1080" s="33">
        <v>0.0</v>
      </c>
      <c r="J1080" s="33">
        <v>0.0</v>
      </c>
      <c r="K1080" s="33">
        <v>0.0</v>
      </c>
      <c r="L1080" s="33">
        <v>0.0</v>
      </c>
      <c r="M1080" s="33">
        <v>0.0</v>
      </c>
      <c r="N1080" s="33">
        <v>0.0</v>
      </c>
      <c r="O1080" s="33">
        <v>0.0</v>
      </c>
      <c r="P1080" s="33">
        <v>0.0</v>
      </c>
      <c r="Q1080" s="33">
        <v>0.0</v>
      </c>
      <c r="R1080" s="40"/>
      <c r="S1080" s="4" t="s">
        <v>9264</v>
      </c>
      <c r="T1080" s="4" t="s">
        <v>66</v>
      </c>
      <c r="U1080" s="33">
        <v>0.0</v>
      </c>
      <c r="V1080" s="37" t="str">
        <f>VLOOKUP(S1080,'Keyword cả 2 web trong top 10'!A:H,8,0)</f>
        <v>#N/A</v>
      </c>
      <c r="W1080" s="37"/>
    </row>
    <row r="1081">
      <c r="A1081" s="32" t="s">
        <v>9265</v>
      </c>
      <c r="B1081" s="2" t="s">
        <v>487</v>
      </c>
      <c r="C1081" s="33">
        <v>0.0</v>
      </c>
      <c r="D1081" s="33">
        <v>1.0</v>
      </c>
      <c r="E1081" s="33">
        <v>0.0</v>
      </c>
      <c r="F1081" s="33">
        <v>0.0</v>
      </c>
      <c r="G1081" s="33">
        <v>1.0</v>
      </c>
      <c r="H1081" s="33">
        <v>0.0</v>
      </c>
      <c r="I1081" s="33">
        <v>0.0</v>
      </c>
      <c r="J1081" s="33">
        <v>0.0</v>
      </c>
      <c r="K1081" s="33">
        <v>0.0</v>
      </c>
      <c r="L1081" s="33">
        <v>0.0</v>
      </c>
      <c r="M1081" s="33">
        <v>0.0</v>
      </c>
      <c r="N1081" s="33">
        <v>0.0</v>
      </c>
      <c r="O1081" s="33">
        <v>0.0</v>
      </c>
      <c r="P1081" s="33">
        <v>0.0</v>
      </c>
      <c r="Q1081" s="33">
        <v>0.0</v>
      </c>
      <c r="R1081" s="40"/>
      <c r="S1081" s="4" t="s">
        <v>9268</v>
      </c>
      <c r="T1081" s="4" t="s">
        <v>66</v>
      </c>
      <c r="U1081" s="33">
        <v>0.0</v>
      </c>
      <c r="V1081" s="37" t="str">
        <f>VLOOKUP(S1081,'Keyword cả 2 web trong top 10'!A:H,8,0)</f>
        <v>#N/A</v>
      </c>
      <c r="W1081" s="37"/>
    </row>
    <row r="1082">
      <c r="A1082" s="32" t="s">
        <v>9270</v>
      </c>
      <c r="B1082" s="2" t="s">
        <v>64</v>
      </c>
      <c r="C1082" s="33">
        <v>0.0</v>
      </c>
      <c r="D1082" s="33">
        <v>3.0</v>
      </c>
      <c r="E1082" s="33">
        <v>0.0</v>
      </c>
      <c r="F1082" s="33">
        <v>0.0</v>
      </c>
      <c r="G1082" s="33">
        <v>0.0</v>
      </c>
      <c r="H1082" s="33">
        <v>2.0</v>
      </c>
      <c r="I1082" s="33">
        <v>0.0</v>
      </c>
      <c r="J1082" s="33">
        <v>0.0</v>
      </c>
      <c r="K1082" s="33">
        <v>0.0</v>
      </c>
      <c r="L1082" s="33">
        <v>0.0</v>
      </c>
      <c r="M1082" s="33">
        <v>0.0</v>
      </c>
      <c r="N1082" s="33">
        <v>0.0</v>
      </c>
      <c r="O1082" s="33">
        <v>0.0</v>
      </c>
      <c r="P1082" s="33">
        <v>0.0</v>
      </c>
      <c r="Q1082" s="33">
        <v>0.0</v>
      </c>
      <c r="R1082" s="40"/>
      <c r="S1082" s="4" t="s">
        <v>9271</v>
      </c>
      <c r="T1082" s="4" t="s">
        <v>57</v>
      </c>
      <c r="U1082" s="33">
        <v>0.0</v>
      </c>
      <c r="V1082" s="37" t="str">
        <f>VLOOKUP(S1082,'Keyword cả 2 web trong top 10'!A:H,8,0)</f>
        <v>#N/A</v>
      </c>
      <c r="W1082" s="37"/>
    </row>
    <row r="1083">
      <c r="A1083" s="32" t="s">
        <v>9273</v>
      </c>
      <c r="B1083" s="2" t="s">
        <v>64</v>
      </c>
      <c r="C1083" s="33">
        <v>0.0</v>
      </c>
      <c r="D1083" s="33">
        <v>45.0</v>
      </c>
      <c r="E1083" s="33">
        <v>0.0</v>
      </c>
      <c r="F1083" s="33">
        <v>0.0</v>
      </c>
      <c r="G1083" s="33">
        <v>2.0</v>
      </c>
      <c r="H1083" s="33">
        <v>6.0</v>
      </c>
      <c r="I1083" s="33">
        <v>0.0</v>
      </c>
      <c r="J1083" s="33">
        <v>0.0</v>
      </c>
      <c r="K1083" s="33">
        <v>0.0</v>
      </c>
      <c r="L1083" s="33">
        <v>0.0</v>
      </c>
      <c r="M1083" s="33">
        <v>0.0</v>
      </c>
      <c r="N1083" s="33">
        <v>0.0</v>
      </c>
      <c r="O1083" s="33">
        <v>0.0</v>
      </c>
      <c r="P1083" s="33">
        <v>0.0</v>
      </c>
      <c r="Q1083" s="33">
        <v>-1.0</v>
      </c>
      <c r="R1083" s="40"/>
      <c r="S1083" s="4" t="s">
        <v>9275</v>
      </c>
      <c r="T1083" s="4" t="s">
        <v>57</v>
      </c>
      <c r="U1083" s="33">
        <v>0.0</v>
      </c>
      <c r="V1083" s="37" t="str">
        <f>VLOOKUP(S1083,'Keyword cả 2 web trong top 10'!A:H,8,0)</f>
        <v>#N/A</v>
      </c>
      <c r="W1083" s="37"/>
    </row>
    <row r="1084">
      <c r="A1084" s="32" t="s">
        <v>9276</v>
      </c>
      <c r="B1084" s="2" t="s">
        <v>487</v>
      </c>
      <c r="C1084" s="33">
        <v>0.0</v>
      </c>
      <c r="D1084" s="33">
        <v>1.0</v>
      </c>
      <c r="E1084" s="33">
        <v>0.0</v>
      </c>
      <c r="F1084" s="33">
        <v>0.0</v>
      </c>
      <c r="G1084" s="33">
        <v>0.0</v>
      </c>
      <c r="H1084" s="33">
        <v>1.0</v>
      </c>
      <c r="I1084" s="33">
        <v>0.0</v>
      </c>
      <c r="J1084" s="33">
        <v>0.0</v>
      </c>
      <c r="K1084" s="33">
        <v>0.0</v>
      </c>
      <c r="L1084" s="33">
        <v>0.0</v>
      </c>
      <c r="M1084" s="33">
        <v>0.0</v>
      </c>
      <c r="N1084" s="33">
        <v>0.0</v>
      </c>
      <c r="O1084" s="33">
        <v>0.0</v>
      </c>
      <c r="P1084" s="33">
        <v>0.0</v>
      </c>
      <c r="Q1084" s="33">
        <v>0.0</v>
      </c>
      <c r="R1084" s="40"/>
      <c r="S1084" s="4" t="s">
        <v>9278</v>
      </c>
      <c r="T1084" s="4" t="s">
        <v>57</v>
      </c>
      <c r="U1084" s="33">
        <v>0.0</v>
      </c>
      <c r="V1084" s="37" t="str">
        <f>VLOOKUP(S1084,'Keyword cả 2 web trong top 10'!A:H,8,0)</f>
        <v>#N/A</v>
      </c>
      <c r="W1084" s="37"/>
    </row>
    <row r="1085">
      <c r="A1085" s="32" t="s">
        <v>9280</v>
      </c>
      <c r="B1085" s="2" t="s">
        <v>64</v>
      </c>
      <c r="C1085" s="33">
        <v>0.0</v>
      </c>
      <c r="D1085" s="33">
        <v>3.0</v>
      </c>
      <c r="E1085" s="33">
        <v>0.0</v>
      </c>
      <c r="F1085" s="33">
        <v>0.0</v>
      </c>
      <c r="G1085" s="33">
        <v>0.0</v>
      </c>
      <c r="H1085" s="33">
        <v>0.0</v>
      </c>
      <c r="I1085" s="33">
        <v>0.0</v>
      </c>
      <c r="J1085" s="33">
        <v>0.0</v>
      </c>
      <c r="K1085" s="33">
        <v>0.0</v>
      </c>
      <c r="L1085" s="33">
        <v>0.0</v>
      </c>
      <c r="M1085" s="33">
        <v>0.0</v>
      </c>
      <c r="N1085" s="33">
        <v>0.0</v>
      </c>
      <c r="O1085" s="33">
        <v>0.0</v>
      </c>
      <c r="P1085" s="33">
        <v>0.0</v>
      </c>
      <c r="Q1085" s="33">
        <v>0.0</v>
      </c>
      <c r="R1085" s="4" t="s">
        <v>80</v>
      </c>
      <c r="S1085" s="40"/>
      <c r="T1085" s="40"/>
      <c r="U1085" s="33">
        <v>1.0</v>
      </c>
      <c r="V1085" s="37" t="str">
        <f>VLOOKUP(S1085,'Keyword cả 2 web trong top 10'!A:H,8,0)</f>
        <v>#N/A</v>
      </c>
      <c r="W1085" s="37"/>
    </row>
    <row r="1086">
      <c r="A1086" s="32" t="s">
        <v>9282</v>
      </c>
      <c r="B1086" s="2" t="s">
        <v>64</v>
      </c>
      <c r="C1086" s="33">
        <v>0.0</v>
      </c>
      <c r="D1086" s="33">
        <v>0.0</v>
      </c>
      <c r="E1086" s="33">
        <v>0.0</v>
      </c>
      <c r="F1086" s="33">
        <v>0.0</v>
      </c>
      <c r="G1086" s="33">
        <v>0.0</v>
      </c>
      <c r="H1086" s="33">
        <v>0.0</v>
      </c>
      <c r="I1086" s="33">
        <v>0.0</v>
      </c>
      <c r="J1086" s="33">
        <v>0.0</v>
      </c>
      <c r="K1086" s="33">
        <v>0.0</v>
      </c>
      <c r="L1086" s="33">
        <v>0.0</v>
      </c>
      <c r="M1086" s="33">
        <v>0.0</v>
      </c>
      <c r="N1086" s="33">
        <v>0.0</v>
      </c>
      <c r="O1086" s="33">
        <v>0.0</v>
      </c>
      <c r="P1086" s="33">
        <v>0.0</v>
      </c>
      <c r="Q1086" s="33">
        <v>0.0</v>
      </c>
      <c r="R1086" s="4" t="s">
        <v>446</v>
      </c>
      <c r="S1086" s="40"/>
      <c r="T1086" s="40"/>
      <c r="U1086" s="33">
        <v>3.0</v>
      </c>
      <c r="V1086" s="37" t="str">
        <f>VLOOKUP(S1086,'Keyword cả 2 web trong top 10'!A:H,8,0)</f>
        <v>#N/A</v>
      </c>
      <c r="W1086" s="37"/>
    </row>
    <row r="1087">
      <c r="A1087" s="32" t="s">
        <v>9284</v>
      </c>
      <c r="B1087" s="2" t="s">
        <v>64</v>
      </c>
      <c r="C1087" s="33">
        <v>0.0</v>
      </c>
      <c r="D1087" s="33">
        <v>1.0</v>
      </c>
      <c r="E1087" s="33">
        <v>0.0</v>
      </c>
      <c r="F1087" s="33">
        <v>0.0</v>
      </c>
      <c r="G1087" s="33">
        <v>1.0</v>
      </c>
      <c r="H1087" s="33">
        <v>1.0</v>
      </c>
      <c r="I1087" s="33">
        <v>0.0</v>
      </c>
      <c r="J1087" s="33">
        <v>0.0</v>
      </c>
      <c r="K1087" s="33">
        <v>0.0</v>
      </c>
      <c r="L1087" s="33">
        <v>0.0</v>
      </c>
      <c r="M1087" s="33">
        <v>0.0</v>
      </c>
      <c r="N1087" s="33">
        <v>0.0</v>
      </c>
      <c r="O1087" s="33">
        <v>0.0</v>
      </c>
      <c r="P1087" s="33">
        <v>0.0</v>
      </c>
      <c r="Q1087" s="33">
        <v>0.0</v>
      </c>
      <c r="R1087" s="4" t="s">
        <v>80</v>
      </c>
      <c r="S1087" s="4" t="s">
        <v>9286</v>
      </c>
      <c r="T1087" s="4" t="s">
        <v>336</v>
      </c>
      <c r="U1087" s="33">
        <v>1.0</v>
      </c>
      <c r="V1087" s="37" t="str">
        <f>VLOOKUP(S1087,'Keyword cả 2 web trong top 10'!A:H,8,0)</f>
        <v>#N/A</v>
      </c>
      <c r="W1087" s="37"/>
    </row>
    <row r="1088">
      <c r="A1088" s="32" t="s">
        <v>9287</v>
      </c>
      <c r="B1088" s="2" t="s">
        <v>64</v>
      </c>
      <c r="C1088" s="33">
        <v>0.0</v>
      </c>
      <c r="D1088" s="33">
        <v>0.0</v>
      </c>
      <c r="E1088" s="33">
        <v>0.0</v>
      </c>
      <c r="F1088" s="33">
        <v>0.0</v>
      </c>
      <c r="G1088" s="33">
        <v>0.0</v>
      </c>
      <c r="H1088" s="33">
        <v>0.0</v>
      </c>
      <c r="I1088" s="33">
        <v>0.0</v>
      </c>
      <c r="J1088" s="33">
        <v>0.0</v>
      </c>
      <c r="K1088" s="33">
        <v>0.0</v>
      </c>
      <c r="L1088" s="33">
        <v>0.0</v>
      </c>
      <c r="M1088" s="33">
        <v>0.0</v>
      </c>
      <c r="N1088" s="33">
        <v>0.0</v>
      </c>
      <c r="O1088" s="33">
        <v>0.0</v>
      </c>
      <c r="P1088" s="33">
        <v>0.0</v>
      </c>
      <c r="Q1088" s="33">
        <v>0.0</v>
      </c>
      <c r="R1088" s="40"/>
      <c r="S1088" s="40"/>
      <c r="T1088" s="40"/>
      <c r="U1088" s="33">
        <v>0.0</v>
      </c>
      <c r="V1088" s="37" t="str">
        <f>VLOOKUP(S1088,'Keyword cả 2 web trong top 10'!A:H,8,0)</f>
        <v>#N/A</v>
      </c>
      <c r="W1088" s="37"/>
    </row>
    <row r="1089">
      <c r="A1089" s="32" t="s">
        <v>9291</v>
      </c>
      <c r="B1089" s="2" t="s">
        <v>64</v>
      </c>
      <c r="C1089" s="33">
        <v>0.0</v>
      </c>
      <c r="D1089" s="33">
        <v>18.0</v>
      </c>
      <c r="E1089" s="33">
        <v>0.0</v>
      </c>
      <c r="F1089" s="33">
        <v>0.0</v>
      </c>
      <c r="G1089" s="33">
        <v>4.0</v>
      </c>
      <c r="H1089" s="33">
        <v>3.0</v>
      </c>
      <c r="I1089" s="33">
        <v>0.0</v>
      </c>
      <c r="J1089" s="33">
        <v>0.0</v>
      </c>
      <c r="K1089" s="33">
        <v>0.0</v>
      </c>
      <c r="L1089" s="33">
        <v>0.0</v>
      </c>
      <c r="M1089" s="33">
        <v>0.0</v>
      </c>
      <c r="N1089" s="33">
        <v>0.0</v>
      </c>
      <c r="O1089" s="33">
        <v>0.0</v>
      </c>
      <c r="P1089" s="33">
        <v>0.0</v>
      </c>
      <c r="Q1089" s="33">
        <v>-1.0</v>
      </c>
      <c r="R1089" s="4" t="s">
        <v>261</v>
      </c>
      <c r="S1089" s="4" t="s">
        <v>9292</v>
      </c>
      <c r="T1089" s="4" t="s">
        <v>66</v>
      </c>
      <c r="U1089" s="33">
        <v>9.0</v>
      </c>
      <c r="V1089" s="37" t="str">
        <f>VLOOKUP(S1089,'Keyword cả 2 web trong top 10'!A:H,8,0)</f>
        <v>#N/A</v>
      </c>
      <c r="W1089" s="37"/>
    </row>
    <row r="1090">
      <c r="A1090" s="32" t="s">
        <v>9293</v>
      </c>
      <c r="B1090" s="2" t="s">
        <v>487</v>
      </c>
      <c r="C1090" s="33">
        <v>0.0</v>
      </c>
      <c r="D1090" s="33">
        <v>4.0</v>
      </c>
      <c r="E1090" s="33">
        <v>0.0</v>
      </c>
      <c r="F1090" s="33">
        <v>0.0</v>
      </c>
      <c r="G1090" s="33">
        <v>0.0</v>
      </c>
      <c r="H1090" s="33">
        <v>1.0</v>
      </c>
      <c r="I1090" s="33">
        <v>0.0</v>
      </c>
      <c r="J1090" s="33">
        <v>0.0</v>
      </c>
      <c r="K1090" s="33">
        <v>0.0</v>
      </c>
      <c r="L1090" s="33">
        <v>0.0</v>
      </c>
      <c r="M1090" s="33">
        <v>0.0</v>
      </c>
      <c r="N1090" s="33">
        <v>0.0</v>
      </c>
      <c r="O1090" s="33">
        <v>0.0</v>
      </c>
      <c r="P1090" s="33">
        <v>0.0</v>
      </c>
      <c r="Q1090" s="33">
        <v>0.0</v>
      </c>
      <c r="R1090" s="40"/>
      <c r="S1090" s="4" t="s">
        <v>9294</v>
      </c>
      <c r="T1090" s="4" t="s">
        <v>57</v>
      </c>
      <c r="U1090" s="33">
        <v>0.0</v>
      </c>
      <c r="V1090" s="37" t="str">
        <f>VLOOKUP(S1090,'Keyword cả 2 web trong top 10'!A:H,8,0)</f>
        <v>#N/A</v>
      </c>
      <c r="W1090" s="37"/>
    </row>
    <row r="1091">
      <c r="A1091" s="32" t="s">
        <v>9295</v>
      </c>
      <c r="B1091" s="2" t="s">
        <v>64</v>
      </c>
      <c r="C1091" s="33">
        <v>0.0</v>
      </c>
      <c r="D1091" s="33">
        <v>6.0</v>
      </c>
      <c r="E1091" s="33">
        <v>0.0</v>
      </c>
      <c r="F1091" s="33">
        <v>0.0</v>
      </c>
      <c r="G1091" s="33">
        <v>0.0</v>
      </c>
      <c r="H1091" s="33">
        <v>0.0</v>
      </c>
      <c r="I1091" s="33">
        <v>0.0</v>
      </c>
      <c r="J1091" s="33">
        <v>0.0</v>
      </c>
      <c r="K1091" s="33">
        <v>0.0</v>
      </c>
      <c r="L1091" s="33">
        <v>0.0</v>
      </c>
      <c r="M1091" s="33">
        <v>0.0</v>
      </c>
      <c r="N1091" s="33">
        <v>0.0</v>
      </c>
      <c r="O1091" s="33">
        <v>0.0</v>
      </c>
      <c r="P1091" s="33">
        <v>0.0</v>
      </c>
      <c r="Q1091" s="33">
        <v>0.0</v>
      </c>
      <c r="R1091" s="4" t="s">
        <v>260</v>
      </c>
      <c r="S1091" s="40"/>
      <c r="T1091" s="40"/>
      <c r="U1091" s="33">
        <v>1.0</v>
      </c>
      <c r="V1091" s="37" t="str">
        <f>VLOOKUP(S1091,'Keyword cả 2 web trong top 10'!A:H,8,0)</f>
        <v>#N/A</v>
      </c>
      <c r="W1091" s="37"/>
    </row>
    <row r="1092">
      <c r="A1092" s="32" t="s">
        <v>9296</v>
      </c>
      <c r="B1092" s="2" t="s">
        <v>64</v>
      </c>
      <c r="C1092" s="33">
        <v>0.0</v>
      </c>
      <c r="D1092" s="33">
        <v>3.0</v>
      </c>
      <c r="E1092" s="33">
        <v>0.0</v>
      </c>
      <c r="F1092" s="33">
        <v>0.0</v>
      </c>
      <c r="G1092" s="33">
        <v>0.0</v>
      </c>
      <c r="H1092" s="33">
        <v>0.0</v>
      </c>
      <c r="I1092" s="33">
        <v>0.0</v>
      </c>
      <c r="J1092" s="33">
        <v>0.0</v>
      </c>
      <c r="K1092" s="33">
        <v>0.0</v>
      </c>
      <c r="L1092" s="33">
        <v>0.0</v>
      </c>
      <c r="M1092" s="33">
        <v>0.0</v>
      </c>
      <c r="N1092" s="33">
        <v>0.0</v>
      </c>
      <c r="O1092" s="33">
        <v>0.0</v>
      </c>
      <c r="P1092" s="33">
        <v>0.0</v>
      </c>
      <c r="Q1092" s="33">
        <v>0.0</v>
      </c>
      <c r="R1092" s="40"/>
      <c r="S1092" s="40"/>
      <c r="T1092" s="40"/>
      <c r="U1092" s="33">
        <v>0.0</v>
      </c>
      <c r="V1092" s="37" t="str">
        <f>VLOOKUP(S1092,'Keyword cả 2 web trong top 10'!A:H,8,0)</f>
        <v>#N/A</v>
      </c>
      <c r="W1092" s="37"/>
    </row>
    <row r="1093">
      <c r="A1093" s="32" t="s">
        <v>9297</v>
      </c>
      <c r="B1093" s="2" t="s">
        <v>487</v>
      </c>
      <c r="C1093" s="33">
        <v>0.0</v>
      </c>
      <c r="D1093" s="33">
        <v>0.0</v>
      </c>
      <c r="E1093" s="33">
        <v>0.0</v>
      </c>
      <c r="F1093" s="33">
        <v>0.0</v>
      </c>
      <c r="G1093" s="33">
        <v>0.0</v>
      </c>
      <c r="H1093" s="33">
        <v>0.0</v>
      </c>
      <c r="I1093" s="33">
        <v>0.0</v>
      </c>
      <c r="J1093" s="33">
        <v>0.0</v>
      </c>
      <c r="K1093" s="33">
        <v>0.0</v>
      </c>
      <c r="L1093" s="33">
        <v>0.0</v>
      </c>
      <c r="M1093" s="33">
        <v>0.0</v>
      </c>
      <c r="N1093" s="33">
        <v>0.0</v>
      </c>
      <c r="O1093" s="33">
        <v>0.0</v>
      </c>
      <c r="P1093" s="33">
        <v>0.0</v>
      </c>
      <c r="Q1093" s="33">
        <v>0.0</v>
      </c>
      <c r="R1093" s="40"/>
      <c r="S1093" s="40"/>
      <c r="T1093" s="40"/>
      <c r="U1093" s="33">
        <v>0.0</v>
      </c>
      <c r="V1093" s="37" t="str">
        <f>VLOOKUP(S1093,'Keyword cả 2 web trong top 10'!A:H,8,0)</f>
        <v>#N/A</v>
      </c>
      <c r="W1093" s="37"/>
    </row>
    <row r="1094">
      <c r="A1094" s="32" t="s">
        <v>9298</v>
      </c>
      <c r="B1094" s="2" t="s">
        <v>64</v>
      </c>
      <c r="C1094" s="33">
        <v>0.0</v>
      </c>
      <c r="D1094" s="33">
        <v>2.0</v>
      </c>
      <c r="E1094" s="33">
        <v>0.0</v>
      </c>
      <c r="F1094" s="33">
        <v>0.0</v>
      </c>
      <c r="G1094" s="33">
        <v>0.0</v>
      </c>
      <c r="H1094" s="33">
        <v>0.0</v>
      </c>
      <c r="I1094" s="33">
        <v>0.0</v>
      </c>
      <c r="J1094" s="33">
        <v>0.0</v>
      </c>
      <c r="K1094" s="33">
        <v>0.0</v>
      </c>
      <c r="L1094" s="33">
        <v>0.0</v>
      </c>
      <c r="M1094" s="33">
        <v>0.0</v>
      </c>
      <c r="N1094" s="33">
        <v>0.0</v>
      </c>
      <c r="O1094" s="33">
        <v>0.0</v>
      </c>
      <c r="P1094" s="33">
        <v>0.0</v>
      </c>
      <c r="Q1094" s="33">
        <v>0.0</v>
      </c>
      <c r="R1094" s="4" t="s">
        <v>80</v>
      </c>
      <c r="S1094" s="40"/>
      <c r="T1094" s="40"/>
      <c r="U1094" s="33">
        <v>3.0</v>
      </c>
      <c r="V1094" s="37" t="str">
        <f>VLOOKUP(S1094,'Keyword cả 2 web trong top 10'!A:H,8,0)</f>
        <v>#N/A</v>
      </c>
      <c r="W1094" s="37"/>
    </row>
    <row r="1095">
      <c r="A1095" s="32" t="s">
        <v>9299</v>
      </c>
      <c r="B1095" s="2" t="s">
        <v>64</v>
      </c>
      <c r="C1095" s="33">
        <v>0.0</v>
      </c>
      <c r="D1095" s="33">
        <v>18.0</v>
      </c>
      <c r="E1095" s="33">
        <v>0.0</v>
      </c>
      <c r="F1095" s="33">
        <v>0.0</v>
      </c>
      <c r="G1095" s="33">
        <v>1.0</v>
      </c>
      <c r="H1095" s="33">
        <v>8.0</v>
      </c>
      <c r="I1095" s="33">
        <v>0.0</v>
      </c>
      <c r="J1095" s="33">
        <v>0.0</v>
      </c>
      <c r="K1095" s="33">
        <v>0.0</v>
      </c>
      <c r="L1095" s="33">
        <v>0.0</v>
      </c>
      <c r="M1095" s="33">
        <v>0.0</v>
      </c>
      <c r="N1095" s="33">
        <v>0.0</v>
      </c>
      <c r="O1095" s="33">
        <v>0.0</v>
      </c>
      <c r="P1095" s="33">
        <v>0.0</v>
      </c>
      <c r="Q1095" s="33">
        <v>-14.0</v>
      </c>
      <c r="R1095" s="4" t="s">
        <v>439</v>
      </c>
      <c r="S1095" s="4" t="s">
        <v>9300</v>
      </c>
      <c r="T1095" s="4" t="s">
        <v>57</v>
      </c>
      <c r="U1095" s="33">
        <v>10.0</v>
      </c>
      <c r="V1095" s="37" t="str">
        <f>VLOOKUP(S1095,'Keyword cả 2 web trong top 10'!A:H,8,0)</f>
        <v>#N/A</v>
      </c>
      <c r="W1095" s="37"/>
    </row>
    <row r="1096">
      <c r="A1096" s="32" t="s">
        <v>9301</v>
      </c>
      <c r="B1096" s="2" t="s">
        <v>64</v>
      </c>
      <c r="C1096" s="33">
        <v>0.0</v>
      </c>
      <c r="D1096" s="33">
        <v>1.0</v>
      </c>
      <c r="E1096" s="33">
        <v>0.0</v>
      </c>
      <c r="F1096" s="33">
        <v>0.0</v>
      </c>
      <c r="G1096" s="33">
        <v>0.0</v>
      </c>
      <c r="H1096" s="33">
        <v>1.0</v>
      </c>
      <c r="I1096" s="33">
        <v>0.0</v>
      </c>
      <c r="J1096" s="33">
        <v>1.0</v>
      </c>
      <c r="K1096" s="33">
        <v>0.0</v>
      </c>
      <c r="L1096" s="33">
        <v>0.0</v>
      </c>
      <c r="M1096" s="33">
        <v>0.0</v>
      </c>
      <c r="N1096" s="33">
        <v>0.0</v>
      </c>
      <c r="O1096" s="33">
        <v>0.0</v>
      </c>
      <c r="P1096" s="33">
        <v>0.0</v>
      </c>
      <c r="Q1096" s="33">
        <v>0.0</v>
      </c>
      <c r="R1096" s="40"/>
      <c r="S1096" s="4" t="s">
        <v>9302</v>
      </c>
      <c r="T1096" s="4" t="s">
        <v>3051</v>
      </c>
      <c r="U1096" s="33">
        <v>0.0</v>
      </c>
      <c r="V1096" s="37" t="str">
        <f>VLOOKUP(S1096,'Keyword cả 2 web trong top 10'!A:H,8,0)</f>
        <v>#N/A</v>
      </c>
      <c r="W1096" s="37"/>
    </row>
    <row r="1097">
      <c r="A1097" s="32" t="s">
        <v>9303</v>
      </c>
      <c r="B1097" s="2" t="s">
        <v>487</v>
      </c>
      <c r="C1097" s="33">
        <v>0.0</v>
      </c>
      <c r="D1097" s="33">
        <v>1.0</v>
      </c>
      <c r="E1097" s="33">
        <v>0.0</v>
      </c>
      <c r="F1097" s="33">
        <v>0.0</v>
      </c>
      <c r="G1097" s="33">
        <v>1.0</v>
      </c>
      <c r="H1097" s="33">
        <v>1.0</v>
      </c>
      <c r="I1097" s="33">
        <v>0.0</v>
      </c>
      <c r="J1097" s="33">
        <v>0.0</v>
      </c>
      <c r="K1097" s="33">
        <v>0.0</v>
      </c>
      <c r="L1097" s="33">
        <v>0.0</v>
      </c>
      <c r="M1097" s="33">
        <v>0.0</v>
      </c>
      <c r="N1097" s="33">
        <v>0.0</v>
      </c>
      <c r="O1097" s="33">
        <v>0.0</v>
      </c>
      <c r="P1097" s="33">
        <v>0.0</v>
      </c>
      <c r="Q1097" s="33">
        <v>0.0</v>
      </c>
      <c r="R1097" s="40"/>
      <c r="S1097" s="4" t="s">
        <v>2657</v>
      </c>
      <c r="T1097" s="4" t="s">
        <v>336</v>
      </c>
      <c r="U1097" s="33">
        <v>0.0</v>
      </c>
      <c r="V1097" s="37" t="str">
        <f>VLOOKUP(S1097,'Keyword cả 2 web trong top 10'!A:H,8,0)</f>
        <v>#N/A</v>
      </c>
      <c r="W1097" s="37"/>
    </row>
    <row r="1098">
      <c r="A1098" s="32" t="s">
        <v>9304</v>
      </c>
      <c r="B1098" s="2" t="s">
        <v>64</v>
      </c>
      <c r="C1098" s="33">
        <v>0.0</v>
      </c>
      <c r="D1098" s="33">
        <v>8.0</v>
      </c>
      <c r="E1098" s="33">
        <v>0.0</v>
      </c>
      <c r="F1098" s="33">
        <v>0.0</v>
      </c>
      <c r="G1098" s="33">
        <v>0.0</v>
      </c>
      <c r="H1098" s="33">
        <v>0.0</v>
      </c>
      <c r="I1098" s="33">
        <v>0.0</v>
      </c>
      <c r="J1098" s="33">
        <v>0.0</v>
      </c>
      <c r="K1098" s="33">
        <v>0.0</v>
      </c>
      <c r="L1098" s="33">
        <v>0.0</v>
      </c>
      <c r="M1098" s="33">
        <v>0.0</v>
      </c>
      <c r="N1098" s="33">
        <v>0.0</v>
      </c>
      <c r="O1098" s="33">
        <v>0.0</v>
      </c>
      <c r="P1098" s="33">
        <v>0.0</v>
      </c>
      <c r="Q1098" s="33">
        <v>0.0</v>
      </c>
      <c r="R1098" s="4" t="s">
        <v>439</v>
      </c>
      <c r="S1098" s="40"/>
      <c r="T1098" s="40"/>
      <c r="U1098" s="33">
        <v>3.0</v>
      </c>
      <c r="V1098" s="37" t="str">
        <f>VLOOKUP(S1098,'Keyword cả 2 web trong top 10'!A:H,8,0)</f>
        <v>#N/A</v>
      </c>
      <c r="W1098" s="37"/>
    </row>
    <row r="1099">
      <c r="A1099" s="32" t="s">
        <v>9305</v>
      </c>
      <c r="B1099" s="2" t="s">
        <v>64</v>
      </c>
      <c r="C1099" s="33">
        <v>0.0</v>
      </c>
      <c r="D1099" s="33">
        <v>4.0</v>
      </c>
      <c r="E1099" s="33">
        <v>0.0</v>
      </c>
      <c r="F1099" s="33">
        <v>0.0</v>
      </c>
      <c r="G1099" s="33">
        <v>0.0</v>
      </c>
      <c r="H1099" s="33">
        <v>0.0</v>
      </c>
      <c r="I1099" s="33">
        <v>0.0</v>
      </c>
      <c r="J1099" s="33">
        <v>0.0</v>
      </c>
      <c r="K1099" s="33">
        <v>0.0</v>
      </c>
      <c r="L1099" s="33">
        <v>0.0</v>
      </c>
      <c r="M1099" s="33">
        <v>0.0</v>
      </c>
      <c r="N1099" s="33">
        <v>0.0</v>
      </c>
      <c r="O1099" s="33">
        <v>0.0</v>
      </c>
      <c r="P1099" s="33">
        <v>0.0</v>
      </c>
      <c r="Q1099" s="33">
        <v>0.0</v>
      </c>
      <c r="R1099" s="40"/>
      <c r="S1099" s="40"/>
      <c r="T1099" s="40"/>
      <c r="U1099" s="33">
        <v>0.0</v>
      </c>
      <c r="V1099" s="37" t="str">
        <f>VLOOKUP(S1099,'Keyword cả 2 web trong top 10'!A:H,8,0)</f>
        <v>#N/A</v>
      </c>
      <c r="W1099" s="37"/>
    </row>
    <row r="1100">
      <c r="A1100" s="32" t="s">
        <v>9306</v>
      </c>
      <c r="B1100" s="2" t="s">
        <v>487</v>
      </c>
      <c r="C1100" s="33">
        <v>0.0</v>
      </c>
      <c r="D1100" s="33">
        <v>1.0</v>
      </c>
      <c r="E1100" s="33">
        <v>0.0</v>
      </c>
      <c r="F1100" s="33">
        <v>0.0</v>
      </c>
      <c r="G1100" s="33">
        <v>1.0</v>
      </c>
      <c r="H1100" s="33">
        <v>0.0</v>
      </c>
      <c r="I1100" s="33">
        <v>0.0</v>
      </c>
      <c r="J1100" s="33">
        <v>0.0</v>
      </c>
      <c r="K1100" s="33">
        <v>0.0</v>
      </c>
      <c r="L1100" s="33">
        <v>0.0</v>
      </c>
      <c r="M1100" s="33">
        <v>0.0</v>
      </c>
      <c r="N1100" s="33">
        <v>0.0</v>
      </c>
      <c r="O1100" s="33">
        <v>0.0</v>
      </c>
      <c r="P1100" s="33">
        <v>0.0</v>
      </c>
      <c r="Q1100" s="33">
        <v>0.0</v>
      </c>
      <c r="R1100" s="40"/>
      <c r="S1100" s="4" t="s">
        <v>9307</v>
      </c>
      <c r="T1100" s="4" t="s">
        <v>66</v>
      </c>
      <c r="U1100" s="33">
        <v>0.0</v>
      </c>
      <c r="V1100" s="37" t="str">
        <f>VLOOKUP(S1100,'Keyword cả 2 web trong top 10'!A:H,8,0)</f>
        <v>#N/A</v>
      </c>
      <c r="W1100" s="37"/>
    </row>
    <row r="1101">
      <c r="A1101" s="32" t="s">
        <v>9308</v>
      </c>
      <c r="B1101" s="2" t="s">
        <v>64</v>
      </c>
      <c r="C1101" s="33">
        <v>0.0</v>
      </c>
      <c r="D1101" s="33">
        <v>1.0</v>
      </c>
      <c r="E1101" s="33">
        <v>0.0</v>
      </c>
      <c r="F1101" s="33">
        <v>0.0</v>
      </c>
      <c r="G1101" s="33">
        <v>1.0</v>
      </c>
      <c r="H1101" s="33">
        <v>0.0</v>
      </c>
      <c r="I1101" s="33">
        <v>0.0</v>
      </c>
      <c r="J1101" s="33">
        <v>0.0</v>
      </c>
      <c r="K1101" s="33">
        <v>0.0</v>
      </c>
      <c r="L1101" s="33">
        <v>0.0</v>
      </c>
      <c r="M1101" s="33">
        <v>0.0</v>
      </c>
      <c r="N1101" s="33">
        <v>0.0</v>
      </c>
      <c r="O1101" s="33">
        <v>0.0</v>
      </c>
      <c r="P1101" s="33">
        <v>0.0</v>
      </c>
      <c r="Q1101" s="33">
        <v>0.0</v>
      </c>
      <c r="R1101" s="4" t="s">
        <v>80</v>
      </c>
      <c r="S1101" s="4" t="s">
        <v>9309</v>
      </c>
      <c r="T1101" s="4" t="s">
        <v>66</v>
      </c>
      <c r="U1101" s="33">
        <v>2.0</v>
      </c>
      <c r="V1101" s="37" t="str">
        <f>VLOOKUP(S1101,'Keyword cả 2 web trong top 10'!A:H,8,0)</f>
        <v>#N/A</v>
      </c>
      <c r="W1101" s="37"/>
    </row>
    <row r="1102">
      <c r="A1102" s="32" t="s">
        <v>9310</v>
      </c>
      <c r="B1102" s="2" t="s">
        <v>64</v>
      </c>
      <c r="C1102" s="33">
        <v>0.0</v>
      </c>
      <c r="D1102" s="33">
        <v>6.0</v>
      </c>
      <c r="E1102" s="33">
        <v>0.0</v>
      </c>
      <c r="F1102" s="33">
        <v>0.0</v>
      </c>
      <c r="G1102" s="33">
        <v>0.0</v>
      </c>
      <c r="H1102" s="33">
        <v>1.0</v>
      </c>
      <c r="I1102" s="33">
        <v>0.0</v>
      </c>
      <c r="J1102" s="33">
        <v>1.0</v>
      </c>
      <c r="K1102" s="33">
        <v>0.0</v>
      </c>
      <c r="L1102" s="33">
        <v>0.0</v>
      </c>
      <c r="M1102" s="33">
        <v>0.0</v>
      </c>
      <c r="N1102" s="33">
        <v>0.0</v>
      </c>
      <c r="O1102" s="33">
        <v>0.0</v>
      </c>
      <c r="P1102" s="33">
        <v>0.0</v>
      </c>
      <c r="Q1102" s="33">
        <v>0.0</v>
      </c>
      <c r="R1102" s="4" t="s">
        <v>80</v>
      </c>
      <c r="S1102" s="4" t="s">
        <v>9311</v>
      </c>
      <c r="T1102" s="4" t="s">
        <v>3051</v>
      </c>
      <c r="U1102" s="33">
        <v>1.0</v>
      </c>
      <c r="V1102" s="37" t="str">
        <f>VLOOKUP(S1102,'Keyword cả 2 web trong top 10'!A:H,8,0)</f>
        <v>#N/A</v>
      </c>
      <c r="W1102" s="37"/>
    </row>
    <row r="1103">
      <c r="A1103" s="32" t="s">
        <v>9312</v>
      </c>
      <c r="B1103" s="2" t="s">
        <v>64</v>
      </c>
      <c r="C1103" s="33">
        <v>0.0</v>
      </c>
      <c r="D1103" s="33">
        <v>56.0</v>
      </c>
      <c r="E1103" s="33">
        <v>0.0</v>
      </c>
      <c r="F1103" s="33">
        <v>0.0</v>
      </c>
      <c r="G1103" s="33">
        <v>0.0</v>
      </c>
      <c r="H1103" s="33">
        <v>10.0</v>
      </c>
      <c r="I1103" s="33">
        <v>0.0</v>
      </c>
      <c r="J1103" s="33">
        <v>0.0</v>
      </c>
      <c r="K1103" s="33">
        <v>0.0</v>
      </c>
      <c r="L1103" s="33">
        <v>0.0</v>
      </c>
      <c r="M1103" s="33">
        <v>0.0</v>
      </c>
      <c r="N1103" s="33">
        <v>0.0</v>
      </c>
      <c r="O1103" s="33">
        <v>0.0</v>
      </c>
      <c r="P1103" s="33">
        <v>0.0</v>
      </c>
      <c r="Q1103" s="33">
        <v>0.0</v>
      </c>
      <c r="R1103" s="4" t="s">
        <v>80</v>
      </c>
      <c r="S1103" s="4" t="s">
        <v>9313</v>
      </c>
      <c r="T1103" s="4" t="s">
        <v>57</v>
      </c>
      <c r="U1103" s="33">
        <v>1.0</v>
      </c>
      <c r="V1103" s="37" t="str">
        <f>VLOOKUP(S1103,'Keyword cả 2 web trong top 10'!A:H,8,0)</f>
        <v>#N/A</v>
      </c>
      <c r="W1103" s="37"/>
    </row>
    <row r="1104">
      <c r="A1104" s="32" t="s">
        <v>9314</v>
      </c>
      <c r="B1104" s="2" t="s">
        <v>487</v>
      </c>
      <c r="C1104" s="33">
        <v>0.0</v>
      </c>
      <c r="D1104" s="33">
        <v>4.0</v>
      </c>
      <c r="E1104" s="33">
        <v>0.0</v>
      </c>
      <c r="F1104" s="33">
        <v>0.0</v>
      </c>
      <c r="G1104" s="33">
        <v>1.0</v>
      </c>
      <c r="H1104" s="33">
        <v>2.0</v>
      </c>
      <c r="I1104" s="33">
        <v>0.0</v>
      </c>
      <c r="J1104" s="33">
        <v>0.0</v>
      </c>
      <c r="K1104" s="33">
        <v>0.0</v>
      </c>
      <c r="L1104" s="33">
        <v>0.0</v>
      </c>
      <c r="M1104" s="33">
        <v>0.0</v>
      </c>
      <c r="N1104" s="33">
        <v>0.0</v>
      </c>
      <c r="O1104" s="33">
        <v>0.0</v>
      </c>
      <c r="P1104" s="33">
        <v>0.0</v>
      </c>
      <c r="Q1104" s="33">
        <v>0.0</v>
      </c>
      <c r="R1104" s="40"/>
      <c r="S1104" s="4" t="s">
        <v>9315</v>
      </c>
      <c r="T1104" s="4" t="s">
        <v>57</v>
      </c>
      <c r="U1104" s="33">
        <v>0.0</v>
      </c>
      <c r="V1104" s="37" t="str">
        <f>VLOOKUP(S1104,'Keyword cả 2 web trong top 10'!A:H,8,0)</f>
        <v>#N/A</v>
      </c>
      <c r="W1104" s="37"/>
    </row>
    <row r="1105">
      <c r="A1105" s="32" t="s">
        <v>9316</v>
      </c>
      <c r="B1105" s="2" t="s">
        <v>64</v>
      </c>
      <c r="C1105" s="33">
        <v>0.0</v>
      </c>
      <c r="D1105" s="33">
        <v>2.0</v>
      </c>
      <c r="E1105" s="33">
        <v>0.0</v>
      </c>
      <c r="F1105" s="33">
        <v>0.0</v>
      </c>
      <c r="G1105" s="33">
        <v>0.0</v>
      </c>
      <c r="H1105" s="33">
        <v>2.0</v>
      </c>
      <c r="I1105" s="33">
        <v>0.0</v>
      </c>
      <c r="J1105" s="33">
        <v>0.0</v>
      </c>
      <c r="K1105" s="33">
        <v>0.0</v>
      </c>
      <c r="L1105" s="33">
        <v>0.0</v>
      </c>
      <c r="M1105" s="33">
        <v>0.0</v>
      </c>
      <c r="N1105" s="33">
        <v>0.0</v>
      </c>
      <c r="O1105" s="33">
        <v>0.0</v>
      </c>
      <c r="P1105" s="33">
        <v>0.0</v>
      </c>
      <c r="Q1105" s="33">
        <v>0.0</v>
      </c>
      <c r="R1105" s="4" t="s">
        <v>80</v>
      </c>
      <c r="S1105" s="4" t="s">
        <v>2448</v>
      </c>
      <c r="T1105" s="4" t="s">
        <v>57</v>
      </c>
      <c r="U1105" s="33">
        <v>1.0</v>
      </c>
      <c r="V1105" s="37" t="str">
        <f>VLOOKUP(S1105,'Keyword cả 2 web trong top 10'!A:H,8,0)</f>
        <v>#N/A</v>
      </c>
      <c r="W1105" s="37"/>
    </row>
    <row r="1106">
      <c r="A1106" s="32" t="s">
        <v>9317</v>
      </c>
      <c r="B1106" s="2" t="s">
        <v>487</v>
      </c>
      <c r="C1106" s="33">
        <v>0.0</v>
      </c>
      <c r="D1106" s="33">
        <v>2.0</v>
      </c>
      <c r="E1106" s="33">
        <v>0.0</v>
      </c>
      <c r="F1106" s="33">
        <v>0.0</v>
      </c>
      <c r="G1106" s="33">
        <v>0.0</v>
      </c>
      <c r="H1106" s="33">
        <v>0.0</v>
      </c>
      <c r="I1106" s="33">
        <v>0.0</v>
      </c>
      <c r="J1106" s="33">
        <v>0.0</v>
      </c>
      <c r="K1106" s="33">
        <v>0.0</v>
      </c>
      <c r="L1106" s="33">
        <v>0.0</v>
      </c>
      <c r="M1106" s="33">
        <v>0.0</v>
      </c>
      <c r="N1106" s="33">
        <v>0.0</v>
      </c>
      <c r="O1106" s="33">
        <v>0.0</v>
      </c>
      <c r="P1106" s="33">
        <v>0.0</v>
      </c>
      <c r="Q1106" s="33">
        <v>0.0</v>
      </c>
      <c r="R1106" s="40"/>
      <c r="S1106" s="40"/>
      <c r="T1106" s="40"/>
      <c r="U1106" s="33">
        <v>0.0</v>
      </c>
      <c r="V1106" s="37" t="str">
        <f>VLOOKUP(S1106,'Keyword cả 2 web trong top 10'!A:H,8,0)</f>
        <v>#N/A</v>
      </c>
      <c r="W1106" s="37"/>
    </row>
    <row r="1107">
      <c r="A1107" s="32" t="s">
        <v>9318</v>
      </c>
      <c r="B1107" s="2" t="s">
        <v>487</v>
      </c>
      <c r="C1107" s="33">
        <v>0.0</v>
      </c>
      <c r="D1107" s="33">
        <v>1.0</v>
      </c>
      <c r="E1107" s="33">
        <v>0.0</v>
      </c>
      <c r="F1107" s="33">
        <v>0.0</v>
      </c>
      <c r="G1107" s="33">
        <v>0.0</v>
      </c>
      <c r="H1107" s="33">
        <v>0.0</v>
      </c>
      <c r="I1107" s="33">
        <v>0.0</v>
      </c>
      <c r="J1107" s="33">
        <v>0.0</v>
      </c>
      <c r="K1107" s="33">
        <v>0.0</v>
      </c>
      <c r="L1107" s="33">
        <v>0.0</v>
      </c>
      <c r="M1107" s="33">
        <v>0.0</v>
      </c>
      <c r="N1107" s="33">
        <v>0.0</v>
      </c>
      <c r="O1107" s="33">
        <v>0.0</v>
      </c>
      <c r="P1107" s="33">
        <v>0.0</v>
      </c>
      <c r="Q1107" s="33">
        <v>0.0</v>
      </c>
      <c r="R1107" s="40"/>
      <c r="S1107" s="40"/>
      <c r="T1107" s="40"/>
      <c r="U1107" s="33">
        <v>0.0</v>
      </c>
      <c r="V1107" s="37" t="str">
        <f>VLOOKUP(S1107,'Keyword cả 2 web trong top 10'!A:H,8,0)</f>
        <v>#N/A</v>
      </c>
      <c r="W1107" s="37"/>
    </row>
    <row r="1108">
      <c r="A1108" s="32" t="s">
        <v>9319</v>
      </c>
      <c r="B1108" s="2" t="s">
        <v>64</v>
      </c>
      <c r="C1108" s="33">
        <v>0.0</v>
      </c>
      <c r="D1108" s="33">
        <v>1.0</v>
      </c>
      <c r="E1108" s="33">
        <v>0.0</v>
      </c>
      <c r="F1108" s="33">
        <v>0.0</v>
      </c>
      <c r="G1108" s="33">
        <v>0.0</v>
      </c>
      <c r="H1108" s="33">
        <v>0.0</v>
      </c>
      <c r="I1108" s="33">
        <v>0.0</v>
      </c>
      <c r="J1108" s="33">
        <v>0.0</v>
      </c>
      <c r="K1108" s="33">
        <v>0.0</v>
      </c>
      <c r="L1108" s="33">
        <v>0.0</v>
      </c>
      <c r="M1108" s="33">
        <v>0.0</v>
      </c>
      <c r="N1108" s="33">
        <v>0.0</v>
      </c>
      <c r="O1108" s="33">
        <v>0.0</v>
      </c>
      <c r="P1108" s="33">
        <v>0.0</v>
      </c>
      <c r="Q1108" s="33">
        <v>0.0</v>
      </c>
      <c r="R1108" s="40"/>
      <c r="S1108" s="40"/>
      <c r="T1108" s="40"/>
      <c r="U1108" s="33">
        <v>0.0</v>
      </c>
      <c r="V1108" s="37" t="str">
        <f>VLOOKUP(S1108,'Keyword cả 2 web trong top 10'!A:H,8,0)</f>
        <v>#N/A</v>
      </c>
      <c r="W1108" s="37"/>
    </row>
    <row r="1109">
      <c r="A1109" s="32" t="s">
        <v>9320</v>
      </c>
      <c r="B1109" s="2" t="s">
        <v>64</v>
      </c>
      <c r="C1109" s="33">
        <v>0.0</v>
      </c>
      <c r="D1109" s="33">
        <v>4.0</v>
      </c>
      <c r="E1109" s="33">
        <v>0.0</v>
      </c>
      <c r="F1109" s="33">
        <v>0.0</v>
      </c>
      <c r="G1109" s="33">
        <v>0.0</v>
      </c>
      <c r="H1109" s="33">
        <v>0.0</v>
      </c>
      <c r="I1109" s="33">
        <v>0.0</v>
      </c>
      <c r="J1109" s="33">
        <v>0.0</v>
      </c>
      <c r="K1109" s="33">
        <v>0.0</v>
      </c>
      <c r="L1109" s="33">
        <v>0.0</v>
      </c>
      <c r="M1109" s="33">
        <v>0.0</v>
      </c>
      <c r="N1109" s="33">
        <v>0.0</v>
      </c>
      <c r="O1109" s="33">
        <v>0.0</v>
      </c>
      <c r="P1109" s="33">
        <v>0.0</v>
      </c>
      <c r="Q1109" s="33">
        <v>0.0</v>
      </c>
      <c r="R1109" s="4" t="s">
        <v>347</v>
      </c>
      <c r="S1109" s="40"/>
      <c r="T1109" s="40"/>
      <c r="U1109" s="33">
        <v>10.0</v>
      </c>
      <c r="V1109" s="37" t="str">
        <f>VLOOKUP(S1109,'Keyword cả 2 web trong top 10'!A:H,8,0)</f>
        <v>#N/A</v>
      </c>
      <c r="W1109" s="37"/>
    </row>
    <row r="1110">
      <c r="A1110" s="32" t="s">
        <v>9321</v>
      </c>
      <c r="B1110" s="2" t="s">
        <v>64</v>
      </c>
      <c r="C1110" s="33">
        <v>0.0</v>
      </c>
      <c r="D1110" s="33">
        <v>13.0</v>
      </c>
      <c r="E1110" s="33">
        <v>0.0</v>
      </c>
      <c r="F1110" s="33">
        <v>0.0</v>
      </c>
      <c r="G1110" s="33">
        <v>1.0</v>
      </c>
      <c r="H1110" s="33">
        <v>1.0</v>
      </c>
      <c r="I1110" s="33">
        <v>0.0</v>
      </c>
      <c r="J1110" s="33">
        <v>0.0</v>
      </c>
      <c r="K1110" s="33">
        <v>0.0</v>
      </c>
      <c r="L1110" s="33">
        <v>0.0</v>
      </c>
      <c r="M1110" s="33">
        <v>0.0</v>
      </c>
      <c r="N1110" s="33">
        <v>0.0</v>
      </c>
      <c r="O1110" s="33">
        <v>0.0</v>
      </c>
      <c r="P1110" s="33">
        <v>0.0</v>
      </c>
      <c r="Q1110" s="33">
        <v>0.0</v>
      </c>
      <c r="R1110" s="40"/>
      <c r="S1110" s="4" t="s">
        <v>9322</v>
      </c>
      <c r="T1110" s="4" t="s">
        <v>336</v>
      </c>
      <c r="U1110" s="33">
        <v>0.0</v>
      </c>
      <c r="V1110" s="37" t="str">
        <f>VLOOKUP(S1110,'Keyword cả 2 web trong top 10'!A:H,8,0)</f>
        <v>#N/A</v>
      </c>
      <c r="W1110" s="37"/>
    </row>
    <row r="1111">
      <c r="A1111" s="32" t="s">
        <v>9323</v>
      </c>
      <c r="B1111" s="2" t="s">
        <v>64</v>
      </c>
      <c r="C1111" s="33">
        <v>0.0</v>
      </c>
      <c r="D1111" s="33">
        <v>12.0</v>
      </c>
      <c r="E1111" s="33">
        <v>0.0</v>
      </c>
      <c r="F1111" s="33">
        <v>0.0</v>
      </c>
      <c r="G1111" s="33">
        <v>2.0</v>
      </c>
      <c r="H1111" s="33">
        <v>2.0</v>
      </c>
      <c r="I1111" s="33">
        <v>0.0</v>
      </c>
      <c r="J1111" s="33">
        <v>0.0</v>
      </c>
      <c r="K1111" s="33">
        <v>0.0</v>
      </c>
      <c r="L1111" s="33">
        <v>0.0</v>
      </c>
      <c r="M1111" s="33">
        <v>0.0</v>
      </c>
      <c r="N1111" s="33">
        <v>0.0</v>
      </c>
      <c r="O1111" s="33">
        <v>0.0</v>
      </c>
      <c r="P1111" s="33">
        <v>0.0</v>
      </c>
      <c r="Q1111" s="33">
        <v>-8.0</v>
      </c>
      <c r="R1111" s="4" t="s">
        <v>80</v>
      </c>
      <c r="S1111" s="4" t="s">
        <v>9324</v>
      </c>
      <c r="T1111" s="4" t="s">
        <v>336</v>
      </c>
      <c r="U1111" s="33">
        <v>1.0</v>
      </c>
      <c r="V1111" s="37" t="str">
        <f>VLOOKUP(S1111,'Keyword cả 2 web trong top 10'!A:H,8,0)</f>
        <v>#N/A</v>
      </c>
      <c r="W1111" s="37"/>
    </row>
    <row r="1112">
      <c r="A1112" s="32" t="s">
        <v>9325</v>
      </c>
      <c r="B1112" s="2" t="s">
        <v>64</v>
      </c>
      <c r="C1112" s="33">
        <v>0.0</v>
      </c>
      <c r="D1112" s="33">
        <v>2.0</v>
      </c>
      <c r="E1112" s="33">
        <v>0.0</v>
      </c>
      <c r="F1112" s="33">
        <v>0.0</v>
      </c>
      <c r="G1112" s="33">
        <v>0.0</v>
      </c>
      <c r="H1112" s="33">
        <v>0.0</v>
      </c>
      <c r="I1112" s="33">
        <v>0.0</v>
      </c>
      <c r="J1112" s="33">
        <v>0.0</v>
      </c>
      <c r="K1112" s="33">
        <v>0.0</v>
      </c>
      <c r="L1112" s="33">
        <v>0.0</v>
      </c>
      <c r="M1112" s="33">
        <v>0.0</v>
      </c>
      <c r="N1112" s="33">
        <v>0.0</v>
      </c>
      <c r="O1112" s="33">
        <v>0.0</v>
      </c>
      <c r="P1112" s="33">
        <v>0.0</v>
      </c>
      <c r="Q1112" s="33">
        <v>0.0</v>
      </c>
      <c r="R1112" s="40"/>
      <c r="S1112" s="40"/>
      <c r="T1112" s="40"/>
      <c r="U1112" s="33">
        <v>0.0</v>
      </c>
      <c r="V1112" s="37" t="str">
        <f>VLOOKUP(S1112,'Keyword cả 2 web trong top 10'!A:H,8,0)</f>
        <v>#N/A</v>
      </c>
      <c r="W1112" s="37"/>
    </row>
    <row r="1113">
      <c r="A1113" s="32" t="s">
        <v>9326</v>
      </c>
      <c r="B1113" s="2" t="s">
        <v>64</v>
      </c>
      <c r="C1113" s="33">
        <v>0.0</v>
      </c>
      <c r="D1113" s="33">
        <v>11.0</v>
      </c>
      <c r="E1113" s="33">
        <v>0.0</v>
      </c>
      <c r="F1113" s="33">
        <v>0.0</v>
      </c>
      <c r="G1113" s="33">
        <v>1.0</v>
      </c>
      <c r="H1113" s="33">
        <v>9.0</v>
      </c>
      <c r="I1113" s="33">
        <v>0.0</v>
      </c>
      <c r="J1113" s="33">
        <v>0.0</v>
      </c>
      <c r="K1113" s="33">
        <v>0.0</v>
      </c>
      <c r="L1113" s="33">
        <v>0.0</v>
      </c>
      <c r="M1113" s="33">
        <v>0.0</v>
      </c>
      <c r="N1113" s="33">
        <v>0.0</v>
      </c>
      <c r="O1113" s="33">
        <v>0.0</v>
      </c>
      <c r="P1113" s="33">
        <v>0.0</v>
      </c>
      <c r="Q1113" s="33">
        <v>0.0</v>
      </c>
      <c r="R1113" s="40"/>
      <c r="S1113" s="4" t="s">
        <v>9327</v>
      </c>
      <c r="T1113" s="4" t="s">
        <v>57</v>
      </c>
      <c r="U1113" s="33">
        <v>0.0</v>
      </c>
      <c r="V1113" s="37" t="str">
        <f>VLOOKUP(S1113,'Keyword cả 2 web trong top 10'!A:H,8,0)</f>
        <v>#N/A</v>
      </c>
      <c r="W1113" s="37"/>
    </row>
    <row r="1114">
      <c r="A1114" s="32" t="s">
        <v>9328</v>
      </c>
      <c r="B1114" s="2" t="s">
        <v>64</v>
      </c>
      <c r="C1114" s="33">
        <v>0.0</v>
      </c>
      <c r="D1114" s="33">
        <v>7.0</v>
      </c>
      <c r="E1114" s="33">
        <v>0.0</v>
      </c>
      <c r="F1114" s="33">
        <v>0.0</v>
      </c>
      <c r="G1114" s="33">
        <v>0.0</v>
      </c>
      <c r="H1114" s="33">
        <v>0.0</v>
      </c>
      <c r="I1114" s="33">
        <v>0.0</v>
      </c>
      <c r="J1114" s="33">
        <v>0.0</v>
      </c>
      <c r="K1114" s="33">
        <v>0.0</v>
      </c>
      <c r="L1114" s="33">
        <v>0.0</v>
      </c>
      <c r="M1114" s="33">
        <v>0.0</v>
      </c>
      <c r="N1114" s="33">
        <v>0.0</v>
      </c>
      <c r="O1114" s="33">
        <v>0.0</v>
      </c>
      <c r="P1114" s="33">
        <v>0.0</v>
      </c>
      <c r="Q1114" s="33">
        <v>0.0</v>
      </c>
      <c r="R1114" s="4" t="s">
        <v>347</v>
      </c>
      <c r="S1114" s="40"/>
      <c r="T1114" s="40"/>
      <c r="U1114" s="33">
        <v>6.0</v>
      </c>
      <c r="V1114" s="37" t="str">
        <f>VLOOKUP(S1114,'Keyword cả 2 web trong top 10'!A:H,8,0)</f>
        <v>#N/A</v>
      </c>
      <c r="W1114" s="37"/>
    </row>
    <row r="1115">
      <c r="A1115" s="32" t="s">
        <v>9329</v>
      </c>
      <c r="B1115" s="2"/>
      <c r="C1115" s="33">
        <v>0.0</v>
      </c>
      <c r="D1115" s="33">
        <v>2.0</v>
      </c>
      <c r="E1115" s="33">
        <v>0.0</v>
      </c>
      <c r="F1115" s="33">
        <v>0.0</v>
      </c>
      <c r="G1115" s="33">
        <v>0.0</v>
      </c>
      <c r="H1115" s="33">
        <v>1.0</v>
      </c>
      <c r="I1115" s="33">
        <v>0.0</v>
      </c>
      <c r="J1115" s="33">
        <v>0.0</v>
      </c>
      <c r="K1115" s="33">
        <v>0.0</v>
      </c>
      <c r="L1115" s="33">
        <v>0.0</v>
      </c>
      <c r="M1115" s="33">
        <v>0.0</v>
      </c>
      <c r="N1115" s="33">
        <v>0.0</v>
      </c>
      <c r="O1115" s="33">
        <v>0.0</v>
      </c>
      <c r="P1115" s="33">
        <v>0.0</v>
      </c>
      <c r="Q1115" s="33">
        <v>-6.0</v>
      </c>
      <c r="R1115" s="40"/>
      <c r="S1115" s="4" t="s">
        <v>9330</v>
      </c>
      <c r="T1115" s="4" t="s">
        <v>57</v>
      </c>
      <c r="U1115" s="33">
        <v>0.0</v>
      </c>
      <c r="V1115" s="37" t="str">
        <f>VLOOKUP(S1115,'Keyword cả 2 web trong top 10'!A:H,8,0)</f>
        <v>#N/A</v>
      </c>
      <c r="W1115" s="37"/>
    </row>
    <row r="1116">
      <c r="A1116" s="32" t="s">
        <v>9331</v>
      </c>
      <c r="B1116" s="2" t="s">
        <v>64</v>
      </c>
      <c r="C1116" s="33">
        <v>0.0</v>
      </c>
      <c r="D1116" s="33">
        <v>1.0</v>
      </c>
      <c r="E1116" s="33">
        <v>0.0</v>
      </c>
      <c r="F1116" s="33">
        <v>0.0</v>
      </c>
      <c r="G1116" s="33">
        <v>0.0</v>
      </c>
      <c r="H1116" s="33">
        <v>1.0</v>
      </c>
      <c r="I1116" s="33">
        <v>0.0</v>
      </c>
      <c r="J1116" s="33">
        <v>0.0</v>
      </c>
      <c r="K1116" s="33">
        <v>0.0</v>
      </c>
      <c r="L1116" s="33">
        <v>0.0</v>
      </c>
      <c r="M1116" s="33">
        <v>0.0</v>
      </c>
      <c r="N1116" s="33">
        <v>0.0</v>
      </c>
      <c r="O1116" s="33">
        <v>0.0</v>
      </c>
      <c r="P1116" s="33">
        <v>0.0</v>
      </c>
      <c r="Q1116" s="33">
        <v>0.0</v>
      </c>
      <c r="R1116" s="4" t="s">
        <v>2374</v>
      </c>
      <c r="S1116" s="4" t="s">
        <v>9332</v>
      </c>
      <c r="T1116" s="4" t="s">
        <v>57</v>
      </c>
      <c r="U1116" s="33">
        <v>2.0</v>
      </c>
      <c r="V1116" s="37" t="str">
        <f>VLOOKUP(S1116,'Keyword cả 2 web trong top 10'!A:H,8,0)</f>
        <v>#N/A</v>
      </c>
      <c r="W1116" s="37"/>
    </row>
    <row r="1117">
      <c r="A1117" s="32" t="s">
        <v>9333</v>
      </c>
      <c r="B1117" s="2" t="s">
        <v>64</v>
      </c>
      <c r="C1117" s="33">
        <v>0.0</v>
      </c>
      <c r="D1117" s="33">
        <v>1.0</v>
      </c>
      <c r="E1117" s="33">
        <v>0.0</v>
      </c>
      <c r="F1117" s="33">
        <v>0.0</v>
      </c>
      <c r="G1117" s="33">
        <v>0.0</v>
      </c>
      <c r="H1117" s="33">
        <v>0.0</v>
      </c>
      <c r="I1117" s="33">
        <v>0.0</v>
      </c>
      <c r="J1117" s="33">
        <v>0.0</v>
      </c>
      <c r="K1117" s="33">
        <v>0.0</v>
      </c>
      <c r="L1117" s="33">
        <v>0.0</v>
      </c>
      <c r="M1117" s="33">
        <v>0.0</v>
      </c>
      <c r="N1117" s="33">
        <v>0.0</v>
      </c>
      <c r="O1117" s="33">
        <v>0.0</v>
      </c>
      <c r="P1117" s="33">
        <v>0.0</v>
      </c>
      <c r="Q1117" s="33">
        <v>0.0</v>
      </c>
      <c r="R1117" s="40"/>
      <c r="S1117" s="40"/>
      <c r="T1117" s="40"/>
      <c r="U1117" s="33">
        <v>0.0</v>
      </c>
      <c r="V1117" s="37" t="str">
        <f>VLOOKUP(S1117,'Keyword cả 2 web trong top 10'!A:H,8,0)</f>
        <v>#N/A</v>
      </c>
      <c r="W1117" s="37"/>
    </row>
    <row r="1118">
      <c r="A1118" s="32" t="s">
        <v>9334</v>
      </c>
      <c r="B1118" s="2" t="s">
        <v>64</v>
      </c>
      <c r="C1118" s="33">
        <v>0.0</v>
      </c>
      <c r="D1118" s="33">
        <v>2.0</v>
      </c>
      <c r="E1118" s="33">
        <v>0.0</v>
      </c>
      <c r="F1118" s="33">
        <v>0.0</v>
      </c>
      <c r="G1118" s="33">
        <v>0.0</v>
      </c>
      <c r="H1118" s="33">
        <v>0.0</v>
      </c>
      <c r="I1118" s="33">
        <v>0.0</v>
      </c>
      <c r="J1118" s="33">
        <v>0.0</v>
      </c>
      <c r="K1118" s="33">
        <v>0.0</v>
      </c>
      <c r="L1118" s="33">
        <v>0.0</v>
      </c>
      <c r="M1118" s="33">
        <v>0.0</v>
      </c>
      <c r="N1118" s="33">
        <v>0.0</v>
      </c>
      <c r="O1118" s="33">
        <v>0.0</v>
      </c>
      <c r="P1118" s="33">
        <v>0.0</v>
      </c>
      <c r="Q1118" s="33">
        <v>0.0</v>
      </c>
      <c r="R1118" s="40"/>
      <c r="S1118" s="40"/>
      <c r="T1118" s="40"/>
      <c r="U1118" s="33">
        <v>0.0</v>
      </c>
      <c r="V1118" s="37" t="str">
        <f>VLOOKUP(S1118,'Keyword cả 2 web trong top 10'!A:H,8,0)</f>
        <v>#N/A</v>
      </c>
      <c r="W1118" s="37"/>
    </row>
    <row r="1119">
      <c r="A1119" s="32" t="s">
        <v>9335</v>
      </c>
      <c r="B1119" s="2" t="s">
        <v>64</v>
      </c>
      <c r="C1119" s="33">
        <v>0.0</v>
      </c>
      <c r="D1119" s="33">
        <v>1.0</v>
      </c>
      <c r="E1119" s="33">
        <v>0.0</v>
      </c>
      <c r="F1119" s="33">
        <v>0.0</v>
      </c>
      <c r="G1119" s="33">
        <v>0.0</v>
      </c>
      <c r="H1119" s="33">
        <v>0.0</v>
      </c>
      <c r="I1119" s="33">
        <v>0.0</v>
      </c>
      <c r="J1119" s="33">
        <v>0.0</v>
      </c>
      <c r="K1119" s="33">
        <v>0.0</v>
      </c>
      <c r="L1119" s="33">
        <v>0.0</v>
      </c>
      <c r="M1119" s="33">
        <v>0.0</v>
      </c>
      <c r="N1119" s="33">
        <v>0.0</v>
      </c>
      <c r="O1119" s="33">
        <v>0.0</v>
      </c>
      <c r="P1119" s="33">
        <v>0.0</v>
      </c>
      <c r="Q1119" s="33">
        <v>0.0</v>
      </c>
      <c r="R1119" s="40"/>
      <c r="S1119" s="40"/>
      <c r="T1119" s="40"/>
      <c r="U1119" s="33">
        <v>0.0</v>
      </c>
      <c r="V1119" s="37" t="str">
        <f>VLOOKUP(S1119,'Keyword cả 2 web trong top 10'!A:H,8,0)</f>
        <v>#N/A</v>
      </c>
      <c r="W1119" s="37"/>
    </row>
    <row r="1120">
      <c r="A1120" s="32" t="s">
        <v>9336</v>
      </c>
      <c r="B1120" s="2" t="s">
        <v>64</v>
      </c>
      <c r="C1120" s="33">
        <v>0.0</v>
      </c>
      <c r="D1120" s="33">
        <v>64.0</v>
      </c>
      <c r="E1120" s="33">
        <v>0.0</v>
      </c>
      <c r="F1120" s="33">
        <v>0.0</v>
      </c>
      <c r="G1120" s="33">
        <v>47.0</v>
      </c>
      <c r="H1120" s="33">
        <v>6.0</v>
      </c>
      <c r="I1120" s="33">
        <v>0.0</v>
      </c>
      <c r="J1120" s="33">
        <v>0.0</v>
      </c>
      <c r="K1120" s="33">
        <v>0.0</v>
      </c>
      <c r="L1120" s="33">
        <v>0.0</v>
      </c>
      <c r="M1120" s="33">
        <v>0.0</v>
      </c>
      <c r="N1120" s="33">
        <v>0.0</v>
      </c>
      <c r="O1120" s="33">
        <v>0.0</v>
      </c>
      <c r="P1120" s="33">
        <v>0.0</v>
      </c>
      <c r="Q1120" s="33">
        <v>0.0</v>
      </c>
      <c r="R1120" s="4" t="s">
        <v>221</v>
      </c>
      <c r="S1120" s="4" t="s">
        <v>9337</v>
      </c>
      <c r="T1120" s="4" t="s">
        <v>66</v>
      </c>
      <c r="U1120" s="33">
        <v>6.0</v>
      </c>
      <c r="V1120" s="37" t="str">
        <f>VLOOKUP(S1120,'Keyword cả 2 web trong top 10'!A:H,8,0)</f>
        <v>#N/A</v>
      </c>
      <c r="W1120" s="37"/>
    </row>
    <row r="1121">
      <c r="A1121" s="32" t="s">
        <v>9338</v>
      </c>
      <c r="B1121" s="2" t="s">
        <v>64</v>
      </c>
      <c r="C1121" s="33">
        <v>0.0</v>
      </c>
      <c r="D1121" s="33">
        <v>22.0</v>
      </c>
      <c r="E1121" s="33">
        <v>0.0</v>
      </c>
      <c r="F1121" s="33">
        <v>0.0</v>
      </c>
      <c r="G1121" s="33">
        <v>0.0</v>
      </c>
      <c r="H1121" s="33">
        <v>0.0</v>
      </c>
      <c r="I1121" s="33">
        <v>0.0</v>
      </c>
      <c r="J1121" s="33">
        <v>0.0</v>
      </c>
      <c r="K1121" s="33">
        <v>0.0</v>
      </c>
      <c r="L1121" s="33">
        <v>0.0</v>
      </c>
      <c r="M1121" s="33">
        <v>0.0</v>
      </c>
      <c r="N1121" s="33">
        <v>0.0</v>
      </c>
      <c r="O1121" s="33">
        <v>0.0</v>
      </c>
      <c r="P1121" s="33">
        <v>0.0</v>
      </c>
      <c r="Q1121" s="33">
        <v>0.0</v>
      </c>
      <c r="R1121" s="4" t="s">
        <v>80</v>
      </c>
      <c r="S1121" s="40"/>
      <c r="T1121" s="40"/>
      <c r="U1121" s="33">
        <v>1.0</v>
      </c>
      <c r="V1121" s="37" t="str">
        <f>VLOOKUP(S1121,'Keyword cả 2 web trong top 10'!A:H,8,0)</f>
        <v>#N/A</v>
      </c>
      <c r="W1121" s="37"/>
    </row>
    <row r="1122">
      <c r="A1122" s="32" t="s">
        <v>9339</v>
      </c>
      <c r="B1122" s="2" t="s">
        <v>64</v>
      </c>
      <c r="C1122" s="33">
        <v>0.0</v>
      </c>
      <c r="D1122" s="33">
        <v>3.0</v>
      </c>
      <c r="E1122" s="33">
        <v>0.0</v>
      </c>
      <c r="F1122" s="33">
        <v>0.0</v>
      </c>
      <c r="G1122" s="33">
        <v>1.0</v>
      </c>
      <c r="H1122" s="33">
        <v>1.0</v>
      </c>
      <c r="I1122" s="33">
        <v>0.0</v>
      </c>
      <c r="J1122" s="33">
        <v>0.0</v>
      </c>
      <c r="K1122" s="33">
        <v>0.0</v>
      </c>
      <c r="L1122" s="33">
        <v>0.0</v>
      </c>
      <c r="M1122" s="33">
        <v>0.0</v>
      </c>
      <c r="N1122" s="33">
        <v>0.0</v>
      </c>
      <c r="O1122" s="33">
        <v>0.0</v>
      </c>
      <c r="P1122" s="33">
        <v>0.0</v>
      </c>
      <c r="Q1122" s="33">
        <v>0.0</v>
      </c>
      <c r="R1122" s="40"/>
      <c r="S1122" s="4" t="s">
        <v>9340</v>
      </c>
      <c r="T1122" s="4" t="s">
        <v>336</v>
      </c>
      <c r="U1122" s="33">
        <v>0.0</v>
      </c>
      <c r="V1122" s="37" t="str">
        <f>VLOOKUP(S1122,'Keyword cả 2 web trong top 10'!A:H,8,0)</f>
        <v>#N/A</v>
      </c>
      <c r="W1122" s="37"/>
    </row>
    <row r="1123">
      <c r="A1123" s="32" t="s">
        <v>9341</v>
      </c>
      <c r="B1123" s="2" t="s">
        <v>64</v>
      </c>
      <c r="C1123" s="33">
        <v>0.0</v>
      </c>
      <c r="D1123" s="33">
        <v>11.0</v>
      </c>
      <c r="E1123" s="33">
        <v>0.0</v>
      </c>
      <c r="F1123" s="33">
        <v>0.0</v>
      </c>
      <c r="G1123" s="33">
        <v>2.0</v>
      </c>
      <c r="H1123" s="33">
        <v>2.0</v>
      </c>
      <c r="I1123" s="33">
        <v>0.0</v>
      </c>
      <c r="J1123" s="33">
        <v>0.0</v>
      </c>
      <c r="K1123" s="33">
        <v>0.0</v>
      </c>
      <c r="L1123" s="33">
        <v>0.0</v>
      </c>
      <c r="M1123" s="33">
        <v>0.0</v>
      </c>
      <c r="N1123" s="33">
        <v>0.0</v>
      </c>
      <c r="O1123" s="33">
        <v>0.0</v>
      </c>
      <c r="P1123" s="33">
        <v>0.0</v>
      </c>
      <c r="Q1123" s="33">
        <v>0.0</v>
      </c>
      <c r="R1123" s="4" t="s">
        <v>221</v>
      </c>
      <c r="S1123" s="4" t="s">
        <v>9342</v>
      </c>
      <c r="T1123" s="4" t="s">
        <v>336</v>
      </c>
      <c r="U1123" s="33">
        <v>8.0</v>
      </c>
      <c r="V1123" s="37" t="str">
        <f>VLOOKUP(S1123,'Keyword cả 2 web trong top 10'!A:H,8,0)</f>
        <v>#N/A</v>
      </c>
      <c r="W1123" s="37"/>
    </row>
    <row r="1124">
      <c r="A1124" s="32" t="s">
        <v>9343</v>
      </c>
      <c r="B1124" s="2" t="s">
        <v>64</v>
      </c>
      <c r="C1124" s="33">
        <v>0.0</v>
      </c>
      <c r="D1124" s="33">
        <v>32.0</v>
      </c>
      <c r="E1124" s="33">
        <v>0.0</v>
      </c>
      <c r="F1124" s="33">
        <v>0.0</v>
      </c>
      <c r="G1124" s="33">
        <v>1.0</v>
      </c>
      <c r="H1124" s="33">
        <v>0.0</v>
      </c>
      <c r="I1124" s="33">
        <v>0.0</v>
      </c>
      <c r="J1124" s="33">
        <v>0.0</v>
      </c>
      <c r="K1124" s="33">
        <v>0.0</v>
      </c>
      <c r="L1124" s="33">
        <v>0.0</v>
      </c>
      <c r="M1124" s="33">
        <v>0.0</v>
      </c>
      <c r="N1124" s="33">
        <v>0.0</v>
      </c>
      <c r="O1124" s="33">
        <v>0.0</v>
      </c>
      <c r="P1124" s="33">
        <v>0.0</v>
      </c>
      <c r="Q1124" s="33">
        <v>0.0</v>
      </c>
      <c r="R1124" s="4" t="s">
        <v>80</v>
      </c>
      <c r="S1124" s="4" t="s">
        <v>9344</v>
      </c>
      <c r="T1124" s="4" t="s">
        <v>66</v>
      </c>
      <c r="U1124" s="33">
        <v>2.0</v>
      </c>
      <c r="V1124" s="37" t="str">
        <f>VLOOKUP(S1124,'Keyword cả 2 web trong top 10'!A:H,8,0)</f>
        <v>#N/A</v>
      </c>
      <c r="W1124" s="37"/>
    </row>
    <row r="1125">
      <c r="A1125" s="32" t="s">
        <v>9345</v>
      </c>
      <c r="B1125" s="2" t="s">
        <v>487</v>
      </c>
      <c r="C1125" s="33">
        <v>0.0</v>
      </c>
      <c r="D1125" s="33">
        <v>1.0</v>
      </c>
      <c r="E1125" s="33">
        <v>0.0</v>
      </c>
      <c r="F1125" s="33">
        <v>0.0</v>
      </c>
      <c r="G1125" s="33">
        <v>0.0</v>
      </c>
      <c r="H1125" s="33">
        <v>0.0</v>
      </c>
      <c r="I1125" s="33">
        <v>0.0</v>
      </c>
      <c r="J1125" s="33">
        <v>0.0</v>
      </c>
      <c r="K1125" s="33">
        <v>0.0</v>
      </c>
      <c r="L1125" s="33">
        <v>0.0</v>
      </c>
      <c r="M1125" s="33">
        <v>0.0</v>
      </c>
      <c r="N1125" s="33">
        <v>0.0</v>
      </c>
      <c r="O1125" s="33">
        <v>0.0</v>
      </c>
      <c r="P1125" s="33">
        <v>0.0</v>
      </c>
      <c r="Q1125" s="33">
        <v>0.0</v>
      </c>
      <c r="R1125" s="40"/>
      <c r="S1125" s="40"/>
      <c r="T1125" s="40"/>
      <c r="U1125" s="33">
        <v>0.0</v>
      </c>
      <c r="V1125" s="37" t="str">
        <f>VLOOKUP(S1125,'Keyword cả 2 web trong top 10'!A:H,8,0)</f>
        <v>#N/A</v>
      </c>
      <c r="W1125" s="37"/>
    </row>
    <row r="1126">
      <c r="A1126" s="32" t="s">
        <v>9346</v>
      </c>
      <c r="B1126" s="2" t="s">
        <v>487</v>
      </c>
      <c r="C1126" s="33">
        <v>0.0</v>
      </c>
      <c r="D1126" s="33">
        <v>2.0</v>
      </c>
      <c r="E1126" s="33">
        <v>0.0</v>
      </c>
      <c r="F1126" s="33">
        <v>0.0</v>
      </c>
      <c r="G1126" s="33">
        <v>0.0</v>
      </c>
      <c r="H1126" s="33">
        <v>0.0</v>
      </c>
      <c r="I1126" s="33">
        <v>0.0</v>
      </c>
      <c r="J1126" s="33">
        <v>0.0</v>
      </c>
      <c r="K1126" s="33">
        <v>0.0</v>
      </c>
      <c r="L1126" s="33">
        <v>0.0</v>
      </c>
      <c r="M1126" s="33">
        <v>0.0</v>
      </c>
      <c r="N1126" s="33">
        <v>0.0</v>
      </c>
      <c r="O1126" s="33">
        <v>0.0</v>
      </c>
      <c r="P1126" s="33">
        <v>0.0</v>
      </c>
      <c r="Q1126" s="33">
        <v>0.0</v>
      </c>
      <c r="R1126" s="40"/>
      <c r="S1126" s="40"/>
      <c r="T1126" s="40"/>
      <c r="U1126" s="33">
        <v>0.0</v>
      </c>
      <c r="V1126" s="37" t="str">
        <f>VLOOKUP(S1126,'Keyword cả 2 web trong top 10'!A:H,8,0)</f>
        <v>#N/A</v>
      </c>
      <c r="W1126" s="37"/>
    </row>
    <row r="1127">
      <c r="A1127" s="32" t="s">
        <v>9347</v>
      </c>
      <c r="B1127" s="2" t="s">
        <v>64</v>
      </c>
      <c r="C1127" s="33">
        <v>0.0</v>
      </c>
      <c r="D1127" s="33">
        <v>10.0</v>
      </c>
      <c r="E1127" s="33">
        <v>0.0</v>
      </c>
      <c r="F1127" s="33">
        <v>0.0</v>
      </c>
      <c r="G1127" s="33">
        <v>0.0</v>
      </c>
      <c r="H1127" s="33">
        <v>0.0</v>
      </c>
      <c r="I1127" s="33">
        <v>0.0</v>
      </c>
      <c r="J1127" s="33">
        <v>0.0</v>
      </c>
      <c r="K1127" s="33">
        <v>0.0</v>
      </c>
      <c r="L1127" s="33">
        <v>0.0</v>
      </c>
      <c r="M1127" s="33">
        <v>0.0</v>
      </c>
      <c r="N1127" s="33">
        <v>0.0</v>
      </c>
      <c r="O1127" s="33">
        <v>0.0</v>
      </c>
      <c r="P1127" s="33">
        <v>0.0</v>
      </c>
      <c r="Q1127" s="33">
        <v>0.0</v>
      </c>
      <c r="R1127" s="4" t="s">
        <v>446</v>
      </c>
      <c r="S1127" s="40"/>
      <c r="T1127" s="40"/>
      <c r="U1127" s="33">
        <v>3.0</v>
      </c>
      <c r="V1127" s="37" t="str">
        <f>VLOOKUP(S1127,'Keyword cả 2 web trong top 10'!A:H,8,0)</f>
        <v>#N/A</v>
      </c>
      <c r="W1127" s="37"/>
    </row>
    <row r="1128">
      <c r="A1128" s="32" t="s">
        <v>9348</v>
      </c>
      <c r="B1128" s="2" t="s">
        <v>64</v>
      </c>
      <c r="C1128" s="33">
        <v>0.0</v>
      </c>
      <c r="D1128" s="33">
        <v>18.0</v>
      </c>
      <c r="E1128" s="33">
        <v>0.0</v>
      </c>
      <c r="F1128" s="33">
        <v>0.0</v>
      </c>
      <c r="G1128" s="33">
        <v>0.0</v>
      </c>
      <c r="H1128" s="33">
        <v>8.0</v>
      </c>
      <c r="I1128" s="33">
        <v>0.0</v>
      </c>
      <c r="J1128" s="33">
        <v>0.0</v>
      </c>
      <c r="K1128" s="33">
        <v>0.0</v>
      </c>
      <c r="L1128" s="33">
        <v>0.0</v>
      </c>
      <c r="M1128" s="33">
        <v>0.0</v>
      </c>
      <c r="N1128" s="33">
        <v>0.0</v>
      </c>
      <c r="O1128" s="33">
        <v>0.0</v>
      </c>
      <c r="P1128" s="33">
        <v>0.0</v>
      </c>
      <c r="Q1128" s="33">
        <v>0.0</v>
      </c>
      <c r="R1128" s="4" t="s">
        <v>173</v>
      </c>
      <c r="S1128" s="4" t="s">
        <v>9349</v>
      </c>
      <c r="T1128" s="4" t="s">
        <v>57</v>
      </c>
      <c r="U1128" s="33">
        <v>5.0</v>
      </c>
      <c r="V1128" s="37" t="str">
        <f>VLOOKUP(S1128,'Keyword cả 2 web trong top 10'!A:H,8,0)</f>
        <v>#N/A</v>
      </c>
      <c r="W1128" s="37"/>
    </row>
    <row r="1129">
      <c r="A1129" s="32" t="s">
        <v>9350</v>
      </c>
      <c r="B1129" s="2" t="s">
        <v>64</v>
      </c>
      <c r="C1129" s="33">
        <v>0.0</v>
      </c>
      <c r="D1129" s="33">
        <v>5.0</v>
      </c>
      <c r="E1129" s="33">
        <v>0.0</v>
      </c>
      <c r="F1129" s="33">
        <v>0.0</v>
      </c>
      <c r="G1129" s="33">
        <v>1.0</v>
      </c>
      <c r="H1129" s="33">
        <v>4.0</v>
      </c>
      <c r="I1129" s="33">
        <v>0.0</v>
      </c>
      <c r="J1129" s="33">
        <v>0.0</v>
      </c>
      <c r="K1129" s="33">
        <v>0.0</v>
      </c>
      <c r="L1129" s="33">
        <v>0.0</v>
      </c>
      <c r="M1129" s="33">
        <v>0.0</v>
      </c>
      <c r="N1129" s="33">
        <v>0.0</v>
      </c>
      <c r="O1129" s="33">
        <v>0.0</v>
      </c>
      <c r="P1129" s="33">
        <v>0.0</v>
      </c>
      <c r="Q1129" s="33">
        <v>0.0</v>
      </c>
      <c r="R1129" s="4" t="s">
        <v>439</v>
      </c>
      <c r="S1129" s="4" t="s">
        <v>9351</v>
      </c>
      <c r="T1129" s="4" t="s">
        <v>57</v>
      </c>
      <c r="U1129" s="33">
        <v>2.0</v>
      </c>
      <c r="V1129" s="37" t="str">
        <f>VLOOKUP(S1129,'Keyword cả 2 web trong top 10'!A:H,8,0)</f>
        <v>#N/A</v>
      </c>
      <c r="W1129" s="37"/>
    </row>
    <row r="1130">
      <c r="A1130" s="32" t="s">
        <v>9352</v>
      </c>
      <c r="B1130" s="2" t="s">
        <v>64</v>
      </c>
      <c r="C1130" s="33">
        <v>0.0</v>
      </c>
      <c r="D1130" s="33">
        <v>2.0</v>
      </c>
      <c r="E1130" s="33">
        <v>0.0</v>
      </c>
      <c r="F1130" s="33">
        <v>0.0</v>
      </c>
      <c r="G1130" s="33">
        <v>0.0</v>
      </c>
      <c r="H1130" s="33">
        <v>2.0</v>
      </c>
      <c r="I1130" s="33">
        <v>0.0</v>
      </c>
      <c r="J1130" s="33">
        <v>0.0</v>
      </c>
      <c r="K1130" s="33">
        <v>0.0</v>
      </c>
      <c r="L1130" s="33">
        <v>0.0</v>
      </c>
      <c r="M1130" s="33">
        <v>0.0</v>
      </c>
      <c r="N1130" s="33">
        <v>0.0</v>
      </c>
      <c r="O1130" s="33">
        <v>0.0</v>
      </c>
      <c r="P1130" s="33">
        <v>0.0</v>
      </c>
      <c r="Q1130" s="33">
        <v>0.0</v>
      </c>
      <c r="R1130" s="4" t="s">
        <v>439</v>
      </c>
      <c r="S1130" s="4" t="s">
        <v>45</v>
      </c>
      <c r="T1130" s="4" t="s">
        <v>57</v>
      </c>
      <c r="U1130" s="33">
        <v>2.0</v>
      </c>
      <c r="V1130" s="37">
        <f>VLOOKUP(S1130,'Keyword cả 2 web trong top 10'!A:H,8,0)</f>
        <v>3</v>
      </c>
      <c r="W1130" s="37"/>
    </row>
    <row r="1131">
      <c r="A1131" s="32" t="s">
        <v>9353</v>
      </c>
      <c r="B1131" s="2" t="s">
        <v>64</v>
      </c>
      <c r="C1131" s="33">
        <v>0.0</v>
      </c>
      <c r="D1131" s="33">
        <v>1.0</v>
      </c>
      <c r="E1131" s="33">
        <v>0.0</v>
      </c>
      <c r="F1131" s="33">
        <v>0.0</v>
      </c>
      <c r="G1131" s="33">
        <v>0.0</v>
      </c>
      <c r="H1131" s="33">
        <v>0.0</v>
      </c>
      <c r="I1131" s="33">
        <v>0.0</v>
      </c>
      <c r="J1131" s="33">
        <v>0.0</v>
      </c>
      <c r="K1131" s="33">
        <v>0.0</v>
      </c>
      <c r="L1131" s="33">
        <v>0.0</v>
      </c>
      <c r="M1131" s="33">
        <v>0.0</v>
      </c>
      <c r="N1131" s="33">
        <v>0.0</v>
      </c>
      <c r="O1131" s="33">
        <v>0.0</v>
      </c>
      <c r="P1131" s="33">
        <v>0.0</v>
      </c>
      <c r="Q1131" s="33">
        <v>0.0</v>
      </c>
      <c r="R1131" s="4" t="s">
        <v>439</v>
      </c>
      <c r="S1131" s="40"/>
      <c r="T1131" s="40"/>
      <c r="U1131" s="33">
        <v>3.0</v>
      </c>
      <c r="V1131" s="37" t="str">
        <f>VLOOKUP(S1131,'Keyword cả 2 web trong top 10'!A:H,8,0)</f>
        <v>#N/A</v>
      </c>
      <c r="W1131" s="37"/>
    </row>
    <row r="1132">
      <c r="A1132" s="32" t="s">
        <v>9354</v>
      </c>
      <c r="B1132" s="2" t="s">
        <v>64</v>
      </c>
      <c r="C1132" s="33">
        <v>0.0</v>
      </c>
      <c r="D1132" s="33">
        <v>2.0</v>
      </c>
      <c r="E1132" s="33">
        <v>0.0</v>
      </c>
      <c r="F1132" s="33">
        <v>0.0</v>
      </c>
      <c r="G1132" s="33">
        <v>2.0</v>
      </c>
      <c r="H1132" s="33">
        <v>1.0</v>
      </c>
      <c r="I1132" s="33">
        <v>0.0</v>
      </c>
      <c r="J1132" s="33">
        <v>0.0</v>
      </c>
      <c r="K1132" s="33">
        <v>0.0</v>
      </c>
      <c r="L1132" s="33">
        <v>0.0</v>
      </c>
      <c r="M1132" s="33">
        <v>0.0</v>
      </c>
      <c r="N1132" s="33">
        <v>0.0</v>
      </c>
      <c r="O1132" s="33">
        <v>0.0</v>
      </c>
      <c r="P1132" s="33">
        <v>0.0</v>
      </c>
      <c r="Q1132" s="33">
        <v>0.0</v>
      </c>
      <c r="R1132" s="4" t="s">
        <v>80</v>
      </c>
      <c r="S1132" s="4" t="s">
        <v>9355</v>
      </c>
      <c r="T1132" s="4" t="s">
        <v>66</v>
      </c>
      <c r="U1132" s="33">
        <v>1.0</v>
      </c>
      <c r="V1132" s="37" t="str">
        <f>VLOOKUP(S1132,'Keyword cả 2 web trong top 10'!A:H,8,0)</f>
        <v>#N/A</v>
      </c>
      <c r="W1132" s="37"/>
    </row>
    <row r="1133">
      <c r="A1133" s="32" t="s">
        <v>9356</v>
      </c>
      <c r="B1133" s="2" t="s">
        <v>64</v>
      </c>
      <c r="C1133" s="33">
        <v>0.0</v>
      </c>
      <c r="D1133" s="33">
        <v>1.0</v>
      </c>
      <c r="E1133" s="33">
        <v>0.0</v>
      </c>
      <c r="F1133" s="33">
        <v>0.0</v>
      </c>
      <c r="G1133" s="33">
        <v>0.0</v>
      </c>
      <c r="H1133" s="33">
        <v>0.0</v>
      </c>
      <c r="I1133" s="33">
        <v>0.0</v>
      </c>
      <c r="J1133" s="33">
        <v>0.0</v>
      </c>
      <c r="K1133" s="33">
        <v>0.0</v>
      </c>
      <c r="L1133" s="33">
        <v>0.0</v>
      </c>
      <c r="M1133" s="33">
        <v>0.0</v>
      </c>
      <c r="N1133" s="33">
        <v>0.0</v>
      </c>
      <c r="O1133" s="33">
        <v>0.0</v>
      </c>
      <c r="P1133" s="33">
        <v>0.0</v>
      </c>
      <c r="Q1133" s="33">
        <v>0.0</v>
      </c>
      <c r="R1133" s="4" t="s">
        <v>439</v>
      </c>
      <c r="S1133" s="40"/>
      <c r="T1133" s="40"/>
      <c r="U1133" s="33">
        <v>2.0</v>
      </c>
      <c r="V1133" s="37" t="str">
        <f>VLOOKUP(S1133,'Keyword cả 2 web trong top 10'!A:H,8,0)</f>
        <v>#N/A</v>
      </c>
      <c r="W1133" s="37"/>
    </row>
    <row r="1134">
      <c r="A1134" s="32" t="s">
        <v>9357</v>
      </c>
      <c r="B1134" s="2" t="s">
        <v>487</v>
      </c>
      <c r="C1134" s="33">
        <v>0.0</v>
      </c>
      <c r="D1134" s="33">
        <v>0.0</v>
      </c>
      <c r="E1134" s="33">
        <v>0.0</v>
      </c>
      <c r="F1134" s="33">
        <v>0.0</v>
      </c>
      <c r="G1134" s="33">
        <v>0.0</v>
      </c>
      <c r="H1134" s="33">
        <v>0.0</v>
      </c>
      <c r="I1134" s="33">
        <v>0.0</v>
      </c>
      <c r="J1134" s="33">
        <v>0.0</v>
      </c>
      <c r="K1134" s="33">
        <v>0.0</v>
      </c>
      <c r="L1134" s="33">
        <v>0.0</v>
      </c>
      <c r="M1134" s="33">
        <v>0.0</v>
      </c>
      <c r="N1134" s="33">
        <v>0.0</v>
      </c>
      <c r="O1134" s="33">
        <v>0.0</v>
      </c>
      <c r="P1134" s="33">
        <v>0.0</v>
      </c>
      <c r="Q1134" s="33">
        <v>-1.0</v>
      </c>
      <c r="R1134" s="40"/>
      <c r="S1134" s="40"/>
      <c r="T1134" s="40"/>
      <c r="U1134" s="33">
        <v>0.0</v>
      </c>
      <c r="V1134" s="37" t="str">
        <f>VLOOKUP(S1134,'Keyword cả 2 web trong top 10'!A:H,8,0)</f>
        <v>#N/A</v>
      </c>
      <c r="W1134" s="37"/>
    </row>
    <row r="1135">
      <c r="A1135" s="32" t="s">
        <v>9358</v>
      </c>
      <c r="B1135" s="2" t="s">
        <v>64</v>
      </c>
      <c r="C1135" s="33">
        <v>0.0</v>
      </c>
      <c r="D1135" s="33">
        <v>0.0</v>
      </c>
      <c r="E1135" s="33">
        <v>0.0</v>
      </c>
      <c r="F1135" s="33">
        <v>0.0</v>
      </c>
      <c r="G1135" s="33">
        <v>0.0</v>
      </c>
      <c r="H1135" s="33">
        <v>0.0</v>
      </c>
      <c r="I1135" s="33">
        <v>0.0</v>
      </c>
      <c r="J1135" s="33">
        <v>0.0</v>
      </c>
      <c r="K1135" s="33">
        <v>0.0</v>
      </c>
      <c r="L1135" s="33">
        <v>0.0</v>
      </c>
      <c r="M1135" s="33">
        <v>0.0</v>
      </c>
      <c r="N1135" s="33">
        <v>0.0</v>
      </c>
      <c r="O1135" s="33">
        <v>0.0</v>
      </c>
      <c r="P1135" s="33">
        <v>0.0</v>
      </c>
      <c r="Q1135" s="33">
        <v>0.0</v>
      </c>
      <c r="R1135" s="40"/>
      <c r="S1135" s="40"/>
      <c r="T1135" s="40"/>
      <c r="U1135" s="33">
        <v>0.0</v>
      </c>
      <c r="V1135" s="37" t="str">
        <f>VLOOKUP(S1135,'Keyword cả 2 web trong top 10'!A:H,8,0)</f>
        <v>#N/A</v>
      </c>
      <c r="W1135" s="37"/>
    </row>
    <row r="1136">
      <c r="A1136" s="32" t="s">
        <v>9359</v>
      </c>
      <c r="B1136" s="2" t="s">
        <v>64</v>
      </c>
      <c r="C1136" s="33">
        <v>0.0</v>
      </c>
      <c r="D1136" s="33">
        <v>11.0</v>
      </c>
      <c r="E1136" s="33">
        <v>0.0</v>
      </c>
      <c r="F1136" s="33">
        <v>0.0</v>
      </c>
      <c r="G1136" s="33">
        <v>1.0</v>
      </c>
      <c r="H1136" s="33">
        <v>3.0</v>
      </c>
      <c r="I1136" s="33">
        <v>0.0</v>
      </c>
      <c r="J1136" s="33">
        <v>0.0</v>
      </c>
      <c r="K1136" s="33">
        <v>0.0</v>
      </c>
      <c r="L1136" s="33">
        <v>0.0</v>
      </c>
      <c r="M1136" s="33">
        <v>0.0</v>
      </c>
      <c r="N1136" s="33">
        <v>0.0</v>
      </c>
      <c r="O1136" s="33">
        <v>0.0</v>
      </c>
      <c r="P1136" s="33">
        <v>0.0</v>
      </c>
      <c r="Q1136" s="33">
        <v>0.0</v>
      </c>
      <c r="R1136" s="4" t="s">
        <v>80</v>
      </c>
      <c r="S1136" s="4" t="s">
        <v>9360</v>
      </c>
      <c r="T1136" s="4" t="s">
        <v>57</v>
      </c>
      <c r="U1136" s="33">
        <v>2.0</v>
      </c>
      <c r="V1136" s="37" t="str">
        <f>VLOOKUP(S1136,'Keyword cả 2 web trong top 10'!A:H,8,0)</f>
        <v>#N/A</v>
      </c>
      <c r="W1136" s="37"/>
    </row>
    <row r="1137">
      <c r="A1137" s="32" t="s">
        <v>9361</v>
      </c>
      <c r="B1137" s="2" t="s">
        <v>64</v>
      </c>
      <c r="C1137" s="33">
        <v>0.0</v>
      </c>
      <c r="D1137" s="33">
        <v>2.0</v>
      </c>
      <c r="E1137" s="33">
        <v>0.0</v>
      </c>
      <c r="F1137" s="33">
        <v>0.0</v>
      </c>
      <c r="G1137" s="33">
        <v>0.0</v>
      </c>
      <c r="H1137" s="33">
        <v>2.0</v>
      </c>
      <c r="I1137" s="33">
        <v>0.0</v>
      </c>
      <c r="J1137" s="33">
        <v>0.0</v>
      </c>
      <c r="K1137" s="33">
        <v>0.0</v>
      </c>
      <c r="L1137" s="33">
        <v>0.0</v>
      </c>
      <c r="M1137" s="33">
        <v>0.0</v>
      </c>
      <c r="N1137" s="33">
        <v>0.0</v>
      </c>
      <c r="O1137" s="33">
        <v>0.0</v>
      </c>
      <c r="P1137" s="33">
        <v>0.0</v>
      </c>
      <c r="Q1137" s="33">
        <v>0.0</v>
      </c>
      <c r="R1137" s="4" t="s">
        <v>347</v>
      </c>
      <c r="S1137" s="4" t="s">
        <v>9362</v>
      </c>
      <c r="T1137" s="4" t="s">
        <v>57</v>
      </c>
      <c r="U1137" s="33">
        <v>6.0</v>
      </c>
      <c r="V1137" s="37" t="str">
        <f>VLOOKUP(S1137,'Keyword cả 2 web trong top 10'!A:H,8,0)</f>
        <v>#N/A</v>
      </c>
      <c r="W1137" s="37"/>
    </row>
    <row r="1138">
      <c r="A1138" s="32" t="s">
        <v>9363</v>
      </c>
      <c r="B1138" s="2" t="s">
        <v>487</v>
      </c>
      <c r="C1138" s="33">
        <v>0.0</v>
      </c>
      <c r="D1138" s="33">
        <v>0.0</v>
      </c>
      <c r="E1138" s="33">
        <v>0.0</v>
      </c>
      <c r="F1138" s="33">
        <v>0.0</v>
      </c>
      <c r="G1138" s="33">
        <v>0.0</v>
      </c>
      <c r="H1138" s="33">
        <v>0.0</v>
      </c>
      <c r="I1138" s="33">
        <v>0.0</v>
      </c>
      <c r="J1138" s="33">
        <v>0.0</v>
      </c>
      <c r="K1138" s="33">
        <v>0.0</v>
      </c>
      <c r="L1138" s="33">
        <v>0.0</v>
      </c>
      <c r="M1138" s="33">
        <v>0.0</v>
      </c>
      <c r="N1138" s="33">
        <v>0.0</v>
      </c>
      <c r="O1138" s="33">
        <v>0.0</v>
      </c>
      <c r="P1138" s="33">
        <v>0.0</v>
      </c>
      <c r="Q1138" s="33">
        <v>0.0</v>
      </c>
      <c r="R1138" s="40"/>
      <c r="S1138" s="40"/>
      <c r="T1138" s="40"/>
      <c r="U1138" s="33">
        <v>0.0</v>
      </c>
      <c r="V1138" s="37" t="str">
        <f>VLOOKUP(S1138,'Keyword cả 2 web trong top 10'!A:H,8,0)</f>
        <v>#N/A</v>
      </c>
      <c r="W1138" s="37"/>
    </row>
    <row r="1139">
      <c r="A1139" s="32" t="s">
        <v>9364</v>
      </c>
      <c r="B1139" s="2"/>
      <c r="C1139" s="33">
        <v>0.0</v>
      </c>
      <c r="D1139" s="33">
        <v>11.0</v>
      </c>
      <c r="E1139" s="33">
        <v>0.0</v>
      </c>
      <c r="F1139" s="33">
        <v>0.0</v>
      </c>
      <c r="G1139" s="33">
        <v>0.0</v>
      </c>
      <c r="H1139" s="33">
        <v>0.0</v>
      </c>
      <c r="I1139" s="33">
        <v>0.0</v>
      </c>
      <c r="J1139" s="33">
        <v>0.0</v>
      </c>
      <c r="K1139" s="33">
        <v>0.0</v>
      </c>
      <c r="L1139" s="33">
        <v>0.0</v>
      </c>
      <c r="M1139" s="33">
        <v>0.0</v>
      </c>
      <c r="N1139" s="33">
        <v>0.0</v>
      </c>
      <c r="O1139" s="33">
        <v>0.0</v>
      </c>
      <c r="P1139" s="33">
        <v>0.0</v>
      </c>
      <c r="Q1139" s="33">
        <v>0.0</v>
      </c>
      <c r="R1139" s="40"/>
      <c r="S1139" s="40"/>
      <c r="T1139" s="40"/>
      <c r="U1139" s="33">
        <v>0.0</v>
      </c>
      <c r="V1139" s="37" t="str">
        <f>VLOOKUP(S1139,'Keyword cả 2 web trong top 10'!A:H,8,0)</f>
        <v>#N/A</v>
      </c>
      <c r="W1139" s="37"/>
    </row>
    <row r="1140">
      <c r="A1140" s="32" t="s">
        <v>9365</v>
      </c>
      <c r="B1140" s="2" t="s">
        <v>64</v>
      </c>
      <c r="C1140" s="33">
        <v>0.0</v>
      </c>
      <c r="D1140" s="33">
        <v>4.0</v>
      </c>
      <c r="E1140" s="33">
        <v>0.0</v>
      </c>
      <c r="F1140" s="33">
        <v>0.0</v>
      </c>
      <c r="G1140" s="33">
        <v>1.0</v>
      </c>
      <c r="H1140" s="33">
        <v>1.0</v>
      </c>
      <c r="I1140" s="33">
        <v>0.0</v>
      </c>
      <c r="J1140" s="33">
        <v>0.0</v>
      </c>
      <c r="K1140" s="33">
        <v>0.0</v>
      </c>
      <c r="L1140" s="33">
        <v>0.0</v>
      </c>
      <c r="M1140" s="33">
        <v>0.0</v>
      </c>
      <c r="N1140" s="33">
        <v>0.0</v>
      </c>
      <c r="O1140" s="33">
        <v>0.0</v>
      </c>
      <c r="P1140" s="33">
        <v>0.0</v>
      </c>
      <c r="Q1140" s="33">
        <v>0.0</v>
      </c>
      <c r="R1140" s="40"/>
      <c r="S1140" s="4" t="s">
        <v>6730</v>
      </c>
      <c r="T1140" s="4" t="s">
        <v>336</v>
      </c>
      <c r="U1140" s="33">
        <v>0.0</v>
      </c>
      <c r="V1140" s="37" t="str">
        <f>VLOOKUP(S1140,'Keyword cả 2 web trong top 10'!A:H,8,0)</f>
        <v>#N/A</v>
      </c>
      <c r="W1140" s="37"/>
    </row>
    <row r="1141">
      <c r="A1141" s="32" t="s">
        <v>9366</v>
      </c>
      <c r="B1141" s="2" t="s">
        <v>64</v>
      </c>
      <c r="C1141" s="33">
        <v>0.0</v>
      </c>
      <c r="D1141" s="33">
        <v>0.0</v>
      </c>
      <c r="E1141" s="33">
        <v>0.0</v>
      </c>
      <c r="F1141" s="33">
        <v>0.0</v>
      </c>
      <c r="G1141" s="33">
        <v>0.0</v>
      </c>
      <c r="H1141" s="33">
        <v>0.0</v>
      </c>
      <c r="I1141" s="33">
        <v>0.0</v>
      </c>
      <c r="J1141" s="33">
        <v>0.0</v>
      </c>
      <c r="K1141" s="33">
        <v>0.0</v>
      </c>
      <c r="L1141" s="33">
        <v>0.0</v>
      </c>
      <c r="M1141" s="33">
        <v>0.0</v>
      </c>
      <c r="N1141" s="33">
        <v>0.0</v>
      </c>
      <c r="O1141" s="33">
        <v>0.0</v>
      </c>
      <c r="P1141" s="33">
        <v>0.0</v>
      </c>
      <c r="Q1141" s="33">
        <v>0.0</v>
      </c>
      <c r="R1141" s="40"/>
      <c r="S1141" s="40"/>
      <c r="T1141" s="40"/>
      <c r="U1141" s="33">
        <v>0.0</v>
      </c>
      <c r="V1141" s="37" t="str">
        <f>VLOOKUP(S1141,'Keyword cả 2 web trong top 10'!A:H,8,0)</f>
        <v>#N/A</v>
      </c>
      <c r="W1141" s="37"/>
    </row>
    <row r="1142">
      <c r="A1142" s="32" t="s">
        <v>9367</v>
      </c>
      <c r="B1142" s="2" t="s">
        <v>64</v>
      </c>
      <c r="C1142" s="33">
        <v>0.0</v>
      </c>
      <c r="D1142" s="33">
        <v>1.0</v>
      </c>
      <c r="E1142" s="33">
        <v>0.0</v>
      </c>
      <c r="F1142" s="33">
        <v>0.0</v>
      </c>
      <c r="G1142" s="33">
        <v>0.0</v>
      </c>
      <c r="H1142" s="33">
        <v>0.0</v>
      </c>
      <c r="I1142" s="33">
        <v>0.0</v>
      </c>
      <c r="J1142" s="33">
        <v>0.0</v>
      </c>
      <c r="K1142" s="33">
        <v>0.0</v>
      </c>
      <c r="L1142" s="33">
        <v>0.0</v>
      </c>
      <c r="M1142" s="33">
        <v>0.0</v>
      </c>
      <c r="N1142" s="33">
        <v>0.0</v>
      </c>
      <c r="O1142" s="33">
        <v>0.0</v>
      </c>
      <c r="P1142" s="33">
        <v>0.0</v>
      </c>
      <c r="Q1142" s="33">
        <v>0.0</v>
      </c>
      <c r="R1142" s="40"/>
      <c r="S1142" s="40"/>
      <c r="T1142" s="40"/>
      <c r="U1142" s="33">
        <v>0.0</v>
      </c>
      <c r="V1142" s="37" t="str">
        <f>VLOOKUP(S1142,'Keyword cả 2 web trong top 10'!A:H,8,0)</f>
        <v>#N/A</v>
      </c>
      <c r="W1142" s="37"/>
    </row>
    <row r="1143">
      <c r="A1143" s="32" t="s">
        <v>9368</v>
      </c>
      <c r="B1143" s="2" t="s">
        <v>64</v>
      </c>
      <c r="C1143" s="33">
        <v>0.0</v>
      </c>
      <c r="D1143" s="33">
        <v>11.0</v>
      </c>
      <c r="E1143" s="33">
        <v>0.0</v>
      </c>
      <c r="F1143" s="33">
        <v>0.0</v>
      </c>
      <c r="G1143" s="33">
        <v>0.0</v>
      </c>
      <c r="H1143" s="33">
        <v>0.0</v>
      </c>
      <c r="I1143" s="33">
        <v>0.0</v>
      </c>
      <c r="J1143" s="33">
        <v>0.0</v>
      </c>
      <c r="K1143" s="33">
        <v>0.0</v>
      </c>
      <c r="L1143" s="33">
        <v>0.0</v>
      </c>
      <c r="M1143" s="33">
        <v>0.0</v>
      </c>
      <c r="N1143" s="33">
        <v>0.0</v>
      </c>
      <c r="O1143" s="33">
        <v>0.0</v>
      </c>
      <c r="P1143" s="33">
        <v>0.0</v>
      </c>
      <c r="Q1143" s="33">
        <v>0.0</v>
      </c>
      <c r="R1143" s="4" t="s">
        <v>80</v>
      </c>
      <c r="S1143" s="40"/>
      <c r="T1143" s="40"/>
      <c r="U1143" s="33">
        <v>1.0</v>
      </c>
      <c r="V1143" s="37" t="str">
        <f>VLOOKUP(S1143,'Keyword cả 2 web trong top 10'!A:H,8,0)</f>
        <v>#N/A</v>
      </c>
      <c r="W1143" s="37"/>
    </row>
    <row r="1144">
      <c r="A1144" s="32" t="s">
        <v>9369</v>
      </c>
      <c r="B1144" s="2" t="s">
        <v>64</v>
      </c>
      <c r="C1144" s="33">
        <v>0.0</v>
      </c>
      <c r="D1144" s="33">
        <v>1.0</v>
      </c>
      <c r="E1144" s="33">
        <v>0.0</v>
      </c>
      <c r="F1144" s="33">
        <v>0.0</v>
      </c>
      <c r="G1144" s="33">
        <v>0.0</v>
      </c>
      <c r="H1144" s="33">
        <v>1.0</v>
      </c>
      <c r="I1144" s="33">
        <v>0.0</v>
      </c>
      <c r="J1144" s="33">
        <v>1.0</v>
      </c>
      <c r="K1144" s="33">
        <v>0.0</v>
      </c>
      <c r="L1144" s="33">
        <v>0.0</v>
      </c>
      <c r="M1144" s="33">
        <v>0.0</v>
      </c>
      <c r="N1144" s="33">
        <v>0.0</v>
      </c>
      <c r="O1144" s="33">
        <v>0.0</v>
      </c>
      <c r="P1144" s="33">
        <v>0.0</v>
      </c>
      <c r="Q1144" s="33">
        <v>0.0</v>
      </c>
      <c r="R1144" s="40"/>
      <c r="S1144" s="4" t="s">
        <v>9370</v>
      </c>
      <c r="T1144" s="4" t="s">
        <v>3051</v>
      </c>
      <c r="U1144" s="33">
        <v>0.0</v>
      </c>
      <c r="V1144" s="37" t="str">
        <f>VLOOKUP(S1144,'Keyword cả 2 web trong top 10'!A:H,8,0)</f>
        <v>#N/A</v>
      </c>
      <c r="W1144" s="37"/>
    </row>
    <row r="1145">
      <c r="A1145" s="32" t="s">
        <v>9371</v>
      </c>
      <c r="B1145" s="2" t="s">
        <v>64</v>
      </c>
      <c r="C1145" s="33">
        <v>0.0</v>
      </c>
      <c r="D1145" s="33">
        <v>2.0</v>
      </c>
      <c r="E1145" s="33">
        <v>0.0</v>
      </c>
      <c r="F1145" s="33">
        <v>0.0</v>
      </c>
      <c r="G1145" s="33">
        <v>0.0</v>
      </c>
      <c r="H1145" s="33">
        <v>0.0</v>
      </c>
      <c r="I1145" s="33">
        <v>0.0</v>
      </c>
      <c r="J1145" s="33">
        <v>0.0</v>
      </c>
      <c r="K1145" s="33">
        <v>0.0</v>
      </c>
      <c r="L1145" s="33">
        <v>0.0</v>
      </c>
      <c r="M1145" s="33">
        <v>0.0</v>
      </c>
      <c r="N1145" s="33">
        <v>0.0</v>
      </c>
      <c r="O1145" s="33">
        <v>0.0</v>
      </c>
      <c r="P1145" s="33">
        <v>0.0</v>
      </c>
      <c r="Q1145" s="33">
        <v>0.0</v>
      </c>
      <c r="R1145" s="4" t="s">
        <v>80</v>
      </c>
      <c r="S1145" s="40"/>
      <c r="T1145" s="40"/>
      <c r="U1145" s="33">
        <v>1.0</v>
      </c>
      <c r="V1145" s="37" t="str">
        <f>VLOOKUP(S1145,'Keyword cả 2 web trong top 10'!A:H,8,0)</f>
        <v>#N/A</v>
      </c>
      <c r="W1145" s="37"/>
    </row>
    <row r="1146">
      <c r="A1146" s="32" t="s">
        <v>9372</v>
      </c>
      <c r="B1146" s="2" t="s">
        <v>64</v>
      </c>
      <c r="C1146" s="33">
        <v>0.0</v>
      </c>
      <c r="D1146" s="33">
        <v>0.0</v>
      </c>
      <c r="E1146" s="33">
        <v>0.0</v>
      </c>
      <c r="F1146" s="33">
        <v>0.0</v>
      </c>
      <c r="G1146" s="33">
        <v>0.0</v>
      </c>
      <c r="H1146" s="33">
        <v>0.0</v>
      </c>
      <c r="I1146" s="33">
        <v>0.0</v>
      </c>
      <c r="J1146" s="33">
        <v>0.0</v>
      </c>
      <c r="K1146" s="33">
        <v>0.0</v>
      </c>
      <c r="L1146" s="33">
        <v>0.0</v>
      </c>
      <c r="M1146" s="33">
        <v>0.0</v>
      </c>
      <c r="N1146" s="33">
        <v>0.0</v>
      </c>
      <c r="O1146" s="33">
        <v>0.0</v>
      </c>
      <c r="P1146" s="33">
        <v>0.0</v>
      </c>
      <c r="Q1146" s="33">
        <v>-2.0</v>
      </c>
      <c r="R1146" s="40"/>
      <c r="S1146" s="40"/>
      <c r="T1146" s="40"/>
      <c r="U1146" s="33">
        <v>0.0</v>
      </c>
      <c r="V1146" s="37" t="str">
        <f>VLOOKUP(S1146,'Keyword cả 2 web trong top 10'!A:H,8,0)</f>
        <v>#N/A</v>
      </c>
      <c r="W1146" s="37"/>
    </row>
    <row r="1147">
      <c r="A1147" s="32" t="s">
        <v>9373</v>
      </c>
      <c r="B1147" s="2" t="s">
        <v>64</v>
      </c>
      <c r="C1147" s="33">
        <v>0.0</v>
      </c>
      <c r="D1147" s="33">
        <v>7.0</v>
      </c>
      <c r="E1147" s="33">
        <v>0.0</v>
      </c>
      <c r="F1147" s="33">
        <v>0.0</v>
      </c>
      <c r="G1147" s="33">
        <v>0.0</v>
      </c>
      <c r="H1147" s="33">
        <v>0.0</v>
      </c>
      <c r="I1147" s="33">
        <v>0.0</v>
      </c>
      <c r="J1147" s="33">
        <v>0.0</v>
      </c>
      <c r="K1147" s="33">
        <v>0.0</v>
      </c>
      <c r="L1147" s="33">
        <v>0.0</v>
      </c>
      <c r="M1147" s="33">
        <v>0.0</v>
      </c>
      <c r="N1147" s="33">
        <v>0.0</v>
      </c>
      <c r="O1147" s="33">
        <v>0.0</v>
      </c>
      <c r="P1147" s="33">
        <v>0.0</v>
      </c>
      <c r="Q1147" s="33">
        <v>-50.0</v>
      </c>
      <c r="R1147" s="4" t="s">
        <v>80</v>
      </c>
      <c r="S1147" s="40"/>
      <c r="T1147" s="40"/>
      <c r="U1147" s="33">
        <v>3.0</v>
      </c>
      <c r="V1147" s="37" t="str">
        <f>VLOOKUP(S1147,'Keyword cả 2 web trong top 10'!A:H,8,0)</f>
        <v>#N/A</v>
      </c>
      <c r="W1147" s="37"/>
    </row>
    <row r="1148">
      <c r="A1148" s="32" t="s">
        <v>9374</v>
      </c>
      <c r="B1148" s="2" t="s">
        <v>64</v>
      </c>
      <c r="C1148" s="33">
        <v>0.0</v>
      </c>
      <c r="D1148" s="33">
        <v>2.0</v>
      </c>
      <c r="E1148" s="33">
        <v>0.0</v>
      </c>
      <c r="F1148" s="33">
        <v>0.0</v>
      </c>
      <c r="G1148" s="33">
        <v>0.0</v>
      </c>
      <c r="H1148" s="33">
        <v>0.0</v>
      </c>
      <c r="I1148" s="33">
        <v>0.0</v>
      </c>
      <c r="J1148" s="33">
        <v>0.0</v>
      </c>
      <c r="K1148" s="33">
        <v>0.0</v>
      </c>
      <c r="L1148" s="33">
        <v>0.0</v>
      </c>
      <c r="M1148" s="33">
        <v>0.0</v>
      </c>
      <c r="N1148" s="33">
        <v>0.0</v>
      </c>
      <c r="O1148" s="33">
        <v>0.0</v>
      </c>
      <c r="P1148" s="33">
        <v>0.0</v>
      </c>
      <c r="Q1148" s="33">
        <v>0.0</v>
      </c>
      <c r="R1148" s="4" t="s">
        <v>439</v>
      </c>
      <c r="S1148" s="40"/>
      <c r="T1148" s="40"/>
      <c r="U1148" s="33">
        <v>3.0</v>
      </c>
      <c r="V1148" s="37" t="str">
        <f>VLOOKUP(S1148,'Keyword cả 2 web trong top 10'!A:H,8,0)</f>
        <v>#N/A</v>
      </c>
      <c r="W1148" s="37"/>
    </row>
    <row r="1149">
      <c r="A1149" s="32" t="s">
        <v>9375</v>
      </c>
      <c r="B1149" s="2" t="s">
        <v>487</v>
      </c>
      <c r="C1149" s="33">
        <v>0.0</v>
      </c>
      <c r="D1149" s="33">
        <v>0.0</v>
      </c>
      <c r="E1149" s="33">
        <v>0.0</v>
      </c>
      <c r="F1149" s="33">
        <v>0.0</v>
      </c>
      <c r="G1149" s="33">
        <v>0.0</v>
      </c>
      <c r="H1149" s="33">
        <v>0.0</v>
      </c>
      <c r="I1149" s="33">
        <v>0.0</v>
      </c>
      <c r="J1149" s="33">
        <v>0.0</v>
      </c>
      <c r="K1149" s="33">
        <v>0.0</v>
      </c>
      <c r="L1149" s="33">
        <v>0.0</v>
      </c>
      <c r="M1149" s="33">
        <v>0.0</v>
      </c>
      <c r="N1149" s="33">
        <v>0.0</v>
      </c>
      <c r="O1149" s="33">
        <v>0.0</v>
      </c>
      <c r="P1149" s="33">
        <v>0.0</v>
      </c>
      <c r="Q1149" s="33">
        <v>0.0</v>
      </c>
      <c r="R1149" s="40"/>
      <c r="S1149" s="40"/>
      <c r="T1149" s="40"/>
      <c r="U1149" s="33">
        <v>0.0</v>
      </c>
      <c r="V1149" s="37" t="str">
        <f>VLOOKUP(S1149,'Keyword cả 2 web trong top 10'!A:H,8,0)</f>
        <v>#N/A</v>
      </c>
      <c r="W1149" s="37"/>
    </row>
    <row r="1150">
      <c r="A1150" s="32" t="s">
        <v>9376</v>
      </c>
      <c r="B1150" s="2" t="s">
        <v>64</v>
      </c>
      <c r="C1150" s="33">
        <v>0.0</v>
      </c>
      <c r="D1150" s="33">
        <v>3.0</v>
      </c>
      <c r="E1150" s="33">
        <v>0.0</v>
      </c>
      <c r="F1150" s="33">
        <v>0.0</v>
      </c>
      <c r="G1150" s="33">
        <v>0.0</v>
      </c>
      <c r="H1150" s="33">
        <v>0.0</v>
      </c>
      <c r="I1150" s="33">
        <v>0.0</v>
      </c>
      <c r="J1150" s="33">
        <v>0.0</v>
      </c>
      <c r="K1150" s="33">
        <v>0.0</v>
      </c>
      <c r="L1150" s="33">
        <v>0.0</v>
      </c>
      <c r="M1150" s="33">
        <v>0.0</v>
      </c>
      <c r="N1150" s="33">
        <v>0.0</v>
      </c>
      <c r="O1150" s="33">
        <v>0.0</v>
      </c>
      <c r="P1150" s="33">
        <v>0.0</v>
      </c>
      <c r="Q1150" s="33">
        <v>0.0</v>
      </c>
      <c r="R1150" s="40"/>
      <c r="S1150" s="40"/>
      <c r="T1150" s="40"/>
      <c r="U1150" s="33">
        <v>0.0</v>
      </c>
      <c r="V1150" s="37" t="str">
        <f>VLOOKUP(S1150,'Keyword cả 2 web trong top 10'!A:H,8,0)</f>
        <v>#N/A</v>
      </c>
      <c r="W1150" s="37"/>
    </row>
    <row r="1151">
      <c r="A1151" s="32" t="s">
        <v>9377</v>
      </c>
      <c r="B1151" s="2" t="s">
        <v>64</v>
      </c>
      <c r="C1151" s="33">
        <v>0.0</v>
      </c>
      <c r="D1151" s="33">
        <v>1.0</v>
      </c>
      <c r="E1151" s="33">
        <v>0.0</v>
      </c>
      <c r="F1151" s="33">
        <v>0.0</v>
      </c>
      <c r="G1151" s="33">
        <v>1.0</v>
      </c>
      <c r="H1151" s="33">
        <v>0.0</v>
      </c>
      <c r="I1151" s="33">
        <v>0.0</v>
      </c>
      <c r="J1151" s="33">
        <v>0.0</v>
      </c>
      <c r="K1151" s="33">
        <v>0.0</v>
      </c>
      <c r="L1151" s="33">
        <v>0.0</v>
      </c>
      <c r="M1151" s="33">
        <v>0.0</v>
      </c>
      <c r="N1151" s="33">
        <v>0.0</v>
      </c>
      <c r="O1151" s="33">
        <v>0.0</v>
      </c>
      <c r="P1151" s="33">
        <v>0.0</v>
      </c>
      <c r="Q1151" s="33">
        <v>0.0</v>
      </c>
      <c r="R1151" s="40"/>
      <c r="S1151" s="4" t="s">
        <v>9378</v>
      </c>
      <c r="T1151" s="4" t="s">
        <v>66</v>
      </c>
      <c r="U1151" s="33">
        <v>0.0</v>
      </c>
      <c r="V1151" s="37" t="str">
        <f>VLOOKUP(S1151,'Keyword cả 2 web trong top 10'!A:H,8,0)</f>
        <v>#N/A</v>
      </c>
      <c r="W1151" s="37"/>
    </row>
    <row r="1152">
      <c r="A1152" s="32" t="s">
        <v>9379</v>
      </c>
      <c r="B1152" s="2" t="s">
        <v>64</v>
      </c>
      <c r="C1152" s="33">
        <v>0.0</v>
      </c>
      <c r="D1152" s="33">
        <v>1.0</v>
      </c>
      <c r="E1152" s="33">
        <v>0.0</v>
      </c>
      <c r="F1152" s="33">
        <v>0.0</v>
      </c>
      <c r="G1152" s="33">
        <v>1.0</v>
      </c>
      <c r="H1152" s="33">
        <v>1.0</v>
      </c>
      <c r="I1152" s="33">
        <v>0.0</v>
      </c>
      <c r="J1152" s="33">
        <v>0.0</v>
      </c>
      <c r="K1152" s="33">
        <v>0.0</v>
      </c>
      <c r="L1152" s="33">
        <v>0.0</v>
      </c>
      <c r="M1152" s="33">
        <v>0.0</v>
      </c>
      <c r="N1152" s="33">
        <v>0.0</v>
      </c>
      <c r="O1152" s="33">
        <v>0.0</v>
      </c>
      <c r="P1152" s="33">
        <v>0.0</v>
      </c>
      <c r="Q1152" s="33">
        <v>0.0</v>
      </c>
      <c r="R1152" s="4" t="s">
        <v>464</v>
      </c>
      <c r="S1152" s="4" t="s">
        <v>9380</v>
      </c>
      <c r="T1152" s="4" t="s">
        <v>336</v>
      </c>
      <c r="U1152" s="33">
        <v>1.0</v>
      </c>
      <c r="V1152" s="37" t="str">
        <f>VLOOKUP(S1152,'Keyword cả 2 web trong top 10'!A:H,8,0)</f>
        <v>#N/A</v>
      </c>
      <c r="W1152" s="37"/>
    </row>
    <row r="1153">
      <c r="A1153" s="32" t="s">
        <v>9381</v>
      </c>
      <c r="B1153" s="2"/>
      <c r="C1153" s="33">
        <v>0.0</v>
      </c>
      <c r="D1153" s="33">
        <v>22.0</v>
      </c>
      <c r="E1153" s="33">
        <v>0.0</v>
      </c>
      <c r="F1153" s="33">
        <v>0.0</v>
      </c>
      <c r="G1153" s="33">
        <v>7.0</v>
      </c>
      <c r="H1153" s="33">
        <v>9.0</v>
      </c>
      <c r="I1153" s="33">
        <v>0.0</v>
      </c>
      <c r="J1153" s="33">
        <v>1.0</v>
      </c>
      <c r="K1153" s="33">
        <v>0.0</v>
      </c>
      <c r="L1153" s="33">
        <v>0.0</v>
      </c>
      <c r="M1153" s="33">
        <v>0.0</v>
      </c>
      <c r="N1153" s="33">
        <v>0.0</v>
      </c>
      <c r="O1153" s="33">
        <v>0.0</v>
      </c>
      <c r="P1153" s="33">
        <v>0.0</v>
      </c>
      <c r="Q1153" s="33">
        <v>0.0</v>
      </c>
      <c r="R1153" s="4" t="s">
        <v>347</v>
      </c>
      <c r="S1153" s="4" t="s">
        <v>9382</v>
      </c>
      <c r="T1153" s="4" t="s">
        <v>57</v>
      </c>
      <c r="U1153" s="33">
        <v>3.0</v>
      </c>
      <c r="V1153" s="37" t="str">
        <f>VLOOKUP(S1153,'Keyword cả 2 web trong top 10'!A:H,8,0)</f>
        <v>#N/A</v>
      </c>
      <c r="W1153" s="37"/>
    </row>
    <row r="1154">
      <c r="A1154" s="32" t="s">
        <v>9383</v>
      </c>
      <c r="B1154" s="2" t="s">
        <v>487</v>
      </c>
      <c r="C1154" s="33">
        <v>0.0</v>
      </c>
      <c r="D1154" s="33">
        <v>0.0</v>
      </c>
      <c r="E1154" s="33">
        <v>0.0</v>
      </c>
      <c r="F1154" s="33">
        <v>0.0</v>
      </c>
      <c r="G1154" s="33">
        <v>0.0</v>
      </c>
      <c r="H1154" s="33">
        <v>0.0</v>
      </c>
      <c r="I1154" s="33">
        <v>0.0</v>
      </c>
      <c r="J1154" s="33">
        <v>0.0</v>
      </c>
      <c r="K1154" s="33">
        <v>0.0</v>
      </c>
      <c r="L1154" s="33">
        <v>0.0</v>
      </c>
      <c r="M1154" s="33">
        <v>0.0</v>
      </c>
      <c r="N1154" s="33">
        <v>0.0</v>
      </c>
      <c r="O1154" s="33">
        <v>0.0</v>
      </c>
      <c r="P1154" s="33">
        <v>0.0</v>
      </c>
      <c r="Q1154" s="33">
        <v>0.0</v>
      </c>
      <c r="R1154" s="40"/>
      <c r="S1154" s="40"/>
      <c r="T1154" s="40"/>
      <c r="U1154" s="33">
        <v>0.0</v>
      </c>
      <c r="V1154" s="37" t="str">
        <f>VLOOKUP(S1154,'Keyword cả 2 web trong top 10'!A:H,8,0)</f>
        <v>#N/A</v>
      </c>
      <c r="W1154" s="37"/>
    </row>
    <row r="1155">
      <c r="A1155" s="32" t="s">
        <v>9384</v>
      </c>
      <c r="B1155" s="2" t="s">
        <v>64</v>
      </c>
      <c r="C1155" s="33">
        <v>0.0</v>
      </c>
      <c r="D1155" s="33">
        <v>4.0</v>
      </c>
      <c r="E1155" s="33">
        <v>0.0</v>
      </c>
      <c r="F1155" s="33">
        <v>0.0</v>
      </c>
      <c r="G1155" s="33">
        <v>0.0</v>
      </c>
      <c r="H1155" s="33">
        <v>0.0</v>
      </c>
      <c r="I1155" s="33">
        <v>0.0</v>
      </c>
      <c r="J1155" s="33">
        <v>0.0</v>
      </c>
      <c r="K1155" s="33">
        <v>0.0</v>
      </c>
      <c r="L1155" s="33">
        <v>0.0</v>
      </c>
      <c r="M1155" s="33">
        <v>0.0</v>
      </c>
      <c r="N1155" s="33">
        <v>0.0</v>
      </c>
      <c r="O1155" s="33">
        <v>0.0</v>
      </c>
      <c r="P1155" s="33">
        <v>0.0</v>
      </c>
      <c r="Q1155" s="33">
        <v>0.0</v>
      </c>
      <c r="R1155" s="4" t="s">
        <v>173</v>
      </c>
      <c r="S1155" s="40"/>
      <c r="T1155" s="40"/>
      <c r="U1155" s="33">
        <v>17.0</v>
      </c>
      <c r="V1155" s="37" t="str">
        <f>VLOOKUP(S1155,'Keyword cả 2 web trong top 10'!A:H,8,0)</f>
        <v>#N/A</v>
      </c>
      <c r="W1155" s="37"/>
    </row>
    <row r="1156">
      <c r="A1156" s="32" t="s">
        <v>9385</v>
      </c>
      <c r="B1156" s="2" t="s">
        <v>64</v>
      </c>
      <c r="C1156" s="33">
        <v>0.0</v>
      </c>
      <c r="D1156" s="33">
        <v>1.0</v>
      </c>
      <c r="E1156" s="33">
        <v>0.0</v>
      </c>
      <c r="F1156" s="33">
        <v>0.0</v>
      </c>
      <c r="G1156" s="33">
        <v>0.0</v>
      </c>
      <c r="H1156" s="33">
        <v>0.0</v>
      </c>
      <c r="I1156" s="33">
        <v>0.0</v>
      </c>
      <c r="J1156" s="33">
        <v>0.0</v>
      </c>
      <c r="K1156" s="33">
        <v>0.0</v>
      </c>
      <c r="L1156" s="33">
        <v>0.0</v>
      </c>
      <c r="M1156" s="33">
        <v>0.0</v>
      </c>
      <c r="N1156" s="33">
        <v>0.0</v>
      </c>
      <c r="O1156" s="33">
        <v>0.0</v>
      </c>
      <c r="P1156" s="33">
        <v>0.0</v>
      </c>
      <c r="Q1156" s="33">
        <v>0.0</v>
      </c>
      <c r="R1156" s="40"/>
      <c r="S1156" s="40"/>
      <c r="T1156" s="40"/>
      <c r="U1156" s="33">
        <v>0.0</v>
      </c>
      <c r="V1156" s="37" t="str">
        <f>VLOOKUP(S1156,'Keyword cả 2 web trong top 10'!A:H,8,0)</f>
        <v>#N/A</v>
      </c>
      <c r="W1156" s="37"/>
    </row>
    <row r="1157">
      <c r="A1157" s="32" t="s">
        <v>9386</v>
      </c>
      <c r="B1157" s="2"/>
      <c r="C1157" s="33">
        <v>0.0</v>
      </c>
      <c r="D1157" s="33">
        <v>6.0</v>
      </c>
      <c r="E1157" s="33">
        <v>0.0</v>
      </c>
      <c r="F1157" s="33">
        <v>0.0</v>
      </c>
      <c r="G1157" s="33">
        <v>0.0</v>
      </c>
      <c r="H1157" s="33">
        <v>0.0</v>
      </c>
      <c r="I1157" s="33">
        <v>0.0</v>
      </c>
      <c r="J1157" s="33">
        <v>0.0</v>
      </c>
      <c r="K1157" s="33">
        <v>0.0</v>
      </c>
      <c r="L1157" s="33">
        <v>0.0</v>
      </c>
      <c r="M1157" s="33">
        <v>0.0</v>
      </c>
      <c r="N1157" s="33">
        <v>0.0</v>
      </c>
      <c r="O1157" s="33">
        <v>0.0</v>
      </c>
      <c r="P1157" s="33">
        <v>0.0</v>
      </c>
      <c r="Q1157" s="33">
        <v>0.0</v>
      </c>
      <c r="R1157" s="4" t="s">
        <v>80</v>
      </c>
      <c r="S1157" s="40"/>
      <c r="T1157" s="40"/>
      <c r="U1157" s="33">
        <v>1.0</v>
      </c>
      <c r="V1157" s="37" t="str">
        <f>VLOOKUP(S1157,'Keyword cả 2 web trong top 10'!A:H,8,0)</f>
        <v>#N/A</v>
      </c>
      <c r="W1157" s="37"/>
    </row>
    <row r="1158">
      <c r="A1158" s="32" t="s">
        <v>9387</v>
      </c>
      <c r="B1158" s="2" t="s">
        <v>487</v>
      </c>
      <c r="C1158" s="33">
        <v>0.0</v>
      </c>
      <c r="D1158" s="33">
        <v>2.0</v>
      </c>
      <c r="E1158" s="33">
        <v>0.0</v>
      </c>
      <c r="F1158" s="33">
        <v>0.0</v>
      </c>
      <c r="G1158" s="33">
        <v>0.0</v>
      </c>
      <c r="H1158" s="33">
        <v>0.0</v>
      </c>
      <c r="I1158" s="33">
        <v>0.0</v>
      </c>
      <c r="J1158" s="33">
        <v>0.0</v>
      </c>
      <c r="K1158" s="33">
        <v>0.0</v>
      </c>
      <c r="L1158" s="33">
        <v>0.0</v>
      </c>
      <c r="M1158" s="33">
        <v>0.0</v>
      </c>
      <c r="N1158" s="33">
        <v>0.0</v>
      </c>
      <c r="O1158" s="33">
        <v>0.0</v>
      </c>
      <c r="P1158" s="33">
        <v>0.0</v>
      </c>
      <c r="Q1158" s="33">
        <v>0.0</v>
      </c>
      <c r="R1158" s="40"/>
      <c r="S1158" s="40"/>
      <c r="T1158" s="40"/>
      <c r="U1158" s="33">
        <v>0.0</v>
      </c>
      <c r="V1158" s="37" t="str">
        <f>VLOOKUP(S1158,'Keyword cả 2 web trong top 10'!A:H,8,0)</f>
        <v>#N/A</v>
      </c>
      <c r="W1158" s="37"/>
    </row>
    <row r="1159">
      <c r="A1159" s="32" t="s">
        <v>9388</v>
      </c>
      <c r="B1159" s="2" t="s">
        <v>64</v>
      </c>
      <c r="C1159" s="33">
        <v>0.0</v>
      </c>
      <c r="D1159" s="33">
        <v>26.0</v>
      </c>
      <c r="E1159" s="33">
        <v>0.0</v>
      </c>
      <c r="F1159" s="33">
        <v>0.0</v>
      </c>
      <c r="G1159" s="33">
        <v>0.0</v>
      </c>
      <c r="H1159" s="33">
        <v>5.0</v>
      </c>
      <c r="I1159" s="33">
        <v>0.0</v>
      </c>
      <c r="J1159" s="33">
        <v>0.0</v>
      </c>
      <c r="K1159" s="33">
        <v>0.0</v>
      </c>
      <c r="L1159" s="33">
        <v>0.0</v>
      </c>
      <c r="M1159" s="33">
        <v>0.0</v>
      </c>
      <c r="N1159" s="33">
        <v>0.0</v>
      </c>
      <c r="O1159" s="33">
        <v>0.0</v>
      </c>
      <c r="P1159" s="33">
        <v>0.0</v>
      </c>
      <c r="Q1159" s="33">
        <v>0.0</v>
      </c>
      <c r="R1159" s="4" t="s">
        <v>221</v>
      </c>
      <c r="S1159" s="4" t="s">
        <v>9389</v>
      </c>
      <c r="T1159" s="4" t="s">
        <v>57</v>
      </c>
      <c r="U1159" s="33">
        <v>4.0</v>
      </c>
      <c r="V1159" s="37" t="str">
        <f>VLOOKUP(S1159,'Keyword cả 2 web trong top 10'!A:H,8,0)</f>
        <v>#N/A</v>
      </c>
      <c r="W1159" s="37"/>
    </row>
    <row r="1160">
      <c r="A1160" s="32" t="s">
        <v>9390</v>
      </c>
      <c r="B1160" s="2" t="s">
        <v>64</v>
      </c>
      <c r="C1160" s="33">
        <v>0.0</v>
      </c>
      <c r="D1160" s="33">
        <v>21.0</v>
      </c>
      <c r="E1160" s="33">
        <v>0.0</v>
      </c>
      <c r="F1160" s="33">
        <v>0.0</v>
      </c>
      <c r="G1160" s="33">
        <v>0.0</v>
      </c>
      <c r="H1160" s="33">
        <v>0.0</v>
      </c>
      <c r="I1160" s="33">
        <v>0.0</v>
      </c>
      <c r="J1160" s="33">
        <v>0.0</v>
      </c>
      <c r="K1160" s="33">
        <v>0.0</v>
      </c>
      <c r="L1160" s="33">
        <v>0.0</v>
      </c>
      <c r="M1160" s="33">
        <v>0.0</v>
      </c>
      <c r="N1160" s="33">
        <v>0.0</v>
      </c>
      <c r="O1160" s="33">
        <v>0.0</v>
      </c>
      <c r="P1160" s="33">
        <v>0.0</v>
      </c>
      <c r="Q1160" s="33">
        <v>0.0</v>
      </c>
      <c r="R1160" s="4" t="s">
        <v>439</v>
      </c>
      <c r="S1160" s="40"/>
      <c r="T1160" s="40"/>
      <c r="U1160" s="33">
        <v>9.0</v>
      </c>
      <c r="V1160" s="37" t="str">
        <f>VLOOKUP(S1160,'Keyword cả 2 web trong top 10'!A:H,8,0)</f>
        <v>#N/A</v>
      </c>
      <c r="W1160" s="37"/>
    </row>
    <row r="1161">
      <c r="A1161" s="32" t="s">
        <v>9391</v>
      </c>
      <c r="B1161" s="2" t="s">
        <v>64</v>
      </c>
      <c r="C1161" s="33">
        <v>0.0</v>
      </c>
      <c r="D1161" s="33">
        <v>0.0</v>
      </c>
      <c r="E1161" s="33">
        <v>0.0</v>
      </c>
      <c r="F1161" s="33">
        <v>0.0</v>
      </c>
      <c r="G1161" s="33">
        <v>0.0</v>
      </c>
      <c r="H1161" s="33">
        <v>0.0</v>
      </c>
      <c r="I1161" s="33">
        <v>0.0</v>
      </c>
      <c r="J1161" s="33">
        <v>0.0</v>
      </c>
      <c r="K1161" s="33">
        <v>0.0</v>
      </c>
      <c r="L1161" s="33">
        <v>0.0</v>
      </c>
      <c r="M1161" s="33">
        <v>0.0</v>
      </c>
      <c r="N1161" s="33">
        <v>0.0</v>
      </c>
      <c r="O1161" s="33">
        <v>0.0</v>
      </c>
      <c r="P1161" s="33">
        <v>0.0</v>
      </c>
      <c r="Q1161" s="33">
        <v>0.0</v>
      </c>
      <c r="R1161" s="40"/>
      <c r="S1161" s="40"/>
      <c r="T1161" s="40"/>
      <c r="U1161" s="33">
        <v>0.0</v>
      </c>
      <c r="V1161" s="37" t="str">
        <f>VLOOKUP(S1161,'Keyword cả 2 web trong top 10'!A:H,8,0)</f>
        <v>#N/A</v>
      </c>
      <c r="W1161" s="37"/>
    </row>
    <row r="1162">
      <c r="A1162" s="32" t="s">
        <v>9392</v>
      </c>
      <c r="B1162" s="2" t="s">
        <v>64</v>
      </c>
      <c r="C1162" s="33">
        <v>0.0</v>
      </c>
      <c r="D1162" s="33">
        <v>1.0</v>
      </c>
      <c r="E1162" s="33">
        <v>0.0</v>
      </c>
      <c r="F1162" s="33">
        <v>0.0</v>
      </c>
      <c r="G1162" s="33">
        <v>1.0</v>
      </c>
      <c r="H1162" s="33">
        <v>0.0</v>
      </c>
      <c r="I1162" s="33">
        <v>0.0</v>
      </c>
      <c r="J1162" s="33">
        <v>0.0</v>
      </c>
      <c r="K1162" s="33">
        <v>0.0</v>
      </c>
      <c r="L1162" s="33">
        <v>0.0</v>
      </c>
      <c r="M1162" s="33">
        <v>0.0</v>
      </c>
      <c r="N1162" s="33">
        <v>0.0</v>
      </c>
      <c r="O1162" s="33">
        <v>0.0</v>
      </c>
      <c r="P1162" s="33">
        <v>0.0</v>
      </c>
      <c r="Q1162" s="33">
        <v>0.0</v>
      </c>
      <c r="R1162" s="40"/>
      <c r="S1162" s="4" t="s">
        <v>9393</v>
      </c>
      <c r="T1162" s="4" t="s">
        <v>66</v>
      </c>
      <c r="U1162" s="33">
        <v>0.0</v>
      </c>
      <c r="V1162" s="37" t="str">
        <f>VLOOKUP(S1162,'Keyword cả 2 web trong top 10'!A:H,8,0)</f>
        <v>#N/A</v>
      </c>
      <c r="W1162" s="37"/>
    </row>
    <row r="1163">
      <c r="A1163" s="32" t="s">
        <v>9394</v>
      </c>
      <c r="B1163" s="2" t="s">
        <v>487</v>
      </c>
      <c r="C1163" s="33">
        <v>0.0</v>
      </c>
      <c r="D1163" s="33">
        <v>2.0</v>
      </c>
      <c r="E1163" s="33">
        <v>0.0</v>
      </c>
      <c r="F1163" s="33">
        <v>0.0</v>
      </c>
      <c r="G1163" s="33">
        <v>0.0</v>
      </c>
      <c r="H1163" s="33">
        <v>0.0</v>
      </c>
      <c r="I1163" s="33">
        <v>0.0</v>
      </c>
      <c r="J1163" s="33">
        <v>0.0</v>
      </c>
      <c r="K1163" s="33">
        <v>0.0</v>
      </c>
      <c r="L1163" s="33">
        <v>0.0</v>
      </c>
      <c r="M1163" s="33">
        <v>0.0</v>
      </c>
      <c r="N1163" s="33">
        <v>0.0</v>
      </c>
      <c r="O1163" s="33">
        <v>0.0</v>
      </c>
      <c r="P1163" s="33">
        <v>0.0</v>
      </c>
      <c r="Q1163" s="33">
        <v>0.0</v>
      </c>
      <c r="R1163" s="40"/>
      <c r="S1163" s="40"/>
      <c r="T1163" s="40"/>
      <c r="U1163" s="33">
        <v>0.0</v>
      </c>
      <c r="V1163" s="37" t="str">
        <f>VLOOKUP(S1163,'Keyword cả 2 web trong top 10'!A:H,8,0)</f>
        <v>#N/A</v>
      </c>
      <c r="W1163" s="37"/>
    </row>
    <row r="1164">
      <c r="A1164" s="32" t="s">
        <v>9395</v>
      </c>
      <c r="B1164" s="2" t="s">
        <v>64</v>
      </c>
      <c r="C1164" s="33">
        <v>0.0</v>
      </c>
      <c r="D1164" s="33">
        <v>3.0</v>
      </c>
      <c r="E1164" s="33">
        <v>0.0</v>
      </c>
      <c r="F1164" s="33">
        <v>0.0</v>
      </c>
      <c r="G1164" s="33">
        <v>0.0</v>
      </c>
      <c r="H1164" s="33">
        <v>1.0</v>
      </c>
      <c r="I1164" s="33">
        <v>0.0</v>
      </c>
      <c r="J1164" s="33">
        <v>0.0</v>
      </c>
      <c r="K1164" s="33">
        <v>0.0</v>
      </c>
      <c r="L1164" s="33">
        <v>0.0</v>
      </c>
      <c r="M1164" s="33">
        <v>0.0</v>
      </c>
      <c r="N1164" s="33">
        <v>0.0</v>
      </c>
      <c r="O1164" s="33">
        <v>0.0</v>
      </c>
      <c r="P1164" s="33">
        <v>0.0</v>
      </c>
      <c r="Q1164" s="33">
        <v>0.0</v>
      </c>
      <c r="R1164" s="4" t="s">
        <v>80</v>
      </c>
      <c r="S1164" s="4" t="s">
        <v>9396</v>
      </c>
      <c r="T1164" s="4" t="s">
        <v>57</v>
      </c>
      <c r="U1164" s="33">
        <v>1.0</v>
      </c>
      <c r="V1164" s="37" t="str">
        <f>VLOOKUP(S1164,'Keyword cả 2 web trong top 10'!A:H,8,0)</f>
        <v>#N/A</v>
      </c>
      <c r="W1164" s="37"/>
    </row>
    <row r="1165">
      <c r="A1165" s="32" t="s">
        <v>9397</v>
      </c>
      <c r="B1165" s="2" t="s">
        <v>64</v>
      </c>
      <c r="C1165" s="33">
        <v>0.0</v>
      </c>
      <c r="D1165" s="33">
        <v>1.0</v>
      </c>
      <c r="E1165" s="33">
        <v>0.0</v>
      </c>
      <c r="F1165" s="33">
        <v>0.0</v>
      </c>
      <c r="G1165" s="33">
        <v>0.0</v>
      </c>
      <c r="H1165" s="33">
        <v>1.0</v>
      </c>
      <c r="I1165" s="33">
        <v>0.0</v>
      </c>
      <c r="J1165" s="33">
        <v>0.0</v>
      </c>
      <c r="K1165" s="33">
        <v>0.0</v>
      </c>
      <c r="L1165" s="33">
        <v>0.0</v>
      </c>
      <c r="M1165" s="33">
        <v>0.0</v>
      </c>
      <c r="N1165" s="33">
        <v>0.0</v>
      </c>
      <c r="O1165" s="33">
        <v>0.0</v>
      </c>
      <c r="P1165" s="33">
        <v>0.0</v>
      </c>
      <c r="Q1165" s="33">
        <v>0.0</v>
      </c>
      <c r="R1165" s="4" t="s">
        <v>439</v>
      </c>
      <c r="S1165" s="4" t="s">
        <v>191</v>
      </c>
      <c r="T1165" s="4" t="s">
        <v>57</v>
      </c>
      <c r="U1165" s="33">
        <v>2.0</v>
      </c>
      <c r="V1165" s="37">
        <f>VLOOKUP(S1165,'Keyword cả 2 web trong top 10'!A:H,8,0)</f>
        <v>2</v>
      </c>
      <c r="W1165" s="37"/>
    </row>
    <row r="1166">
      <c r="A1166" s="32" t="s">
        <v>9398</v>
      </c>
      <c r="B1166" s="2" t="s">
        <v>64</v>
      </c>
      <c r="C1166" s="33">
        <v>0.0</v>
      </c>
      <c r="D1166" s="33">
        <v>1.0</v>
      </c>
      <c r="E1166" s="33">
        <v>0.0</v>
      </c>
      <c r="F1166" s="33">
        <v>0.0</v>
      </c>
      <c r="G1166" s="33">
        <v>0.0</v>
      </c>
      <c r="H1166" s="33">
        <v>0.0</v>
      </c>
      <c r="I1166" s="33">
        <v>0.0</v>
      </c>
      <c r="J1166" s="33">
        <v>0.0</v>
      </c>
      <c r="K1166" s="33">
        <v>0.0</v>
      </c>
      <c r="L1166" s="33">
        <v>0.0</v>
      </c>
      <c r="M1166" s="33">
        <v>0.0</v>
      </c>
      <c r="N1166" s="33">
        <v>0.0</v>
      </c>
      <c r="O1166" s="33">
        <v>0.0</v>
      </c>
      <c r="P1166" s="33">
        <v>0.0</v>
      </c>
      <c r="Q1166" s="33">
        <v>0.0</v>
      </c>
      <c r="R1166" s="40"/>
      <c r="S1166" s="40"/>
      <c r="T1166" s="40"/>
      <c r="U1166" s="33">
        <v>0.0</v>
      </c>
      <c r="V1166" s="37" t="str">
        <f>VLOOKUP(S1166,'Keyword cả 2 web trong top 10'!A:H,8,0)</f>
        <v>#N/A</v>
      </c>
      <c r="W1166" s="37"/>
    </row>
    <row r="1167">
      <c r="A1167" s="32" t="s">
        <v>9399</v>
      </c>
      <c r="B1167" s="2" t="s">
        <v>487</v>
      </c>
      <c r="C1167" s="33">
        <v>0.0</v>
      </c>
      <c r="D1167" s="33">
        <v>1.0</v>
      </c>
      <c r="E1167" s="33">
        <v>0.0</v>
      </c>
      <c r="F1167" s="33">
        <v>0.0</v>
      </c>
      <c r="G1167" s="33">
        <v>0.0</v>
      </c>
      <c r="H1167" s="33">
        <v>0.0</v>
      </c>
      <c r="I1167" s="33">
        <v>0.0</v>
      </c>
      <c r="J1167" s="33">
        <v>0.0</v>
      </c>
      <c r="K1167" s="33">
        <v>0.0</v>
      </c>
      <c r="L1167" s="33">
        <v>0.0</v>
      </c>
      <c r="M1167" s="33">
        <v>0.0</v>
      </c>
      <c r="N1167" s="33">
        <v>0.0</v>
      </c>
      <c r="O1167" s="33">
        <v>0.0</v>
      </c>
      <c r="P1167" s="33">
        <v>0.0</v>
      </c>
      <c r="Q1167" s="33">
        <v>0.0</v>
      </c>
      <c r="R1167" s="40"/>
      <c r="S1167" s="40"/>
      <c r="T1167" s="40"/>
      <c r="U1167" s="33">
        <v>0.0</v>
      </c>
      <c r="V1167" s="37" t="str">
        <f>VLOOKUP(S1167,'Keyword cả 2 web trong top 10'!A:H,8,0)</f>
        <v>#N/A</v>
      </c>
      <c r="W1167" s="37"/>
    </row>
    <row r="1168">
      <c r="A1168" s="32" t="s">
        <v>9400</v>
      </c>
      <c r="B1168" s="2"/>
      <c r="C1168" s="33">
        <v>0.0</v>
      </c>
      <c r="D1168" s="33">
        <v>16.0</v>
      </c>
      <c r="E1168" s="33">
        <v>0.0</v>
      </c>
      <c r="F1168" s="33">
        <v>0.0</v>
      </c>
      <c r="G1168" s="33">
        <v>0.0</v>
      </c>
      <c r="H1168" s="33">
        <v>1.0</v>
      </c>
      <c r="I1168" s="33">
        <v>0.0</v>
      </c>
      <c r="J1168" s="33">
        <v>0.0</v>
      </c>
      <c r="K1168" s="33">
        <v>0.0</v>
      </c>
      <c r="L1168" s="33">
        <v>0.0</v>
      </c>
      <c r="M1168" s="33">
        <v>0.0</v>
      </c>
      <c r="N1168" s="33">
        <v>0.0</v>
      </c>
      <c r="O1168" s="33">
        <v>0.0</v>
      </c>
      <c r="P1168" s="33">
        <v>0.0</v>
      </c>
      <c r="Q1168" s="33">
        <v>0.0</v>
      </c>
      <c r="R1168" s="40"/>
      <c r="S1168" s="4" t="s">
        <v>9401</v>
      </c>
      <c r="T1168" s="4" t="s">
        <v>57</v>
      </c>
      <c r="U1168" s="33">
        <v>0.0</v>
      </c>
      <c r="V1168" s="37" t="str">
        <f>VLOOKUP(S1168,'Keyword cả 2 web trong top 10'!A:H,8,0)</f>
        <v>#N/A</v>
      </c>
      <c r="W1168" s="37"/>
    </row>
    <row r="1169">
      <c r="A1169" s="32" t="s">
        <v>9402</v>
      </c>
      <c r="B1169" s="2" t="s">
        <v>64</v>
      </c>
      <c r="C1169" s="33">
        <v>0.0</v>
      </c>
      <c r="D1169" s="33">
        <v>1.0</v>
      </c>
      <c r="E1169" s="33">
        <v>0.0</v>
      </c>
      <c r="F1169" s="33">
        <v>0.0</v>
      </c>
      <c r="G1169" s="33">
        <v>0.0</v>
      </c>
      <c r="H1169" s="33">
        <v>0.0</v>
      </c>
      <c r="I1169" s="33">
        <v>0.0</v>
      </c>
      <c r="J1169" s="33">
        <v>0.0</v>
      </c>
      <c r="K1169" s="33">
        <v>0.0</v>
      </c>
      <c r="L1169" s="33">
        <v>0.0</v>
      </c>
      <c r="M1169" s="33">
        <v>0.0</v>
      </c>
      <c r="N1169" s="33">
        <v>0.0</v>
      </c>
      <c r="O1169" s="33">
        <v>0.0</v>
      </c>
      <c r="P1169" s="33">
        <v>0.0</v>
      </c>
      <c r="Q1169" s="33">
        <v>0.0</v>
      </c>
      <c r="R1169" s="40"/>
      <c r="S1169" s="40"/>
      <c r="T1169" s="40"/>
      <c r="U1169" s="33">
        <v>0.0</v>
      </c>
      <c r="V1169" s="37" t="str">
        <f>VLOOKUP(S1169,'Keyword cả 2 web trong top 10'!A:H,8,0)</f>
        <v>#N/A</v>
      </c>
      <c r="W1169" s="37"/>
    </row>
    <row r="1170">
      <c r="A1170" s="32" t="s">
        <v>9403</v>
      </c>
      <c r="B1170" s="2" t="s">
        <v>64</v>
      </c>
      <c r="C1170" s="33">
        <v>0.0</v>
      </c>
      <c r="D1170" s="33">
        <v>1.0</v>
      </c>
      <c r="E1170" s="33">
        <v>0.0</v>
      </c>
      <c r="F1170" s="33">
        <v>0.0</v>
      </c>
      <c r="G1170" s="33">
        <v>0.0</v>
      </c>
      <c r="H1170" s="33">
        <v>0.0</v>
      </c>
      <c r="I1170" s="33">
        <v>0.0</v>
      </c>
      <c r="J1170" s="33">
        <v>0.0</v>
      </c>
      <c r="K1170" s="33">
        <v>0.0</v>
      </c>
      <c r="L1170" s="33">
        <v>0.0</v>
      </c>
      <c r="M1170" s="33">
        <v>0.0</v>
      </c>
      <c r="N1170" s="33">
        <v>0.0</v>
      </c>
      <c r="O1170" s="33">
        <v>0.0</v>
      </c>
      <c r="P1170" s="33">
        <v>0.0</v>
      </c>
      <c r="Q1170" s="33">
        <v>0.0</v>
      </c>
      <c r="R1170" s="40"/>
      <c r="S1170" s="40"/>
      <c r="T1170" s="40"/>
      <c r="U1170" s="33">
        <v>0.0</v>
      </c>
      <c r="V1170" s="37" t="str">
        <f>VLOOKUP(S1170,'Keyword cả 2 web trong top 10'!A:H,8,0)</f>
        <v>#N/A</v>
      </c>
      <c r="W1170" s="37"/>
    </row>
    <row r="1171">
      <c r="A1171" s="32" t="s">
        <v>9404</v>
      </c>
      <c r="B1171" s="2" t="s">
        <v>64</v>
      </c>
      <c r="C1171" s="33">
        <v>0.0</v>
      </c>
      <c r="D1171" s="33">
        <v>1.0</v>
      </c>
      <c r="E1171" s="33">
        <v>0.0</v>
      </c>
      <c r="F1171" s="33">
        <v>0.0</v>
      </c>
      <c r="G1171" s="33">
        <v>1.0</v>
      </c>
      <c r="H1171" s="33">
        <v>0.0</v>
      </c>
      <c r="I1171" s="33">
        <v>0.0</v>
      </c>
      <c r="J1171" s="33">
        <v>0.0</v>
      </c>
      <c r="K1171" s="33">
        <v>0.0</v>
      </c>
      <c r="L1171" s="33">
        <v>0.0</v>
      </c>
      <c r="M1171" s="33">
        <v>0.0</v>
      </c>
      <c r="N1171" s="33">
        <v>0.0</v>
      </c>
      <c r="O1171" s="33">
        <v>0.0</v>
      </c>
      <c r="P1171" s="33">
        <v>0.0</v>
      </c>
      <c r="Q1171" s="33">
        <v>0.0</v>
      </c>
      <c r="R1171" s="4" t="s">
        <v>347</v>
      </c>
      <c r="S1171" s="4" t="s">
        <v>9405</v>
      </c>
      <c r="T1171" s="4" t="s">
        <v>66</v>
      </c>
      <c r="U1171" s="33">
        <v>2.0</v>
      </c>
      <c r="V1171" s="37" t="str">
        <f>VLOOKUP(S1171,'Keyword cả 2 web trong top 10'!A:H,8,0)</f>
        <v>#N/A</v>
      </c>
      <c r="W1171" s="37"/>
    </row>
    <row r="1172">
      <c r="A1172" s="32" t="s">
        <v>9406</v>
      </c>
      <c r="B1172" s="2" t="s">
        <v>64</v>
      </c>
      <c r="C1172" s="33">
        <v>0.0</v>
      </c>
      <c r="D1172" s="33">
        <v>18.0</v>
      </c>
      <c r="E1172" s="33">
        <v>0.0</v>
      </c>
      <c r="F1172" s="33">
        <v>0.0</v>
      </c>
      <c r="G1172" s="33">
        <v>0.0</v>
      </c>
      <c r="H1172" s="33">
        <v>1.0</v>
      </c>
      <c r="I1172" s="33">
        <v>0.0</v>
      </c>
      <c r="J1172" s="33">
        <v>0.0</v>
      </c>
      <c r="K1172" s="33">
        <v>0.0</v>
      </c>
      <c r="L1172" s="33">
        <v>0.0</v>
      </c>
      <c r="M1172" s="33">
        <v>0.0</v>
      </c>
      <c r="N1172" s="33">
        <v>0.0</v>
      </c>
      <c r="O1172" s="33">
        <v>0.0</v>
      </c>
      <c r="P1172" s="33">
        <v>0.0</v>
      </c>
      <c r="Q1172" s="33">
        <v>0.0</v>
      </c>
      <c r="R1172" s="4" t="s">
        <v>80</v>
      </c>
      <c r="S1172" s="4" t="s">
        <v>9407</v>
      </c>
      <c r="T1172" s="4" t="s">
        <v>57</v>
      </c>
      <c r="U1172" s="33">
        <v>2.0</v>
      </c>
      <c r="V1172" s="37" t="str">
        <f>VLOOKUP(S1172,'Keyword cả 2 web trong top 10'!A:H,8,0)</f>
        <v>#N/A</v>
      </c>
      <c r="W1172" s="37"/>
    </row>
    <row r="1173">
      <c r="A1173" s="32" t="s">
        <v>9408</v>
      </c>
      <c r="B1173" s="2" t="s">
        <v>487</v>
      </c>
      <c r="C1173" s="33">
        <v>0.0</v>
      </c>
      <c r="D1173" s="33">
        <v>1.0</v>
      </c>
      <c r="E1173" s="33">
        <v>0.0</v>
      </c>
      <c r="F1173" s="33">
        <v>0.0</v>
      </c>
      <c r="G1173" s="33">
        <v>1.0</v>
      </c>
      <c r="H1173" s="33">
        <v>0.0</v>
      </c>
      <c r="I1173" s="33">
        <v>0.0</v>
      </c>
      <c r="J1173" s="33">
        <v>0.0</v>
      </c>
      <c r="K1173" s="33">
        <v>0.0</v>
      </c>
      <c r="L1173" s="33">
        <v>0.0</v>
      </c>
      <c r="M1173" s="33">
        <v>0.0</v>
      </c>
      <c r="N1173" s="33">
        <v>0.0</v>
      </c>
      <c r="O1173" s="33">
        <v>0.0</v>
      </c>
      <c r="P1173" s="33">
        <v>0.0</v>
      </c>
      <c r="Q1173" s="33">
        <v>0.0</v>
      </c>
      <c r="R1173" s="40"/>
      <c r="S1173" s="4" t="s">
        <v>9409</v>
      </c>
      <c r="T1173" s="4" t="s">
        <v>66</v>
      </c>
      <c r="U1173" s="33">
        <v>0.0</v>
      </c>
      <c r="V1173" s="37" t="str">
        <f>VLOOKUP(S1173,'Keyword cả 2 web trong top 10'!A:H,8,0)</f>
        <v>#N/A</v>
      </c>
      <c r="W1173" s="37"/>
    </row>
    <row r="1174">
      <c r="A1174" s="32" t="s">
        <v>9410</v>
      </c>
      <c r="B1174" s="2" t="s">
        <v>64</v>
      </c>
      <c r="C1174" s="33">
        <v>0.0</v>
      </c>
      <c r="D1174" s="33">
        <v>16.0</v>
      </c>
      <c r="E1174" s="33">
        <v>0.0</v>
      </c>
      <c r="F1174" s="33">
        <v>0.0</v>
      </c>
      <c r="G1174" s="33">
        <v>0.0</v>
      </c>
      <c r="H1174" s="33">
        <v>6.0</v>
      </c>
      <c r="I1174" s="33">
        <v>0.0</v>
      </c>
      <c r="J1174" s="33">
        <v>0.0</v>
      </c>
      <c r="K1174" s="33">
        <v>0.0</v>
      </c>
      <c r="L1174" s="33">
        <v>0.0</v>
      </c>
      <c r="M1174" s="33">
        <v>0.0</v>
      </c>
      <c r="N1174" s="33">
        <v>0.0</v>
      </c>
      <c r="O1174" s="33">
        <v>0.0</v>
      </c>
      <c r="P1174" s="33">
        <v>0.0</v>
      </c>
      <c r="Q1174" s="33">
        <v>0.0</v>
      </c>
      <c r="R1174" s="4" t="s">
        <v>221</v>
      </c>
      <c r="S1174" s="4" t="s">
        <v>9411</v>
      </c>
      <c r="T1174" s="4" t="s">
        <v>57</v>
      </c>
      <c r="U1174" s="33">
        <v>5.0</v>
      </c>
      <c r="V1174" s="37" t="str">
        <f>VLOOKUP(S1174,'Keyword cả 2 web trong top 10'!A:H,8,0)</f>
        <v>#N/A</v>
      </c>
      <c r="W1174" s="37"/>
    </row>
    <row r="1175">
      <c r="A1175" s="32" t="s">
        <v>9412</v>
      </c>
      <c r="B1175" s="2" t="s">
        <v>64</v>
      </c>
      <c r="C1175" s="33">
        <v>0.0</v>
      </c>
      <c r="D1175" s="33">
        <v>9.0</v>
      </c>
      <c r="E1175" s="33">
        <v>0.0</v>
      </c>
      <c r="F1175" s="33">
        <v>0.0</v>
      </c>
      <c r="G1175" s="33">
        <v>0.0</v>
      </c>
      <c r="H1175" s="33">
        <v>0.0</v>
      </c>
      <c r="I1175" s="33">
        <v>0.0</v>
      </c>
      <c r="J1175" s="33">
        <v>0.0</v>
      </c>
      <c r="K1175" s="33">
        <v>0.0</v>
      </c>
      <c r="L1175" s="33">
        <v>0.0</v>
      </c>
      <c r="M1175" s="33">
        <v>0.0</v>
      </c>
      <c r="N1175" s="33">
        <v>0.0</v>
      </c>
      <c r="O1175" s="33">
        <v>0.0</v>
      </c>
      <c r="P1175" s="33">
        <v>0.0</v>
      </c>
      <c r="Q1175" s="33">
        <v>0.0</v>
      </c>
      <c r="R1175" s="4" t="s">
        <v>446</v>
      </c>
      <c r="S1175" s="40"/>
      <c r="T1175" s="40"/>
      <c r="U1175" s="33">
        <v>1.0</v>
      </c>
      <c r="V1175" s="37" t="str">
        <f>VLOOKUP(S1175,'Keyword cả 2 web trong top 10'!A:H,8,0)</f>
        <v>#N/A</v>
      </c>
      <c r="W1175" s="37"/>
    </row>
    <row r="1176">
      <c r="A1176" s="32" t="s">
        <v>9413</v>
      </c>
      <c r="B1176" s="2" t="s">
        <v>64</v>
      </c>
      <c r="C1176" s="33">
        <v>0.0</v>
      </c>
      <c r="D1176" s="33">
        <v>3.0</v>
      </c>
      <c r="E1176" s="33">
        <v>0.0</v>
      </c>
      <c r="F1176" s="33">
        <v>0.0</v>
      </c>
      <c r="G1176" s="33">
        <v>0.0</v>
      </c>
      <c r="H1176" s="33">
        <v>0.0</v>
      </c>
      <c r="I1176" s="33">
        <v>0.0</v>
      </c>
      <c r="J1176" s="33">
        <v>0.0</v>
      </c>
      <c r="K1176" s="33">
        <v>0.0</v>
      </c>
      <c r="L1176" s="33">
        <v>0.0</v>
      </c>
      <c r="M1176" s="33">
        <v>0.0</v>
      </c>
      <c r="N1176" s="33">
        <v>0.0</v>
      </c>
      <c r="O1176" s="33">
        <v>0.0</v>
      </c>
      <c r="P1176" s="33">
        <v>0.0</v>
      </c>
      <c r="Q1176" s="33">
        <v>0.0</v>
      </c>
      <c r="R1176" s="4" t="s">
        <v>80</v>
      </c>
      <c r="S1176" s="40"/>
      <c r="T1176" s="40"/>
      <c r="U1176" s="33">
        <v>1.0</v>
      </c>
      <c r="V1176" s="37" t="str">
        <f>VLOOKUP(S1176,'Keyword cả 2 web trong top 10'!A:H,8,0)</f>
        <v>#N/A</v>
      </c>
      <c r="W1176" s="37"/>
    </row>
    <row r="1177">
      <c r="A1177" s="32" t="s">
        <v>9414</v>
      </c>
      <c r="B1177" s="2" t="s">
        <v>64</v>
      </c>
      <c r="C1177" s="33">
        <v>0.0</v>
      </c>
      <c r="D1177" s="33">
        <v>5.0</v>
      </c>
      <c r="E1177" s="33">
        <v>0.0</v>
      </c>
      <c r="F1177" s="33">
        <v>0.0</v>
      </c>
      <c r="G1177" s="33">
        <v>1.0</v>
      </c>
      <c r="H1177" s="33">
        <v>0.0</v>
      </c>
      <c r="I1177" s="33">
        <v>0.0</v>
      </c>
      <c r="J1177" s="33">
        <v>0.0</v>
      </c>
      <c r="K1177" s="33">
        <v>0.0</v>
      </c>
      <c r="L1177" s="33">
        <v>0.0</v>
      </c>
      <c r="M1177" s="33">
        <v>0.0</v>
      </c>
      <c r="N1177" s="33">
        <v>0.0</v>
      </c>
      <c r="O1177" s="33">
        <v>0.0</v>
      </c>
      <c r="P1177" s="33">
        <v>0.0</v>
      </c>
      <c r="Q1177" s="33">
        <v>0.0</v>
      </c>
      <c r="R1177" s="4" t="s">
        <v>260</v>
      </c>
      <c r="S1177" s="4" t="s">
        <v>9415</v>
      </c>
      <c r="T1177" s="4" t="s">
        <v>66</v>
      </c>
      <c r="U1177" s="33">
        <v>1.0</v>
      </c>
      <c r="V1177" s="37" t="str">
        <f>VLOOKUP(S1177,'Keyword cả 2 web trong top 10'!A:H,8,0)</f>
        <v>#N/A</v>
      </c>
      <c r="W1177" s="37"/>
    </row>
    <row r="1178">
      <c r="A1178" s="32" t="s">
        <v>9416</v>
      </c>
      <c r="B1178" s="2" t="s">
        <v>64</v>
      </c>
      <c r="C1178" s="33">
        <v>0.0</v>
      </c>
      <c r="D1178" s="33">
        <v>9.0</v>
      </c>
      <c r="E1178" s="33">
        <v>0.0</v>
      </c>
      <c r="F1178" s="33">
        <v>0.0</v>
      </c>
      <c r="G1178" s="33">
        <v>0.0</v>
      </c>
      <c r="H1178" s="33">
        <v>1.0</v>
      </c>
      <c r="I1178" s="33">
        <v>0.0</v>
      </c>
      <c r="J1178" s="33">
        <v>0.0</v>
      </c>
      <c r="K1178" s="33">
        <v>0.0</v>
      </c>
      <c r="L1178" s="33">
        <v>0.0</v>
      </c>
      <c r="M1178" s="33">
        <v>0.0</v>
      </c>
      <c r="N1178" s="33">
        <v>0.0</v>
      </c>
      <c r="O1178" s="33">
        <v>0.0</v>
      </c>
      <c r="P1178" s="33">
        <v>0.0</v>
      </c>
      <c r="Q1178" s="33">
        <v>0.0</v>
      </c>
      <c r="R1178" s="40"/>
      <c r="S1178" s="4" t="s">
        <v>9417</v>
      </c>
      <c r="T1178" s="4" t="s">
        <v>57</v>
      </c>
      <c r="U1178" s="33">
        <v>0.0</v>
      </c>
      <c r="V1178" s="37" t="str">
        <f>VLOOKUP(S1178,'Keyword cả 2 web trong top 10'!A:H,8,0)</f>
        <v>#N/A</v>
      </c>
      <c r="W1178" s="37"/>
    </row>
    <row r="1179">
      <c r="A1179" s="32" t="s">
        <v>9418</v>
      </c>
      <c r="B1179" s="2" t="s">
        <v>64</v>
      </c>
      <c r="C1179" s="33">
        <v>0.0</v>
      </c>
      <c r="D1179" s="33">
        <v>1.0</v>
      </c>
      <c r="E1179" s="33">
        <v>0.0</v>
      </c>
      <c r="F1179" s="33">
        <v>0.0</v>
      </c>
      <c r="G1179" s="33">
        <v>1.0</v>
      </c>
      <c r="H1179" s="33">
        <v>0.0</v>
      </c>
      <c r="I1179" s="33">
        <v>0.0</v>
      </c>
      <c r="J1179" s="33">
        <v>0.0</v>
      </c>
      <c r="K1179" s="33">
        <v>0.0</v>
      </c>
      <c r="L1179" s="33">
        <v>0.0</v>
      </c>
      <c r="M1179" s="33">
        <v>0.0</v>
      </c>
      <c r="N1179" s="33">
        <v>0.0</v>
      </c>
      <c r="O1179" s="33">
        <v>0.0</v>
      </c>
      <c r="P1179" s="33">
        <v>0.0</v>
      </c>
      <c r="Q1179" s="33">
        <v>0.0</v>
      </c>
      <c r="R1179" s="4" t="s">
        <v>439</v>
      </c>
      <c r="S1179" s="4" t="s">
        <v>9419</v>
      </c>
      <c r="T1179" s="4" t="s">
        <v>66</v>
      </c>
      <c r="U1179" s="33">
        <v>4.0</v>
      </c>
      <c r="V1179" s="37" t="str">
        <f>VLOOKUP(S1179,'Keyword cả 2 web trong top 10'!A:H,8,0)</f>
        <v>#N/A</v>
      </c>
      <c r="W1179" s="37"/>
    </row>
    <row r="1180">
      <c r="A1180" s="32" t="s">
        <v>9420</v>
      </c>
      <c r="B1180" s="2" t="s">
        <v>487</v>
      </c>
      <c r="C1180" s="33">
        <v>0.0</v>
      </c>
      <c r="D1180" s="33">
        <v>3.0</v>
      </c>
      <c r="E1180" s="33">
        <v>0.0</v>
      </c>
      <c r="F1180" s="33">
        <v>0.0</v>
      </c>
      <c r="G1180" s="33">
        <v>2.0</v>
      </c>
      <c r="H1180" s="33">
        <v>1.0</v>
      </c>
      <c r="I1180" s="33">
        <v>0.0</v>
      </c>
      <c r="J1180" s="33">
        <v>0.0</v>
      </c>
      <c r="K1180" s="33">
        <v>0.0</v>
      </c>
      <c r="L1180" s="33">
        <v>0.0</v>
      </c>
      <c r="M1180" s="33">
        <v>0.0</v>
      </c>
      <c r="N1180" s="33">
        <v>0.0</v>
      </c>
      <c r="O1180" s="33">
        <v>0.0</v>
      </c>
      <c r="P1180" s="33">
        <v>0.0</v>
      </c>
      <c r="Q1180" s="33">
        <v>0.0</v>
      </c>
      <c r="R1180" s="40"/>
      <c r="S1180" s="4" t="s">
        <v>9421</v>
      </c>
      <c r="T1180" s="4" t="s">
        <v>66</v>
      </c>
      <c r="U1180" s="33">
        <v>0.0</v>
      </c>
      <c r="V1180" s="37" t="str">
        <f>VLOOKUP(S1180,'Keyword cả 2 web trong top 10'!A:H,8,0)</f>
        <v>#N/A</v>
      </c>
      <c r="W1180" s="37"/>
    </row>
    <row r="1181">
      <c r="A1181" s="32" t="s">
        <v>9422</v>
      </c>
      <c r="B1181" s="2" t="s">
        <v>64</v>
      </c>
      <c r="C1181" s="33">
        <v>0.0</v>
      </c>
      <c r="D1181" s="33">
        <v>9.0</v>
      </c>
      <c r="E1181" s="33">
        <v>0.0</v>
      </c>
      <c r="F1181" s="33">
        <v>0.0</v>
      </c>
      <c r="G1181" s="33">
        <v>0.0</v>
      </c>
      <c r="H1181" s="33">
        <v>0.0</v>
      </c>
      <c r="I1181" s="33">
        <v>0.0</v>
      </c>
      <c r="J1181" s="33">
        <v>0.0</v>
      </c>
      <c r="K1181" s="33">
        <v>0.0</v>
      </c>
      <c r="L1181" s="33">
        <v>0.0</v>
      </c>
      <c r="M1181" s="33">
        <v>0.0</v>
      </c>
      <c r="N1181" s="33">
        <v>0.0</v>
      </c>
      <c r="O1181" s="33">
        <v>0.0</v>
      </c>
      <c r="P1181" s="33">
        <v>0.0</v>
      </c>
      <c r="Q1181" s="33">
        <v>-97.0</v>
      </c>
      <c r="R1181" s="4" t="s">
        <v>446</v>
      </c>
      <c r="S1181" s="40"/>
      <c r="T1181" s="40"/>
      <c r="U1181" s="33">
        <v>2.0</v>
      </c>
      <c r="V1181" s="37" t="str">
        <f>VLOOKUP(S1181,'Keyword cả 2 web trong top 10'!A:H,8,0)</f>
        <v>#N/A</v>
      </c>
      <c r="W1181" s="37"/>
    </row>
    <row r="1182">
      <c r="A1182" s="32" t="s">
        <v>9423</v>
      </c>
      <c r="B1182" s="2"/>
      <c r="C1182" s="33">
        <v>0.0</v>
      </c>
      <c r="D1182" s="33">
        <v>1.0</v>
      </c>
      <c r="E1182" s="33">
        <v>0.0</v>
      </c>
      <c r="F1182" s="33">
        <v>0.0</v>
      </c>
      <c r="G1182" s="33">
        <v>0.0</v>
      </c>
      <c r="H1182" s="33">
        <v>0.0</v>
      </c>
      <c r="I1182" s="33">
        <v>0.0</v>
      </c>
      <c r="J1182" s="33">
        <v>0.0</v>
      </c>
      <c r="K1182" s="33">
        <v>0.0</v>
      </c>
      <c r="L1182" s="33">
        <v>0.0</v>
      </c>
      <c r="M1182" s="33">
        <v>0.0</v>
      </c>
      <c r="N1182" s="33">
        <v>0.0</v>
      </c>
      <c r="O1182" s="33">
        <v>0.0</v>
      </c>
      <c r="P1182" s="33">
        <v>0.0</v>
      </c>
      <c r="Q1182" s="33">
        <v>0.0</v>
      </c>
      <c r="R1182" s="40"/>
      <c r="S1182" s="40"/>
      <c r="T1182" s="40"/>
      <c r="U1182" s="33">
        <v>0.0</v>
      </c>
      <c r="V1182" s="37" t="str">
        <f>VLOOKUP(S1182,'Keyword cả 2 web trong top 10'!A:H,8,0)</f>
        <v>#N/A</v>
      </c>
      <c r="W1182" s="37"/>
    </row>
    <row r="1183">
      <c r="A1183" s="32" t="s">
        <v>9424</v>
      </c>
      <c r="B1183" s="2" t="s">
        <v>64</v>
      </c>
      <c r="C1183" s="33">
        <v>0.0</v>
      </c>
      <c r="D1183" s="33">
        <v>3.0</v>
      </c>
      <c r="E1183" s="33">
        <v>0.0</v>
      </c>
      <c r="F1183" s="33">
        <v>0.0</v>
      </c>
      <c r="G1183" s="33">
        <v>0.0</v>
      </c>
      <c r="H1183" s="33">
        <v>0.0</v>
      </c>
      <c r="I1183" s="33">
        <v>0.0</v>
      </c>
      <c r="J1183" s="33">
        <v>0.0</v>
      </c>
      <c r="K1183" s="33">
        <v>0.0</v>
      </c>
      <c r="L1183" s="33">
        <v>0.0</v>
      </c>
      <c r="M1183" s="33">
        <v>0.0</v>
      </c>
      <c r="N1183" s="33">
        <v>0.0</v>
      </c>
      <c r="O1183" s="33">
        <v>0.0</v>
      </c>
      <c r="P1183" s="33">
        <v>0.0</v>
      </c>
      <c r="Q1183" s="33">
        <v>0.0</v>
      </c>
      <c r="R1183" s="40"/>
      <c r="S1183" s="40"/>
      <c r="T1183" s="40"/>
      <c r="U1183" s="33">
        <v>0.0</v>
      </c>
      <c r="V1183" s="37" t="str">
        <f>VLOOKUP(S1183,'Keyword cả 2 web trong top 10'!A:H,8,0)</f>
        <v>#N/A</v>
      </c>
      <c r="W1183" s="37"/>
    </row>
    <row r="1184">
      <c r="A1184" s="32" t="s">
        <v>9425</v>
      </c>
      <c r="B1184" s="2" t="s">
        <v>487</v>
      </c>
      <c r="C1184" s="33">
        <v>0.0</v>
      </c>
      <c r="D1184" s="33">
        <v>1.0</v>
      </c>
      <c r="E1184" s="33">
        <v>0.0</v>
      </c>
      <c r="F1184" s="33">
        <v>0.0</v>
      </c>
      <c r="G1184" s="33">
        <v>1.0</v>
      </c>
      <c r="H1184" s="33">
        <v>1.0</v>
      </c>
      <c r="I1184" s="33">
        <v>0.0</v>
      </c>
      <c r="J1184" s="33">
        <v>0.0</v>
      </c>
      <c r="K1184" s="33">
        <v>0.0</v>
      </c>
      <c r="L1184" s="33">
        <v>0.0</v>
      </c>
      <c r="M1184" s="33">
        <v>0.0</v>
      </c>
      <c r="N1184" s="33">
        <v>0.0</v>
      </c>
      <c r="O1184" s="33">
        <v>0.0</v>
      </c>
      <c r="P1184" s="33">
        <v>0.0</v>
      </c>
      <c r="Q1184" s="33">
        <v>0.0</v>
      </c>
      <c r="R1184" s="40"/>
      <c r="S1184" s="4" t="s">
        <v>7160</v>
      </c>
      <c r="T1184" s="4" t="s">
        <v>336</v>
      </c>
      <c r="U1184" s="33">
        <v>0.0</v>
      </c>
      <c r="V1184" s="37" t="str">
        <f>VLOOKUP(S1184,'Keyword cả 2 web trong top 10'!A:H,8,0)</f>
        <v>#N/A</v>
      </c>
      <c r="W1184" s="37"/>
    </row>
    <row r="1185">
      <c r="A1185" s="32" t="s">
        <v>9426</v>
      </c>
      <c r="B1185" s="2" t="s">
        <v>64</v>
      </c>
      <c r="C1185" s="33">
        <v>0.0</v>
      </c>
      <c r="D1185" s="33">
        <v>1.0</v>
      </c>
      <c r="E1185" s="33">
        <v>0.0</v>
      </c>
      <c r="F1185" s="33">
        <v>0.0</v>
      </c>
      <c r="G1185" s="33">
        <v>0.0</v>
      </c>
      <c r="H1185" s="33">
        <v>0.0</v>
      </c>
      <c r="I1185" s="33">
        <v>0.0</v>
      </c>
      <c r="J1185" s="33">
        <v>0.0</v>
      </c>
      <c r="K1185" s="33">
        <v>0.0</v>
      </c>
      <c r="L1185" s="33">
        <v>0.0</v>
      </c>
      <c r="M1185" s="33">
        <v>0.0</v>
      </c>
      <c r="N1185" s="33">
        <v>0.0</v>
      </c>
      <c r="O1185" s="33">
        <v>0.0</v>
      </c>
      <c r="P1185" s="33">
        <v>0.0</v>
      </c>
      <c r="Q1185" s="33">
        <v>0.0</v>
      </c>
      <c r="R1185" s="4" t="s">
        <v>347</v>
      </c>
      <c r="S1185" s="40"/>
      <c r="T1185" s="40"/>
      <c r="U1185" s="33">
        <v>2.0</v>
      </c>
      <c r="V1185" s="37" t="str">
        <f>VLOOKUP(S1185,'Keyword cả 2 web trong top 10'!A:H,8,0)</f>
        <v>#N/A</v>
      </c>
      <c r="W1185" s="37"/>
    </row>
    <row r="1186">
      <c r="A1186" s="32" t="s">
        <v>9427</v>
      </c>
      <c r="B1186" s="2" t="s">
        <v>64</v>
      </c>
      <c r="C1186" s="33">
        <v>0.0</v>
      </c>
      <c r="D1186" s="33">
        <v>3.0</v>
      </c>
      <c r="E1186" s="33">
        <v>0.0</v>
      </c>
      <c r="F1186" s="33">
        <v>0.0</v>
      </c>
      <c r="G1186" s="33">
        <v>2.0</v>
      </c>
      <c r="H1186" s="33">
        <v>2.0</v>
      </c>
      <c r="I1186" s="33">
        <v>0.0</v>
      </c>
      <c r="J1186" s="33">
        <v>1.0</v>
      </c>
      <c r="K1186" s="33">
        <v>0.0</v>
      </c>
      <c r="L1186" s="33">
        <v>0.0</v>
      </c>
      <c r="M1186" s="33">
        <v>0.0</v>
      </c>
      <c r="N1186" s="33">
        <v>0.0</v>
      </c>
      <c r="O1186" s="33">
        <v>0.0</v>
      </c>
      <c r="P1186" s="33">
        <v>0.0</v>
      </c>
      <c r="Q1186" s="33">
        <v>0.0</v>
      </c>
      <c r="R1186" s="40"/>
      <c r="S1186" s="4" t="s">
        <v>9428</v>
      </c>
      <c r="T1186" s="4" t="s">
        <v>336</v>
      </c>
      <c r="U1186" s="33">
        <v>0.0</v>
      </c>
      <c r="V1186" s="37" t="str">
        <f>VLOOKUP(S1186,'Keyword cả 2 web trong top 10'!A:H,8,0)</f>
        <v>#N/A</v>
      </c>
      <c r="W1186" s="37"/>
    </row>
    <row r="1187">
      <c r="A1187" s="32" t="s">
        <v>9429</v>
      </c>
      <c r="B1187" s="2" t="s">
        <v>487</v>
      </c>
      <c r="C1187" s="33">
        <v>0.0</v>
      </c>
      <c r="D1187" s="33">
        <v>1.0</v>
      </c>
      <c r="E1187" s="33">
        <v>0.0</v>
      </c>
      <c r="F1187" s="33">
        <v>0.0</v>
      </c>
      <c r="G1187" s="33">
        <v>1.0</v>
      </c>
      <c r="H1187" s="33">
        <v>0.0</v>
      </c>
      <c r="I1187" s="33">
        <v>0.0</v>
      </c>
      <c r="J1187" s="33">
        <v>0.0</v>
      </c>
      <c r="K1187" s="33">
        <v>0.0</v>
      </c>
      <c r="L1187" s="33">
        <v>0.0</v>
      </c>
      <c r="M1187" s="33">
        <v>0.0</v>
      </c>
      <c r="N1187" s="33">
        <v>0.0</v>
      </c>
      <c r="O1187" s="33">
        <v>0.0</v>
      </c>
      <c r="P1187" s="33">
        <v>0.0</v>
      </c>
      <c r="Q1187" s="33">
        <v>0.0</v>
      </c>
      <c r="R1187" s="40"/>
      <c r="S1187" s="4" t="s">
        <v>9430</v>
      </c>
      <c r="T1187" s="4" t="s">
        <v>66</v>
      </c>
      <c r="U1187" s="33">
        <v>0.0</v>
      </c>
      <c r="V1187" s="37" t="str">
        <f>VLOOKUP(S1187,'Keyword cả 2 web trong top 10'!A:H,8,0)</f>
        <v>#N/A</v>
      </c>
      <c r="W1187" s="37"/>
    </row>
    <row r="1188">
      <c r="A1188" s="32" t="s">
        <v>9431</v>
      </c>
      <c r="B1188" s="2" t="s">
        <v>64</v>
      </c>
      <c r="C1188" s="33">
        <v>0.0</v>
      </c>
      <c r="D1188" s="33">
        <v>14.0</v>
      </c>
      <c r="E1188" s="33">
        <v>0.0</v>
      </c>
      <c r="F1188" s="33">
        <v>0.0</v>
      </c>
      <c r="G1188" s="33">
        <v>0.0</v>
      </c>
      <c r="H1188" s="33">
        <v>0.0</v>
      </c>
      <c r="I1188" s="33">
        <v>0.0</v>
      </c>
      <c r="J1188" s="33">
        <v>0.0</v>
      </c>
      <c r="K1188" s="33">
        <v>0.0</v>
      </c>
      <c r="L1188" s="33">
        <v>0.0</v>
      </c>
      <c r="M1188" s="33">
        <v>0.0</v>
      </c>
      <c r="N1188" s="33">
        <v>0.0</v>
      </c>
      <c r="O1188" s="33">
        <v>0.0</v>
      </c>
      <c r="P1188" s="33">
        <v>0.0</v>
      </c>
      <c r="Q1188" s="33">
        <v>0.0</v>
      </c>
      <c r="R1188" s="4" t="s">
        <v>347</v>
      </c>
      <c r="S1188" s="40"/>
      <c r="T1188" s="40"/>
      <c r="U1188" s="33">
        <v>3.0</v>
      </c>
      <c r="V1188" s="37" t="str">
        <f>VLOOKUP(S1188,'Keyword cả 2 web trong top 10'!A:H,8,0)</f>
        <v>#N/A</v>
      </c>
      <c r="W1188" s="37"/>
    </row>
    <row r="1189">
      <c r="A1189" s="32" t="s">
        <v>9432</v>
      </c>
      <c r="B1189" s="2" t="s">
        <v>64</v>
      </c>
      <c r="C1189" s="33">
        <v>0.0</v>
      </c>
      <c r="D1189" s="33">
        <v>2.0</v>
      </c>
      <c r="E1189" s="33">
        <v>0.0</v>
      </c>
      <c r="F1189" s="33">
        <v>0.0</v>
      </c>
      <c r="G1189" s="33">
        <v>0.0</v>
      </c>
      <c r="H1189" s="33">
        <v>0.0</v>
      </c>
      <c r="I1189" s="33">
        <v>0.0</v>
      </c>
      <c r="J1189" s="33">
        <v>0.0</v>
      </c>
      <c r="K1189" s="33">
        <v>0.0</v>
      </c>
      <c r="L1189" s="33">
        <v>0.0</v>
      </c>
      <c r="M1189" s="33">
        <v>0.0</v>
      </c>
      <c r="N1189" s="33">
        <v>0.0</v>
      </c>
      <c r="O1189" s="33">
        <v>0.0</v>
      </c>
      <c r="P1189" s="33">
        <v>0.0</v>
      </c>
      <c r="Q1189" s="33">
        <v>0.0</v>
      </c>
      <c r="R1189" s="4" t="s">
        <v>347</v>
      </c>
      <c r="S1189" s="40"/>
      <c r="T1189" s="40"/>
      <c r="U1189" s="33">
        <v>2.0</v>
      </c>
      <c r="V1189" s="37" t="str">
        <f>VLOOKUP(S1189,'Keyword cả 2 web trong top 10'!A:H,8,0)</f>
        <v>#N/A</v>
      </c>
      <c r="W1189" s="37"/>
    </row>
    <row r="1190">
      <c r="A1190" s="32" t="s">
        <v>9433</v>
      </c>
      <c r="B1190" s="2" t="s">
        <v>64</v>
      </c>
      <c r="C1190" s="33">
        <v>0.0</v>
      </c>
      <c r="D1190" s="33">
        <v>0.0</v>
      </c>
      <c r="E1190" s="33">
        <v>0.0</v>
      </c>
      <c r="F1190" s="33">
        <v>0.0</v>
      </c>
      <c r="G1190" s="33">
        <v>0.0</v>
      </c>
      <c r="H1190" s="33">
        <v>0.0</v>
      </c>
      <c r="I1190" s="33">
        <v>0.0</v>
      </c>
      <c r="J1190" s="33">
        <v>0.0</v>
      </c>
      <c r="K1190" s="33">
        <v>0.0</v>
      </c>
      <c r="L1190" s="33">
        <v>0.0</v>
      </c>
      <c r="M1190" s="33">
        <v>0.0</v>
      </c>
      <c r="N1190" s="33">
        <v>0.0</v>
      </c>
      <c r="O1190" s="33">
        <v>0.0</v>
      </c>
      <c r="P1190" s="33">
        <v>0.0</v>
      </c>
      <c r="Q1190" s="33">
        <v>0.0</v>
      </c>
      <c r="R1190" s="40"/>
      <c r="S1190" s="40"/>
      <c r="T1190" s="40"/>
      <c r="U1190" s="33">
        <v>0.0</v>
      </c>
      <c r="V1190" s="37" t="str">
        <f>VLOOKUP(S1190,'Keyword cả 2 web trong top 10'!A:H,8,0)</f>
        <v>#N/A</v>
      </c>
      <c r="W1190" s="37"/>
    </row>
    <row r="1191">
      <c r="A1191" s="32" t="s">
        <v>9434</v>
      </c>
      <c r="B1191" s="2" t="s">
        <v>487</v>
      </c>
      <c r="C1191" s="33">
        <v>0.0</v>
      </c>
      <c r="D1191" s="33">
        <v>4.0</v>
      </c>
      <c r="E1191" s="33">
        <v>0.0</v>
      </c>
      <c r="F1191" s="33">
        <v>0.0</v>
      </c>
      <c r="G1191" s="33">
        <v>0.0</v>
      </c>
      <c r="H1191" s="33">
        <v>4.0</v>
      </c>
      <c r="I1191" s="33">
        <v>0.0</v>
      </c>
      <c r="J1191" s="33">
        <v>0.0</v>
      </c>
      <c r="K1191" s="33">
        <v>0.0</v>
      </c>
      <c r="L1191" s="33">
        <v>0.0</v>
      </c>
      <c r="M1191" s="33">
        <v>0.0</v>
      </c>
      <c r="N1191" s="33">
        <v>0.0</v>
      </c>
      <c r="O1191" s="33">
        <v>0.0</v>
      </c>
      <c r="P1191" s="33">
        <v>0.0</v>
      </c>
      <c r="Q1191" s="33">
        <v>0.0</v>
      </c>
      <c r="R1191" s="40"/>
      <c r="S1191" s="4" t="s">
        <v>9435</v>
      </c>
      <c r="T1191" s="4" t="s">
        <v>57</v>
      </c>
      <c r="U1191" s="33">
        <v>0.0</v>
      </c>
      <c r="V1191" s="37" t="str">
        <f>VLOOKUP(S1191,'Keyword cả 2 web trong top 10'!A:H,8,0)</f>
        <v>#N/A</v>
      </c>
      <c r="W1191" s="37"/>
    </row>
    <row r="1192">
      <c r="A1192" s="32" t="s">
        <v>9436</v>
      </c>
      <c r="B1192" s="2" t="s">
        <v>487</v>
      </c>
      <c r="C1192" s="33">
        <v>0.0</v>
      </c>
      <c r="D1192" s="33">
        <v>1.0</v>
      </c>
      <c r="E1192" s="33">
        <v>0.0</v>
      </c>
      <c r="F1192" s="33">
        <v>0.0</v>
      </c>
      <c r="G1192" s="33">
        <v>0.0</v>
      </c>
      <c r="H1192" s="33">
        <v>0.0</v>
      </c>
      <c r="I1192" s="33">
        <v>0.0</v>
      </c>
      <c r="J1192" s="33">
        <v>0.0</v>
      </c>
      <c r="K1192" s="33">
        <v>0.0</v>
      </c>
      <c r="L1192" s="33">
        <v>0.0</v>
      </c>
      <c r="M1192" s="33">
        <v>0.0</v>
      </c>
      <c r="N1192" s="33">
        <v>0.0</v>
      </c>
      <c r="O1192" s="33">
        <v>0.0</v>
      </c>
      <c r="P1192" s="33">
        <v>0.0</v>
      </c>
      <c r="Q1192" s="33">
        <v>0.0</v>
      </c>
      <c r="R1192" s="40"/>
      <c r="S1192" s="40"/>
      <c r="T1192" s="40"/>
      <c r="U1192" s="33">
        <v>0.0</v>
      </c>
      <c r="V1192" s="37" t="str">
        <f>VLOOKUP(S1192,'Keyword cả 2 web trong top 10'!A:H,8,0)</f>
        <v>#N/A</v>
      </c>
      <c r="W1192" s="37"/>
    </row>
    <row r="1193">
      <c r="A1193" s="32" t="s">
        <v>9437</v>
      </c>
      <c r="B1193" s="2"/>
      <c r="C1193" s="33">
        <v>0.0</v>
      </c>
      <c r="D1193" s="33">
        <v>0.0</v>
      </c>
      <c r="E1193" s="33">
        <v>0.0</v>
      </c>
      <c r="F1193" s="33">
        <v>0.0</v>
      </c>
      <c r="G1193" s="33">
        <v>0.0</v>
      </c>
      <c r="H1193" s="33">
        <v>0.0</v>
      </c>
      <c r="I1193" s="33">
        <v>0.0</v>
      </c>
      <c r="J1193" s="33">
        <v>0.0</v>
      </c>
      <c r="K1193" s="33">
        <v>0.0</v>
      </c>
      <c r="L1193" s="33">
        <v>0.0</v>
      </c>
      <c r="M1193" s="33">
        <v>0.0</v>
      </c>
      <c r="N1193" s="33">
        <v>0.0</v>
      </c>
      <c r="O1193" s="33">
        <v>0.0</v>
      </c>
      <c r="P1193" s="33">
        <v>0.0</v>
      </c>
      <c r="Q1193" s="33">
        <v>0.0</v>
      </c>
      <c r="R1193" s="40"/>
      <c r="S1193" s="40"/>
      <c r="T1193" s="40"/>
      <c r="U1193" s="33">
        <v>0.0</v>
      </c>
      <c r="V1193" s="37" t="str">
        <f>VLOOKUP(S1193,'Keyword cả 2 web trong top 10'!A:H,8,0)</f>
        <v>#N/A</v>
      </c>
      <c r="W1193" s="37"/>
    </row>
    <row r="1194">
      <c r="A1194" s="32" t="s">
        <v>9438</v>
      </c>
      <c r="B1194" s="2" t="s">
        <v>487</v>
      </c>
      <c r="C1194" s="33">
        <v>0.0</v>
      </c>
      <c r="D1194" s="33">
        <v>6.0</v>
      </c>
      <c r="E1194" s="33">
        <v>0.0</v>
      </c>
      <c r="F1194" s="33">
        <v>0.0</v>
      </c>
      <c r="G1194" s="33">
        <v>1.0</v>
      </c>
      <c r="H1194" s="33">
        <v>3.0</v>
      </c>
      <c r="I1194" s="33">
        <v>0.0</v>
      </c>
      <c r="J1194" s="33">
        <v>0.0</v>
      </c>
      <c r="K1194" s="33">
        <v>0.0</v>
      </c>
      <c r="L1194" s="33">
        <v>0.0</v>
      </c>
      <c r="M1194" s="33">
        <v>0.0</v>
      </c>
      <c r="N1194" s="33">
        <v>0.0</v>
      </c>
      <c r="O1194" s="33">
        <v>0.0</v>
      </c>
      <c r="P1194" s="33">
        <v>0.0</v>
      </c>
      <c r="Q1194" s="33">
        <v>0.0</v>
      </c>
      <c r="R1194" s="40"/>
      <c r="S1194" s="4" t="s">
        <v>9439</v>
      </c>
      <c r="T1194" s="4" t="s">
        <v>57</v>
      </c>
      <c r="U1194" s="33">
        <v>0.0</v>
      </c>
      <c r="V1194" s="37" t="str">
        <f>VLOOKUP(S1194,'Keyword cả 2 web trong top 10'!A:H,8,0)</f>
        <v>#N/A</v>
      </c>
      <c r="W1194" s="37"/>
    </row>
    <row r="1195">
      <c r="A1195" s="32" t="s">
        <v>9440</v>
      </c>
      <c r="B1195" s="2" t="s">
        <v>487</v>
      </c>
      <c r="C1195" s="33">
        <v>0.0</v>
      </c>
      <c r="D1195" s="33">
        <v>0.0</v>
      </c>
      <c r="E1195" s="33">
        <v>0.0</v>
      </c>
      <c r="F1195" s="33">
        <v>0.0</v>
      </c>
      <c r="G1195" s="33">
        <v>0.0</v>
      </c>
      <c r="H1195" s="33">
        <v>0.0</v>
      </c>
      <c r="I1195" s="33">
        <v>0.0</v>
      </c>
      <c r="J1195" s="33">
        <v>0.0</v>
      </c>
      <c r="K1195" s="33">
        <v>0.0</v>
      </c>
      <c r="L1195" s="33">
        <v>0.0</v>
      </c>
      <c r="M1195" s="33">
        <v>0.0</v>
      </c>
      <c r="N1195" s="33">
        <v>0.0</v>
      </c>
      <c r="O1195" s="33">
        <v>0.0</v>
      </c>
      <c r="P1195" s="33">
        <v>0.0</v>
      </c>
      <c r="Q1195" s="33">
        <v>0.0</v>
      </c>
      <c r="R1195" s="40"/>
      <c r="S1195" s="40"/>
      <c r="T1195" s="40"/>
      <c r="U1195" s="33">
        <v>0.0</v>
      </c>
      <c r="V1195" s="37" t="str">
        <f>VLOOKUP(S1195,'Keyword cả 2 web trong top 10'!A:H,8,0)</f>
        <v>#N/A</v>
      </c>
      <c r="W1195" s="37"/>
    </row>
    <row r="1196">
      <c r="A1196" s="32" t="s">
        <v>9441</v>
      </c>
      <c r="B1196" s="2" t="s">
        <v>64</v>
      </c>
      <c r="C1196" s="33">
        <v>0.0</v>
      </c>
      <c r="D1196" s="33">
        <v>1.0</v>
      </c>
      <c r="E1196" s="33">
        <v>0.0</v>
      </c>
      <c r="F1196" s="33">
        <v>0.0</v>
      </c>
      <c r="G1196" s="33">
        <v>1.0</v>
      </c>
      <c r="H1196" s="33">
        <v>0.0</v>
      </c>
      <c r="I1196" s="33">
        <v>0.0</v>
      </c>
      <c r="J1196" s="33">
        <v>0.0</v>
      </c>
      <c r="K1196" s="33">
        <v>0.0</v>
      </c>
      <c r="L1196" s="33">
        <v>0.0</v>
      </c>
      <c r="M1196" s="33">
        <v>0.0</v>
      </c>
      <c r="N1196" s="33">
        <v>0.0</v>
      </c>
      <c r="O1196" s="33">
        <v>0.0</v>
      </c>
      <c r="P1196" s="33">
        <v>0.0</v>
      </c>
      <c r="Q1196" s="33">
        <v>0.0</v>
      </c>
      <c r="R1196" s="40"/>
      <c r="S1196" s="4" t="s">
        <v>832</v>
      </c>
      <c r="T1196" s="4" t="s">
        <v>66</v>
      </c>
      <c r="U1196" s="33">
        <v>0.0</v>
      </c>
      <c r="V1196" s="37" t="str">
        <f>VLOOKUP(S1196,'Keyword cả 2 web trong top 10'!A:H,8,0)</f>
        <v>#N/A</v>
      </c>
      <c r="W1196" s="37"/>
    </row>
    <row r="1197">
      <c r="A1197" s="32" t="s">
        <v>9442</v>
      </c>
      <c r="B1197" s="2" t="s">
        <v>64</v>
      </c>
      <c r="C1197" s="33">
        <v>0.0</v>
      </c>
      <c r="D1197" s="33">
        <v>5.0</v>
      </c>
      <c r="E1197" s="33">
        <v>0.0</v>
      </c>
      <c r="F1197" s="33">
        <v>0.0</v>
      </c>
      <c r="G1197" s="33">
        <v>2.0</v>
      </c>
      <c r="H1197" s="33">
        <v>3.0</v>
      </c>
      <c r="I1197" s="33">
        <v>0.0</v>
      </c>
      <c r="J1197" s="33">
        <v>0.0</v>
      </c>
      <c r="K1197" s="33">
        <v>0.0</v>
      </c>
      <c r="L1197" s="33">
        <v>0.0</v>
      </c>
      <c r="M1197" s="33">
        <v>0.0</v>
      </c>
      <c r="N1197" s="33">
        <v>0.0</v>
      </c>
      <c r="O1197" s="33">
        <v>0.0</v>
      </c>
      <c r="P1197" s="33">
        <v>0.0</v>
      </c>
      <c r="Q1197" s="33">
        <v>0.0</v>
      </c>
      <c r="R1197" s="40"/>
      <c r="S1197" s="4" t="s">
        <v>9443</v>
      </c>
      <c r="T1197" s="4" t="s">
        <v>57</v>
      </c>
      <c r="U1197" s="33">
        <v>0.0</v>
      </c>
      <c r="V1197" s="37" t="str">
        <f>VLOOKUP(S1197,'Keyword cả 2 web trong top 10'!A:H,8,0)</f>
        <v>#N/A</v>
      </c>
      <c r="W1197" s="37"/>
    </row>
    <row r="1198">
      <c r="A1198" s="32" t="s">
        <v>9444</v>
      </c>
      <c r="B1198" s="2" t="s">
        <v>487</v>
      </c>
      <c r="C1198" s="33">
        <v>0.0</v>
      </c>
      <c r="D1198" s="33">
        <v>2.0</v>
      </c>
      <c r="E1198" s="33">
        <v>0.0</v>
      </c>
      <c r="F1198" s="33">
        <v>0.0</v>
      </c>
      <c r="G1198" s="33">
        <v>0.0</v>
      </c>
      <c r="H1198" s="33">
        <v>0.0</v>
      </c>
      <c r="I1198" s="33">
        <v>0.0</v>
      </c>
      <c r="J1198" s="33">
        <v>0.0</v>
      </c>
      <c r="K1198" s="33">
        <v>0.0</v>
      </c>
      <c r="L1198" s="33">
        <v>0.0</v>
      </c>
      <c r="M1198" s="33">
        <v>0.0</v>
      </c>
      <c r="N1198" s="33">
        <v>0.0</v>
      </c>
      <c r="O1198" s="33">
        <v>0.0</v>
      </c>
      <c r="P1198" s="33">
        <v>0.0</v>
      </c>
      <c r="Q1198" s="33">
        <v>0.0</v>
      </c>
      <c r="R1198" s="40"/>
      <c r="S1198" s="40"/>
      <c r="T1198" s="40"/>
      <c r="U1198" s="33">
        <v>0.0</v>
      </c>
      <c r="V1198" s="37" t="str">
        <f>VLOOKUP(S1198,'Keyword cả 2 web trong top 10'!A:H,8,0)</f>
        <v>#N/A</v>
      </c>
      <c r="W1198" s="37"/>
    </row>
    <row r="1199">
      <c r="A1199" s="32" t="s">
        <v>9445</v>
      </c>
      <c r="B1199" s="2" t="s">
        <v>64</v>
      </c>
      <c r="C1199" s="33">
        <v>0.0</v>
      </c>
      <c r="D1199" s="33">
        <v>3.0</v>
      </c>
      <c r="E1199" s="33">
        <v>0.0</v>
      </c>
      <c r="F1199" s="33">
        <v>0.0</v>
      </c>
      <c r="G1199" s="33">
        <v>0.0</v>
      </c>
      <c r="H1199" s="33">
        <v>0.0</v>
      </c>
      <c r="I1199" s="33">
        <v>0.0</v>
      </c>
      <c r="J1199" s="33">
        <v>0.0</v>
      </c>
      <c r="K1199" s="33">
        <v>0.0</v>
      </c>
      <c r="L1199" s="33">
        <v>0.0</v>
      </c>
      <c r="M1199" s="33">
        <v>0.0</v>
      </c>
      <c r="N1199" s="33">
        <v>0.0</v>
      </c>
      <c r="O1199" s="33">
        <v>0.0</v>
      </c>
      <c r="P1199" s="33">
        <v>0.0</v>
      </c>
      <c r="Q1199" s="33">
        <v>0.0</v>
      </c>
      <c r="R1199" s="4" t="s">
        <v>347</v>
      </c>
      <c r="S1199" s="40"/>
      <c r="T1199" s="40"/>
      <c r="U1199" s="33">
        <v>5.0</v>
      </c>
      <c r="V1199" s="37" t="str">
        <f>VLOOKUP(S1199,'Keyword cả 2 web trong top 10'!A:H,8,0)</f>
        <v>#N/A</v>
      </c>
      <c r="W1199" s="37"/>
    </row>
    <row r="1200">
      <c r="A1200" s="32" t="s">
        <v>9446</v>
      </c>
      <c r="B1200" s="2" t="s">
        <v>64</v>
      </c>
      <c r="C1200" s="33">
        <v>0.0</v>
      </c>
      <c r="D1200" s="33">
        <v>1.0</v>
      </c>
      <c r="E1200" s="33">
        <v>0.0</v>
      </c>
      <c r="F1200" s="33">
        <v>0.0</v>
      </c>
      <c r="G1200" s="33">
        <v>1.0</v>
      </c>
      <c r="H1200" s="33">
        <v>0.0</v>
      </c>
      <c r="I1200" s="33">
        <v>0.0</v>
      </c>
      <c r="J1200" s="33">
        <v>0.0</v>
      </c>
      <c r="K1200" s="33">
        <v>0.0</v>
      </c>
      <c r="L1200" s="33">
        <v>0.0</v>
      </c>
      <c r="M1200" s="33">
        <v>0.0</v>
      </c>
      <c r="N1200" s="33">
        <v>0.0</v>
      </c>
      <c r="O1200" s="33">
        <v>0.0</v>
      </c>
      <c r="P1200" s="33">
        <v>0.0</v>
      </c>
      <c r="Q1200" s="33">
        <v>0.0</v>
      </c>
      <c r="R1200" s="40"/>
      <c r="S1200" s="4" t="s">
        <v>9447</v>
      </c>
      <c r="T1200" s="4" t="s">
        <v>66</v>
      </c>
      <c r="U1200" s="33">
        <v>0.0</v>
      </c>
      <c r="V1200" s="37" t="str">
        <f>VLOOKUP(S1200,'Keyword cả 2 web trong top 10'!A:H,8,0)</f>
        <v>#N/A</v>
      </c>
      <c r="W1200" s="37"/>
    </row>
    <row r="1201">
      <c r="A1201" s="32" t="s">
        <v>9448</v>
      </c>
      <c r="B1201" s="2" t="s">
        <v>487</v>
      </c>
      <c r="C1201" s="33">
        <v>0.0</v>
      </c>
      <c r="D1201" s="33">
        <v>1.0</v>
      </c>
      <c r="E1201" s="33">
        <v>0.0</v>
      </c>
      <c r="F1201" s="33">
        <v>0.0</v>
      </c>
      <c r="G1201" s="33">
        <v>0.0</v>
      </c>
      <c r="H1201" s="33">
        <v>0.0</v>
      </c>
      <c r="I1201" s="33">
        <v>0.0</v>
      </c>
      <c r="J1201" s="33">
        <v>0.0</v>
      </c>
      <c r="K1201" s="33">
        <v>0.0</v>
      </c>
      <c r="L1201" s="33">
        <v>0.0</v>
      </c>
      <c r="M1201" s="33">
        <v>0.0</v>
      </c>
      <c r="N1201" s="33">
        <v>0.0</v>
      </c>
      <c r="O1201" s="33">
        <v>0.0</v>
      </c>
      <c r="P1201" s="33">
        <v>0.0</v>
      </c>
      <c r="Q1201" s="33">
        <v>0.0</v>
      </c>
      <c r="R1201" s="40"/>
      <c r="S1201" s="40"/>
      <c r="T1201" s="40"/>
      <c r="U1201" s="33">
        <v>0.0</v>
      </c>
      <c r="V1201" s="37" t="str">
        <f>VLOOKUP(S1201,'Keyword cả 2 web trong top 10'!A:H,8,0)</f>
        <v>#N/A</v>
      </c>
      <c r="W1201" s="37"/>
    </row>
    <row r="1202">
      <c r="A1202" s="32" t="s">
        <v>9449</v>
      </c>
      <c r="B1202" s="2" t="s">
        <v>64</v>
      </c>
      <c r="C1202" s="33">
        <v>0.0</v>
      </c>
      <c r="D1202" s="33">
        <v>2.0</v>
      </c>
      <c r="E1202" s="33">
        <v>0.0</v>
      </c>
      <c r="F1202" s="33">
        <v>0.0</v>
      </c>
      <c r="G1202" s="33">
        <v>2.0</v>
      </c>
      <c r="H1202" s="33">
        <v>0.0</v>
      </c>
      <c r="I1202" s="33">
        <v>0.0</v>
      </c>
      <c r="J1202" s="33">
        <v>0.0</v>
      </c>
      <c r="K1202" s="33">
        <v>0.0</v>
      </c>
      <c r="L1202" s="33">
        <v>0.0</v>
      </c>
      <c r="M1202" s="33">
        <v>0.0</v>
      </c>
      <c r="N1202" s="33">
        <v>0.0</v>
      </c>
      <c r="O1202" s="33">
        <v>0.0</v>
      </c>
      <c r="P1202" s="33">
        <v>0.0</v>
      </c>
      <c r="Q1202" s="33">
        <v>0.0</v>
      </c>
      <c r="R1202" s="40"/>
      <c r="S1202" s="4" t="s">
        <v>9450</v>
      </c>
      <c r="T1202" s="4" t="s">
        <v>66</v>
      </c>
      <c r="U1202" s="33">
        <v>0.0</v>
      </c>
      <c r="V1202" s="37" t="str">
        <f>VLOOKUP(S1202,'Keyword cả 2 web trong top 10'!A:H,8,0)</f>
        <v>#N/A</v>
      </c>
      <c r="W1202" s="37"/>
    </row>
    <row r="1203">
      <c r="A1203" s="32" t="s">
        <v>9451</v>
      </c>
      <c r="B1203" s="2" t="s">
        <v>64</v>
      </c>
      <c r="C1203" s="33">
        <v>0.0</v>
      </c>
      <c r="D1203" s="33">
        <v>1.0</v>
      </c>
      <c r="E1203" s="33">
        <v>0.0</v>
      </c>
      <c r="F1203" s="33">
        <v>0.0</v>
      </c>
      <c r="G1203" s="33">
        <v>0.0</v>
      </c>
      <c r="H1203" s="33">
        <v>1.0</v>
      </c>
      <c r="I1203" s="33">
        <v>0.0</v>
      </c>
      <c r="J1203" s="33">
        <v>0.0</v>
      </c>
      <c r="K1203" s="33">
        <v>0.0</v>
      </c>
      <c r="L1203" s="33">
        <v>0.0</v>
      </c>
      <c r="M1203" s="33">
        <v>0.0</v>
      </c>
      <c r="N1203" s="33">
        <v>0.0</v>
      </c>
      <c r="O1203" s="33">
        <v>0.0</v>
      </c>
      <c r="P1203" s="33">
        <v>0.0</v>
      </c>
      <c r="Q1203" s="33">
        <v>0.0</v>
      </c>
      <c r="R1203" s="40"/>
      <c r="S1203" s="4" t="s">
        <v>9452</v>
      </c>
      <c r="T1203" s="4" t="s">
        <v>57</v>
      </c>
      <c r="U1203" s="33">
        <v>0.0</v>
      </c>
      <c r="V1203" s="37" t="str">
        <f>VLOOKUP(S1203,'Keyword cả 2 web trong top 10'!A:H,8,0)</f>
        <v>#N/A</v>
      </c>
      <c r="W1203" s="37"/>
    </row>
    <row r="1204">
      <c r="A1204" s="32" t="s">
        <v>9453</v>
      </c>
      <c r="B1204" s="2" t="s">
        <v>64</v>
      </c>
      <c r="C1204" s="33">
        <v>0.0</v>
      </c>
      <c r="D1204" s="33">
        <v>8.0</v>
      </c>
      <c r="E1204" s="33">
        <v>0.0</v>
      </c>
      <c r="F1204" s="33">
        <v>0.0</v>
      </c>
      <c r="G1204" s="33">
        <v>0.0</v>
      </c>
      <c r="H1204" s="33">
        <v>0.0</v>
      </c>
      <c r="I1204" s="33">
        <v>0.0</v>
      </c>
      <c r="J1204" s="33">
        <v>0.0</v>
      </c>
      <c r="K1204" s="33">
        <v>0.0</v>
      </c>
      <c r="L1204" s="33">
        <v>0.0</v>
      </c>
      <c r="M1204" s="33">
        <v>0.0</v>
      </c>
      <c r="N1204" s="33">
        <v>0.0</v>
      </c>
      <c r="O1204" s="33">
        <v>0.0</v>
      </c>
      <c r="P1204" s="33">
        <v>0.0</v>
      </c>
      <c r="Q1204" s="33">
        <v>-2.0</v>
      </c>
      <c r="R1204" s="4" t="s">
        <v>347</v>
      </c>
      <c r="S1204" s="40"/>
      <c r="T1204" s="40"/>
      <c r="U1204" s="33">
        <v>3.0</v>
      </c>
      <c r="V1204" s="37" t="str">
        <f>VLOOKUP(S1204,'Keyword cả 2 web trong top 10'!A:H,8,0)</f>
        <v>#N/A</v>
      </c>
      <c r="W1204" s="37"/>
    </row>
    <row r="1205">
      <c r="A1205" s="32" t="s">
        <v>9454</v>
      </c>
      <c r="B1205" s="2" t="s">
        <v>64</v>
      </c>
      <c r="C1205" s="33">
        <v>0.0</v>
      </c>
      <c r="D1205" s="33">
        <v>15.0</v>
      </c>
      <c r="E1205" s="33">
        <v>0.0</v>
      </c>
      <c r="F1205" s="33">
        <v>0.0</v>
      </c>
      <c r="G1205" s="33">
        <v>0.0</v>
      </c>
      <c r="H1205" s="33">
        <v>1.0</v>
      </c>
      <c r="I1205" s="33">
        <v>0.0</v>
      </c>
      <c r="J1205" s="33">
        <v>0.0</v>
      </c>
      <c r="K1205" s="33">
        <v>0.0</v>
      </c>
      <c r="L1205" s="33">
        <v>0.0</v>
      </c>
      <c r="M1205" s="33">
        <v>0.0</v>
      </c>
      <c r="N1205" s="33">
        <v>0.0</v>
      </c>
      <c r="O1205" s="33">
        <v>0.0</v>
      </c>
      <c r="P1205" s="33">
        <v>0.0</v>
      </c>
      <c r="Q1205" s="33">
        <v>0.0</v>
      </c>
      <c r="R1205" s="40"/>
      <c r="S1205" s="4" t="s">
        <v>9455</v>
      </c>
      <c r="T1205" s="4" t="s">
        <v>57</v>
      </c>
      <c r="U1205" s="33">
        <v>0.0</v>
      </c>
      <c r="V1205" s="37" t="str">
        <f>VLOOKUP(S1205,'Keyword cả 2 web trong top 10'!A:H,8,0)</f>
        <v>#N/A</v>
      </c>
      <c r="W1205" s="37"/>
    </row>
    <row r="1206">
      <c r="A1206" s="32" t="s">
        <v>9456</v>
      </c>
      <c r="B1206" s="2" t="s">
        <v>487</v>
      </c>
      <c r="C1206" s="33">
        <v>0.0</v>
      </c>
      <c r="D1206" s="33">
        <v>1.0</v>
      </c>
      <c r="E1206" s="33">
        <v>0.0</v>
      </c>
      <c r="F1206" s="33">
        <v>0.0</v>
      </c>
      <c r="G1206" s="33">
        <v>0.0</v>
      </c>
      <c r="H1206" s="33">
        <v>0.0</v>
      </c>
      <c r="I1206" s="33">
        <v>0.0</v>
      </c>
      <c r="J1206" s="33">
        <v>0.0</v>
      </c>
      <c r="K1206" s="33">
        <v>0.0</v>
      </c>
      <c r="L1206" s="33">
        <v>0.0</v>
      </c>
      <c r="M1206" s="33">
        <v>0.0</v>
      </c>
      <c r="N1206" s="33">
        <v>0.0</v>
      </c>
      <c r="O1206" s="33">
        <v>0.0</v>
      </c>
      <c r="P1206" s="33">
        <v>0.0</v>
      </c>
      <c r="Q1206" s="33">
        <v>0.0</v>
      </c>
      <c r="R1206" s="40"/>
      <c r="S1206" s="40"/>
      <c r="T1206" s="40"/>
      <c r="U1206" s="33">
        <v>0.0</v>
      </c>
      <c r="V1206" s="37" t="str">
        <f>VLOOKUP(S1206,'Keyword cả 2 web trong top 10'!A:H,8,0)</f>
        <v>#N/A</v>
      </c>
      <c r="W1206" s="37"/>
    </row>
    <row r="1207">
      <c r="A1207" s="32" t="s">
        <v>9457</v>
      </c>
      <c r="B1207" s="2" t="s">
        <v>487</v>
      </c>
      <c r="C1207" s="33">
        <v>0.0</v>
      </c>
      <c r="D1207" s="33">
        <v>0.0</v>
      </c>
      <c r="E1207" s="33">
        <v>0.0</v>
      </c>
      <c r="F1207" s="33">
        <v>0.0</v>
      </c>
      <c r="G1207" s="33">
        <v>0.0</v>
      </c>
      <c r="H1207" s="33">
        <v>0.0</v>
      </c>
      <c r="I1207" s="33">
        <v>0.0</v>
      </c>
      <c r="J1207" s="33">
        <v>0.0</v>
      </c>
      <c r="K1207" s="33">
        <v>0.0</v>
      </c>
      <c r="L1207" s="33">
        <v>0.0</v>
      </c>
      <c r="M1207" s="33">
        <v>0.0</v>
      </c>
      <c r="N1207" s="33">
        <v>0.0</v>
      </c>
      <c r="O1207" s="33">
        <v>0.0</v>
      </c>
      <c r="P1207" s="33">
        <v>0.0</v>
      </c>
      <c r="Q1207" s="33">
        <v>0.0</v>
      </c>
      <c r="R1207" s="40"/>
      <c r="S1207" s="40"/>
      <c r="T1207" s="40"/>
      <c r="U1207" s="33">
        <v>0.0</v>
      </c>
      <c r="V1207" s="37" t="str">
        <f>VLOOKUP(S1207,'Keyword cả 2 web trong top 10'!A:H,8,0)</f>
        <v>#N/A</v>
      </c>
      <c r="W1207" s="37"/>
    </row>
    <row r="1208">
      <c r="A1208" s="32" t="s">
        <v>9458</v>
      </c>
      <c r="B1208" s="2" t="s">
        <v>487</v>
      </c>
      <c r="C1208" s="33">
        <v>0.0</v>
      </c>
      <c r="D1208" s="33">
        <v>2.0</v>
      </c>
      <c r="E1208" s="33">
        <v>0.0</v>
      </c>
      <c r="F1208" s="33">
        <v>0.0</v>
      </c>
      <c r="G1208" s="33">
        <v>0.0</v>
      </c>
      <c r="H1208" s="33">
        <v>1.0</v>
      </c>
      <c r="I1208" s="33">
        <v>0.0</v>
      </c>
      <c r="J1208" s="33">
        <v>0.0</v>
      </c>
      <c r="K1208" s="33">
        <v>0.0</v>
      </c>
      <c r="L1208" s="33">
        <v>0.0</v>
      </c>
      <c r="M1208" s="33">
        <v>0.0</v>
      </c>
      <c r="N1208" s="33">
        <v>0.0</v>
      </c>
      <c r="O1208" s="33">
        <v>0.0</v>
      </c>
      <c r="P1208" s="33">
        <v>0.0</v>
      </c>
      <c r="Q1208" s="33">
        <v>0.0</v>
      </c>
      <c r="R1208" s="40"/>
      <c r="S1208" s="4" t="s">
        <v>9459</v>
      </c>
      <c r="T1208" s="4" t="s">
        <v>57</v>
      </c>
      <c r="U1208" s="33">
        <v>0.0</v>
      </c>
      <c r="V1208" s="37" t="str">
        <f>VLOOKUP(S1208,'Keyword cả 2 web trong top 10'!A:H,8,0)</f>
        <v>#N/A</v>
      </c>
      <c r="W1208" s="37"/>
    </row>
    <row r="1209">
      <c r="A1209" s="32" t="s">
        <v>9460</v>
      </c>
      <c r="B1209" s="2"/>
      <c r="C1209" s="33">
        <v>0.0</v>
      </c>
      <c r="D1209" s="33">
        <v>0.0</v>
      </c>
      <c r="E1209" s="33">
        <v>0.0</v>
      </c>
      <c r="F1209" s="33">
        <v>0.0</v>
      </c>
      <c r="G1209" s="33">
        <v>0.0</v>
      </c>
      <c r="H1209" s="33">
        <v>0.0</v>
      </c>
      <c r="I1209" s="33">
        <v>0.0</v>
      </c>
      <c r="J1209" s="33">
        <v>0.0</v>
      </c>
      <c r="K1209" s="33">
        <v>0.0</v>
      </c>
      <c r="L1209" s="33">
        <v>0.0</v>
      </c>
      <c r="M1209" s="33">
        <v>0.0</v>
      </c>
      <c r="N1209" s="33">
        <v>0.0</v>
      </c>
      <c r="O1209" s="33">
        <v>0.0</v>
      </c>
      <c r="P1209" s="33">
        <v>0.0</v>
      </c>
      <c r="Q1209" s="33">
        <v>0.0</v>
      </c>
      <c r="R1209" s="40"/>
      <c r="S1209" s="40"/>
      <c r="T1209" s="40"/>
      <c r="U1209" s="33">
        <v>0.0</v>
      </c>
      <c r="V1209" s="37" t="str">
        <f>VLOOKUP(S1209,'Keyword cả 2 web trong top 10'!A:H,8,0)</f>
        <v>#N/A</v>
      </c>
      <c r="W1209" s="37"/>
    </row>
    <row r="1210">
      <c r="A1210" s="32" t="s">
        <v>9461</v>
      </c>
      <c r="B1210" s="2" t="s">
        <v>487</v>
      </c>
      <c r="C1210" s="33">
        <v>0.0</v>
      </c>
      <c r="D1210" s="33">
        <v>1.0</v>
      </c>
      <c r="E1210" s="33">
        <v>0.0</v>
      </c>
      <c r="F1210" s="33">
        <v>0.0</v>
      </c>
      <c r="G1210" s="33">
        <v>0.0</v>
      </c>
      <c r="H1210" s="33">
        <v>0.0</v>
      </c>
      <c r="I1210" s="33">
        <v>0.0</v>
      </c>
      <c r="J1210" s="33">
        <v>0.0</v>
      </c>
      <c r="K1210" s="33">
        <v>0.0</v>
      </c>
      <c r="L1210" s="33">
        <v>0.0</v>
      </c>
      <c r="M1210" s="33">
        <v>0.0</v>
      </c>
      <c r="N1210" s="33">
        <v>0.0</v>
      </c>
      <c r="O1210" s="33">
        <v>0.0</v>
      </c>
      <c r="P1210" s="33">
        <v>0.0</v>
      </c>
      <c r="Q1210" s="33">
        <v>0.0</v>
      </c>
      <c r="R1210" s="40"/>
      <c r="S1210" s="40"/>
      <c r="T1210" s="40"/>
      <c r="U1210" s="33">
        <v>0.0</v>
      </c>
      <c r="V1210" s="37" t="str">
        <f>VLOOKUP(S1210,'Keyword cả 2 web trong top 10'!A:H,8,0)</f>
        <v>#N/A</v>
      </c>
      <c r="W1210" s="37"/>
    </row>
    <row r="1211">
      <c r="A1211" s="32" t="s">
        <v>9462</v>
      </c>
      <c r="B1211" s="2" t="s">
        <v>64</v>
      </c>
      <c r="C1211" s="33">
        <v>0.0</v>
      </c>
      <c r="D1211" s="33">
        <v>1.0</v>
      </c>
      <c r="E1211" s="33">
        <v>0.0</v>
      </c>
      <c r="F1211" s="33">
        <v>0.0</v>
      </c>
      <c r="G1211" s="33">
        <v>0.0</v>
      </c>
      <c r="H1211" s="33">
        <v>0.0</v>
      </c>
      <c r="I1211" s="33">
        <v>0.0</v>
      </c>
      <c r="J1211" s="33">
        <v>0.0</v>
      </c>
      <c r="K1211" s="33">
        <v>0.0</v>
      </c>
      <c r="L1211" s="33">
        <v>0.0</v>
      </c>
      <c r="M1211" s="33">
        <v>0.0</v>
      </c>
      <c r="N1211" s="33">
        <v>0.0</v>
      </c>
      <c r="O1211" s="33">
        <v>0.0</v>
      </c>
      <c r="P1211" s="33">
        <v>0.0</v>
      </c>
      <c r="Q1211" s="33">
        <v>0.0</v>
      </c>
      <c r="R1211" s="4" t="s">
        <v>260</v>
      </c>
      <c r="S1211" s="40"/>
      <c r="T1211" s="40"/>
      <c r="U1211" s="33">
        <v>1.0</v>
      </c>
      <c r="V1211" s="37" t="str">
        <f>VLOOKUP(S1211,'Keyword cả 2 web trong top 10'!A:H,8,0)</f>
        <v>#N/A</v>
      </c>
      <c r="W1211" s="37"/>
    </row>
    <row r="1212">
      <c r="A1212" s="32" t="s">
        <v>9463</v>
      </c>
      <c r="B1212" s="2" t="s">
        <v>487</v>
      </c>
      <c r="C1212" s="33">
        <v>0.0</v>
      </c>
      <c r="D1212" s="33">
        <v>0.0</v>
      </c>
      <c r="E1212" s="33">
        <v>0.0</v>
      </c>
      <c r="F1212" s="33">
        <v>0.0</v>
      </c>
      <c r="G1212" s="33">
        <v>0.0</v>
      </c>
      <c r="H1212" s="33">
        <v>0.0</v>
      </c>
      <c r="I1212" s="33">
        <v>0.0</v>
      </c>
      <c r="J1212" s="33">
        <v>0.0</v>
      </c>
      <c r="K1212" s="33">
        <v>0.0</v>
      </c>
      <c r="L1212" s="33">
        <v>0.0</v>
      </c>
      <c r="M1212" s="33">
        <v>0.0</v>
      </c>
      <c r="N1212" s="33">
        <v>0.0</v>
      </c>
      <c r="O1212" s="33">
        <v>0.0</v>
      </c>
      <c r="P1212" s="33">
        <v>0.0</v>
      </c>
      <c r="Q1212" s="33">
        <v>0.0</v>
      </c>
      <c r="R1212" s="40"/>
      <c r="S1212" s="40"/>
      <c r="T1212" s="40"/>
      <c r="U1212" s="33">
        <v>0.0</v>
      </c>
      <c r="V1212" s="37" t="str">
        <f>VLOOKUP(S1212,'Keyword cả 2 web trong top 10'!A:H,8,0)</f>
        <v>#N/A</v>
      </c>
      <c r="W1212" s="37"/>
    </row>
    <row r="1213">
      <c r="A1213" s="32" t="s">
        <v>9464</v>
      </c>
      <c r="B1213" s="2" t="s">
        <v>64</v>
      </c>
      <c r="C1213" s="33">
        <v>0.0</v>
      </c>
      <c r="D1213" s="33">
        <v>7.0</v>
      </c>
      <c r="E1213" s="33">
        <v>0.0</v>
      </c>
      <c r="F1213" s="33">
        <v>0.0</v>
      </c>
      <c r="G1213" s="33">
        <v>0.0</v>
      </c>
      <c r="H1213" s="33">
        <v>3.0</v>
      </c>
      <c r="I1213" s="33">
        <v>0.0</v>
      </c>
      <c r="J1213" s="33">
        <v>0.0</v>
      </c>
      <c r="K1213" s="33">
        <v>0.0</v>
      </c>
      <c r="L1213" s="33">
        <v>0.0</v>
      </c>
      <c r="M1213" s="33">
        <v>0.0</v>
      </c>
      <c r="N1213" s="33">
        <v>0.0</v>
      </c>
      <c r="O1213" s="33">
        <v>0.0</v>
      </c>
      <c r="P1213" s="33">
        <v>0.0</v>
      </c>
      <c r="Q1213" s="33">
        <v>0.0</v>
      </c>
      <c r="R1213" s="4" t="s">
        <v>439</v>
      </c>
      <c r="S1213" s="4" t="s">
        <v>9465</v>
      </c>
      <c r="T1213" s="4" t="s">
        <v>57</v>
      </c>
      <c r="U1213" s="33">
        <v>6.0</v>
      </c>
      <c r="V1213" s="37" t="str">
        <f>VLOOKUP(S1213,'Keyword cả 2 web trong top 10'!A:H,8,0)</f>
        <v>#N/A</v>
      </c>
      <c r="W1213" s="37"/>
    </row>
    <row r="1214">
      <c r="A1214" s="32" t="s">
        <v>9466</v>
      </c>
      <c r="B1214" s="2" t="s">
        <v>64</v>
      </c>
      <c r="C1214" s="33">
        <v>0.0</v>
      </c>
      <c r="D1214" s="33">
        <v>1.0</v>
      </c>
      <c r="E1214" s="33">
        <v>0.0</v>
      </c>
      <c r="F1214" s="33">
        <v>0.0</v>
      </c>
      <c r="G1214" s="33">
        <v>0.0</v>
      </c>
      <c r="H1214" s="33">
        <v>0.0</v>
      </c>
      <c r="I1214" s="33">
        <v>0.0</v>
      </c>
      <c r="J1214" s="33">
        <v>0.0</v>
      </c>
      <c r="K1214" s="33">
        <v>0.0</v>
      </c>
      <c r="L1214" s="33">
        <v>0.0</v>
      </c>
      <c r="M1214" s="33">
        <v>0.0</v>
      </c>
      <c r="N1214" s="33">
        <v>0.0</v>
      </c>
      <c r="O1214" s="33">
        <v>0.0</v>
      </c>
      <c r="P1214" s="33">
        <v>0.0</v>
      </c>
      <c r="Q1214" s="33">
        <v>0.0</v>
      </c>
      <c r="R1214" s="40"/>
      <c r="S1214" s="40"/>
      <c r="T1214" s="40"/>
      <c r="U1214" s="33">
        <v>0.0</v>
      </c>
      <c r="V1214" s="37" t="str">
        <f>VLOOKUP(S1214,'Keyword cả 2 web trong top 10'!A:H,8,0)</f>
        <v>#N/A</v>
      </c>
      <c r="W1214" s="37"/>
    </row>
    <row r="1215">
      <c r="A1215" s="32" t="s">
        <v>9467</v>
      </c>
      <c r="B1215" s="2" t="s">
        <v>487</v>
      </c>
      <c r="C1215" s="33">
        <v>0.0</v>
      </c>
      <c r="D1215" s="33">
        <v>2.0</v>
      </c>
      <c r="E1215" s="33">
        <v>0.0</v>
      </c>
      <c r="F1215" s="33">
        <v>0.0</v>
      </c>
      <c r="G1215" s="33">
        <v>0.0</v>
      </c>
      <c r="H1215" s="33">
        <v>2.0</v>
      </c>
      <c r="I1215" s="33">
        <v>0.0</v>
      </c>
      <c r="J1215" s="33">
        <v>0.0</v>
      </c>
      <c r="K1215" s="33">
        <v>0.0</v>
      </c>
      <c r="L1215" s="33">
        <v>0.0</v>
      </c>
      <c r="M1215" s="33">
        <v>0.0</v>
      </c>
      <c r="N1215" s="33">
        <v>0.0</v>
      </c>
      <c r="O1215" s="33">
        <v>0.0</v>
      </c>
      <c r="P1215" s="33">
        <v>0.0</v>
      </c>
      <c r="Q1215" s="33">
        <v>0.0</v>
      </c>
      <c r="R1215" s="40"/>
      <c r="S1215" s="4" t="s">
        <v>9468</v>
      </c>
      <c r="T1215" s="4" t="s">
        <v>57</v>
      </c>
      <c r="U1215" s="33">
        <v>0.0</v>
      </c>
      <c r="V1215" s="37" t="str">
        <f>VLOOKUP(S1215,'Keyword cả 2 web trong top 10'!A:H,8,0)</f>
        <v>#N/A</v>
      </c>
      <c r="W1215" s="37"/>
    </row>
    <row r="1216">
      <c r="A1216" s="32" t="s">
        <v>9469</v>
      </c>
      <c r="B1216" s="2" t="s">
        <v>64</v>
      </c>
      <c r="C1216" s="33">
        <v>0.0</v>
      </c>
      <c r="D1216" s="33">
        <v>39.0</v>
      </c>
      <c r="E1216" s="33">
        <v>0.0</v>
      </c>
      <c r="F1216" s="33">
        <v>0.0</v>
      </c>
      <c r="G1216" s="33">
        <v>1.0</v>
      </c>
      <c r="H1216" s="33">
        <v>0.0</v>
      </c>
      <c r="I1216" s="33">
        <v>0.0</v>
      </c>
      <c r="J1216" s="33">
        <v>0.0</v>
      </c>
      <c r="K1216" s="33">
        <v>0.0</v>
      </c>
      <c r="L1216" s="33">
        <v>0.0</v>
      </c>
      <c r="M1216" s="33">
        <v>0.0</v>
      </c>
      <c r="N1216" s="33">
        <v>0.0</v>
      </c>
      <c r="O1216" s="33">
        <v>0.0</v>
      </c>
      <c r="P1216" s="33">
        <v>0.0</v>
      </c>
      <c r="Q1216" s="33">
        <v>0.0</v>
      </c>
      <c r="R1216" s="4" t="s">
        <v>221</v>
      </c>
      <c r="S1216" s="4" t="s">
        <v>9470</v>
      </c>
      <c r="T1216" s="4" t="s">
        <v>66</v>
      </c>
      <c r="U1216" s="33">
        <v>7.0</v>
      </c>
      <c r="V1216" s="37" t="str">
        <f>VLOOKUP(S1216,'Keyword cả 2 web trong top 10'!A:H,8,0)</f>
        <v>#N/A</v>
      </c>
      <c r="W1216" s="37"/>
    </row>
    <row r="1217">
      <c r="A1217" s="32" t="s">
        <v>9471</v>
      </c>
      <c r="B1217" s="2" t="s">
        <v>64</v>
      </c>
      <c r="C1217" s="33">
        <v>0.0</v>
      </c>
      <c r="D1217" s="33">
        <v>2.0</v>
      </c>
      <c r="E1217" s="33">
        <v>0.0</v>
      </c>
      <c r="F1217" s="33">
        <v>0.0</v>
      </c>
      <c r="G1217" s="33">
        <v>0.0</v>
      </c>
      <c r="H1217" s="33">
        <v>0.0</v>
      </c>
      <c r="I1217" s="33">
        <v>0.0</v>
      </c>
      <c r="J1217" s="33">
        <v>0.0</v>
      </c>
      <c r="K1217" s="33">
        <v>0.0</v>
      </c>
      <c r="L1217" s="33">
        <v>0.0</v>
      </c>
      <c r="M1217" s="33">
        <v>0.0</v>
      </c>
      <c r="N1217" s="33">
        <v>0.0</v>
      </c>
      <c r="O1217" s="33">
        <v>0.0</v>
      </c>
      <c r="P1217" s="33">
        <v>0.0</v>
      </c>
      <c r="Q1217" s="33">
        <v>0.0</v>
      </c>
      <c r="R1217" s="40"/>
      <c r="S1217" s="40"/>
      <c r="T1217" s="40"/>
      <c r="U1217" s="33">
        <v>0.0</v>
      </c>
      <c r="V1217" s="37" t="str">
        <f>VLOOKUP(S1217,'Keyword cả 2 web trong top 10'!A:H,8,0)</f>
        <v>#N/A</v>
      </c>
      <c r="W1217" s="37"/>
    </row>
    <row r="1218">
      <c r="A1218" s="32" t="s">
        <v>9472</v>
      </c>
      <c r="B1218" s="2"/>
      <c r="C1218" s="33">
        <v>0.0</v>
      </c>
      <c r="D1218" s="33">
        <v>1.0</v>
      </c>
      <c r="E1218" s="33">
        <v>0.0</v>
      </c>
      <c r="F1218" s="33">
        <v>0.0</v>
      </c>
      <c r="G1218" s="33">
        <v>0.0</v>
      </c>
      <c r="H1218" s="33">
        <v>0.0</v>
      </c>
      <c r="I1218" s="33">
        <v>0.0</v>
      </c>
      <c r="J1218" s="33">
        <v>0.0</v>
      </c>
      <c r="K1218" s="33">
        <v>0.0</v>
      </c>
      <c r="L1218" s="33">
        <v>0.0</v>
      </c>
      <c r="M1218" s="33">
        <v>0.0</v>
      </c>
      <c r="N1218" s="33">
        <v>0.0</v>
      </c>
      <c r="O1218" s="33">
        <v>0.0</v>
      </c>
      <c r="P1218" s="33">
        <v>0.0</v>
      </c>
      <c r="Q1218" s="33">
        <v>0.0</v>
      </c>
      <c r="R1218" s="40"/>
      <c r="S1218" s="40"/>
      <c r="T1218" s="40"/>
      <c r="U1218" s="33">
        <v>0.0</v>
      </c>
      <c r="V1218" s="37" t="str">
        <f>VLOOKUP(S1218,'Keyword cả 2 web trong top 10'!A:H,8,0)</f>
        <v>#N/A</v>
      </c>
      <c r="W1218" s="37"/>
    </row>
    <row r="1219">
      <c r="A1219" s="32" t="s">
        <v>9473</v>
      </c>
      <c r="B1219" s="2" t="s">
        <v>64</v>
      </c>
      <c r="C1219" s="33">
        <v>0.0</v>
      </c>
      <c r="D1219" s="33">
        <v>9.0</v>
      </c>
      <c r="E1219" s="33">
        <v>0.0</v>
      </c>
      <c r="F1219" s="33">
        <v>0.0</v>
      </c>
      <c r="G1219" s="33">
        <v>0.0</v>
      </c>
      <c r="H1219" s="33">
        <v>0.0</v>
      </c>
      <c r="I1219" s="33">
        <v>0.0</v>
      </c>
      <c r="J1219" s="33">
        <v>0.0</v>
      </c>
      <c r="K1219" s="33">
        <v>0.0</v>
      </c>
      <c r="L1219" s="33">
        <v>0.0</v>
      </c>
      <c r="M1219" s="33">
        <v>0.0</v>
      </c>
      <c r="N1219" s="33">
        <v>0.0</v>
      </c>
      <c r="O1219" s="33">
        <v>0.0</v>
      </c>
      <c r="P1219" s="33">
        <v>0.0</v>
      </c>
      <c r="Q1219" s="33">
        <v>0.0</v>
      </c>
      <c r="R1219" s="40"/>
      <c r="S1219" s="40"/>
      <c r="T1219" s="40"/>
      <c r="U1219" s="33">
        <v>0.0</v>
      </c>
      <c r="V1219" s="37" t="str">
        <f>VLOOKUP(S1219,'Keyword cả 2 web trong top 10'!A:H,8,0)</f>
        <v>#N/A</v>
      </c>
      <c r="W1219" s="37"/>
    </row>
    <row r="1220">
      <c r="A1220" s="32" t="s">
        <v>9474</v>
      </c>
      <c r="B1220" s="2" t="s">
        <v>487</v>
      </c>
      <c r="C1220" s="33">
        <v>0.0</v>
      </c>
      <c r="D1220" s="33">
        <v>5.0</v>
      </c>
      <c r="E1220" s="33">
        <v>0.0</v>
      </c>
      <c r="F1220" s="33">
        <v>0.0</v>
      </c>
      <c r="G1220" s="33">
        <v>3.0</v>
      </c>
      <c r="H1220" s="33">
        <v>0.0</v>
      </c>
      <c r="I1220" s="33">
        <v>0.0</v>
      </c>
      <c r="J1220" s="33">
        <v>0.0</v>
      </c>
      <c r="K1220" s="33">
        <v>0.0</v>
      </c>
      <c r="L1220" s="33">
        <v>0.0</v>
      </c>
      <c r="M1220" s="33">
        <v>0.0</v>
      </c>
      <c r="N1220" s="33">
        <v>0.0</v>
      </c>
      <c r="O1220" s="33">
        <v>0.0</v>
      </c>
      <c r="P1220" s="33">
        <v>0.0</v>
      </c>
      <c r="Q1220" s="33">
        <v>0.0</v>
      </c>
      <c r="R1220" s="40"/>
      <c r="S1220" s="4" t="s">
        <v>9475</v>
      </c>
      <c r="T1220" s="4" t="s">
        <v>66</v>
      </c>
      <c r="U1220" s="33">
        <v>0.0</v>
      </c>
      <c r="V1220" s="37" t="str">
        <f>VLOOKUP(S1220,'Keyword cả 2 web trong top 10'!A:H,8,0)</f>
        <v>#N/A</v>
      </c>
      <c r="W1220" s="37"/>
    </row>
    <row r="1221">
      <c r="A1221" s="32" t="s">
        <v>9476</v>
      </c>
      <c r="B1221" s="2" t="s">
        <v>64</v>
      </c>
      <c r="C1221" s="33">
        <v>0.0</v>
      </c>
      <c r="D1221" s="33">
        <v>32.0</v>
      </c>
      <c r="E1221" s="33">
        <v>0.0</v>
      </c>
      <c r="F1221" s="33">
        <v>0.0</v>
      </c>
      <c r="G1221" s="33">
        <v>0.0</v>
      </c>
      <c r="H1221" s="33">
        <v>4.0</v>
      </c>
      <c r="I1221" s="33">
        <v>0.0</v>
      </c>
      <c r="J1221" s="33">
        <v>0.0</v>
      </c>
      <c r="K1221" s="33">
        <v>0.0</v>
      </c>
      <c r="L1221" s="33">
        <v>0.0</v>
      </c>
      <c r="M1221" s="33">
        <v>0.0</v>
      </c>
      <c r="N1221" s="33">
        <v>0.0</v>
      </c>
      <c r="O1221" s="33">
        <v>0.0</v>
      </c>
      <c r="P1221" s="33">
        <v>0.0</v>
      </c>
      <c r="Q1221" s="33">
        <v>0.0</v>
      </c>
      <c r="R1221" s="40"/>
      <c r="S1221" s="4" t="s">
        <v>9477</v>
      </c>
      <c r="T1221" s="4" t="s">
        <v>57</v>
      </c>
      <c r="U1221" s="33">
        <v>0.0</v>
      </c>
      <c r="V1221" s="37" t="str">
        <f>VLOOKUP(S1221,'Keyword cả 2 web trong top 10'!A:H,8,0)</f>
        <v>#N/A</v>
      </c>
      <c r="W1221" s="37"/>
    </row>
    <row r="1222">
      <c r="A1222" s="32" t="s">
        <v>9478</v>
      </c>
      <c r="B1222" s="2" t="s">
        <v>64</v>
      </c>
      <c r="C1222" s="33">
        <v>0.0</v>
      </c>
      <c r="D1222" s="33">
        <v>7.0</v>
      </c>
      <c r="E1222" s="33">
        <v>0.0</v>
      </c>
      <c r="F1222" s="33">
        <v>0.0</v>
      </c>
      <c r="G1222" s="33">
        <v>2.0</v>
      </c>
      <c r="H1222" s="33">
        <v>4.0</v>
      </c>
      <c r="I1222" s="33">
        <v>0.0</v>
      </c>
      <c r="J1222" s="33">
        <v>0.0</v>
      </c>
      <c r="K1222" s="33">
        <v>0.0</v>
      </c>
      <c r="L1222" s="33">
        <v>0.0</v>
      </c>
      <c r="M1222" s="33">
        <v>0.0</v>
      </c>
      <c r="N1222" s="33">
        <v>0.0</v>
      </c>
      <c r="O1222" s="33">
        <v>0.0</v>
      </c>
      <c r="P1222" s="33">
        <v>0.0</v>
      </c>
      <c r="Q1222" s="33">
        <v>-1.0</v>
      </c>
      <c r="R1222" s="4" t="s">
        <v>260</v>
      </c>
      <c r="S1222" s="4" t="s">
        <v>9479</v>
      </c>
      <c r="T1222" s="4" t="s">
        <v>57</v>
      </c>
      <c r="U1222" s="33">
        <v>1.0</v>
      </c>
      <c r="V1222" s="37" t="str">
        <f>VLOOKUP(S1222,'Keyword cả 2 web trong top 10'!A:H,8,0)</f>
        <v>#N/A</v>
      </c>
      <c r="W1222" s="37"/>
    </row>
    <row r="1223">
      <c r="A1223" s="32" t="s">
        <v>9480</v>
      </c>
      <c r="B1223" s="2"/>
      <c r="C1223" s="33">
        <v>0.0</v>
      </c>
      <c r="D1223" s="33">
        <v>3.0</v>
      </c>
      <c r="E1223" s="33">
        <v>0.0</v>
      </c>
      <c r="F1223" s="33">
        <v>0.0</v>
      </c>
      <c r="G1223" s="33">
        <v>3.0</v>
      </c>
      <c r="H1223" s="33">
        <v>0.0</v>
      </c>
      <c r="I1223" s="33">
        <v>1.0</v>
      </c>
      <c r="J1223" s="33">
        <v>0.0</v>
      </c>
      <c r="K1223" s="33">
        <v>0.0</v>
      </c>
      <c r="L1223" s="33">
        <v>0.0</v>
      </c>
      <c r="M1223" s="33">
        <v>0.0</v>
      </c>
      <c r="N1223" s="33">
        <v>0.0</v>
      </c>
      <c r="O1223" s="33">
        <v>0.0</v>
      </c>
      <c r="P1223" s="33">
        <v>0.0</v>
      </c>
      <c r="Q1223" s="33">
        <v>0.0</v>
      </c>
      <c r="R1223" s="40"/>
      <c r="S1223" s="4" t="s">
        <v>9481</v>
      </c>
      <c r="T1223" s="4" t="s">
        <v>66</v>
      </c>
      <c r="U1223" s="33">
        <v>0.0</v>
      </c>
      <c r="V1223" s="37" t="str">
        <f>VLOOKUP(S1223,'Keyword cả 2 web trong top 10'!A:H,8,0)</f>
        <v>#N/A</v>
      </c>
      <c r="W1223" s="37"/>
    </row>
    <row r="1224">
      <c r="A1224" s="32" t="s">
        <v>9482</v>
      </c>
      <c r="B1224" s="2" t="s">
        <v>64</v>
      </c>
      <c r="C1224" s="33">
        <v>0.0</v>
      </c>
      <c r="D1224" s="33">
        <v>38.0</v>
      </c>
      <c r="E1224" s="33">
        <v>0.0</v>
      </c>
      <c r="F1224" s="33">
        <v>0.0</v>
      </c>
      <c r="G1224" s="33">
        <v>0.0</v>
      </c>
      <c r="H1224" s="33">
        <v>0.0</v>
      </c>
      <c r="I1224" s="33">
        <v>0.0</v>
      </c>
      <c r="J1224" s="33">
        <v>0.0</v>
      </c>
      <c r="K1224" s="33">
        <v>0.0</v>
      </c>
      <c r="L1224" s="33">
        <v>0.0</v>
      </c>
      <c r="M1224" s="33">
        <v>0.0</v>
      </c>
      <c r="N1224" s="33">
        <v>0.0</v>
      </c>
      <c r="O1224" s="33">
        <v>0.0</v>
      </c>
      <c r="P1224" s="33">
        <v>0.0</v>
      </c>
      <c r="Q1224" s="33">
        <v>-3.0</v>
      </c>
      <c r="R1224" s="4" t="s">
        <v>973</v>
      </c>
      <c r="S1224" s="40"/>
      <c r="T1224" s="40"/>
      <c r="U1224" s="33">
        <v>2.0</v>
      </c>
      <c r="V1224" s="37" t="str">
        <f>VLOOKUP(S1224,'Keyword cả 2 web trong top 10'!A:H,8,0)</f>
        <v>#N/A</v>
      </c>
      <c r="W1224" s="37"/>
    </row>
    <row r="1225">
      <c r="A1225" s="32" t="s">
        <v>9483</v>
      </c>
      <c r="B1225" s="2" t="s">
        <v>487</v>
      </c>
      <c r="C1225" s="33">
        <v>0.0</v>
      </c>
      <c r="D1225" s="33">
        <v>1.0</v>
      </c>
      <c r="E1225" s="33">
        <v>0.0</v>
      </c>
      <c r="F1225" s="33">
        <v>0.0</v>
      </c>
      <c r="G1225" s="33">
        <v>0.0</v>
      </c>
      <c r="H1225" s="33">
        <v>0.0</v>
      </c>
      <c r="I1225" s="33">
        <v>0.0</v>
      </c>
      <c r="J1225" s="33">
        <v>0.0</v>
      </c>
      <c r="K1225" s="33">
        <v>0.0</v>
      </c>
      <c r="L1225" s="33">
        <v>0.0</v>
      </c>
      <c r="M1225" s="33">
        <v>0.0</v>
      </c>
      <c r="N1225" s="33">
        <v>0.0</v>
      </c>
      <c r="O1225" s="33">
        <v>0.0</v>
      </c>
      <c r="P1225" s="33">
        <v>0.0</v>
      </c>
      <c r="Q1225" s="33">
        <v>0.0</v>
      </c>
      <c r="R1225" s="40"/>
      <c r="S1225" s="40"/>
      <c r="T1225" s="40"/>
      <c r="U1225" s="33">
        <v>0.0</v>
      </c>
      <c r="V1225" s="37" t="str">
        <f>VLOOKUP(S1225,'Keyword cả 2 web trong top 10'!A:H,8,0)</f>
        <v>#N/A</v>
      </c>
      <c r="W1225" s="37"/>
    </row>
    <row r="1226">
      <c r="A1226" s="32" t="s">
        <v>9484</v>
      </c>
      <c r="B1226" s="2" t="s">
        <v>64</v>
      </c>
      <c r="C1226" s="33">
        <v>0.0</v>
      </c>
      <c r="D1226" s="33">
        <v>8.0</v>
      </c>
      <c r="E1226" s="33">
        <v>0.0</v>
      </c>
      <c r="F1226" s="33">
        <v>0.0</v>
      </c>
      <c r="G1226" s="33">
        <v>0.0</v>
      </c>
      <c r="H1226" s="33">
        <v>2.0</v>
      </c>
      <c r="I1226" s="33">
        <v>0.0</v>
      </c>
      <c r="J1226" s="33">
        <v>0.0</v>
      </c>
      <c r="K1226" s="33">
        <v>0.0</v>
      </c>
      <c r="L1226" s="33">
        <v>0.0</v>
      </c>
      <c r="M1226" s="33">
        <v>0.0</v>
      </c>
      <c r="N1226" s="33">
        <v>0.0</v>
      </c>
      <c r="O1226" s="33">
        <v>0.0</v>
      </c>
      <c r="P1226" s="33">
        <v>0.0</v>
      </c>
      <c r="Q1226" s="33">
        <v>0.0</v>
      </c>
      <c r="R1226" s="40"/>
      <c r="S1226" s="4" t="s">
        <v>9485</v>
      </c>
      <c r="T1226" s="4" t="s">
        <v>57</v>
      </c>
      <c r="U1226" s="33">
        <v>0.0</v>
      </c>
      <c r="V1226" s="37" t="str">
        <f>VLOOKUP(S1226,'Keyword cả 2 web trong top 10'!A:H,8,0)</f>
        <v>#N/A</v>
      </c>
      <c r="W1226" s="37"/>
    </row>
    <row r="1227">
      <c r="A1227" s="32" t="s">
        <v>9486</v>
      </c>
      <c r="B1227" s="2" t="s">
        <v>64</v>
      </c>
      <c r="C1227" s="33">
        <v>0.0</v>
      </c>
      <c r="D1227" s="33">
        <v>30.0</v>
      </c>
      <c r="E1227" s="33">
        <v>0.0</v>
      </c>
      <c r="F1227" s="33">
        <v>0.0</v>
      </c>
      <c r="G1227" s="33">
        <v>7.0</v>
      </c>
      <c r="H1227" s="33">
        <v>6.0</v>
      </c>
      <c r="I1227" s="33">
        <v>0.0</v>
      </c>
      <c r="J1227" s="33">
        <v>0.0</v>
      </c>
      <c r="K1227" s="33">
        <v>0.0</v>
      </c>
      <c r="L1227" s="33">
        <v>0.0</v>
      </c>
      <c r="M1227" s="33">
        <v>0.0</v>
      </c>
      <c r="N1227" s="33">
        <v>0.0</v>
      </c>
      <c r="O1227" s="33">
        <v>0.0</v>
      </c>
      <c r="P1227" s="33">
        <v>0.0</v>
      </c>
      <c r="Q1227" s="33">
        <v>0.0</v>
      </c>
      <c r="R1227" s="4" t="s">
        <v>80</v>
      </c>
      <c r="S1227" s="4" t="s">
        <v>9487</v>
      </c>
      <c r="T1227" s="4" t="s">
        <v>66</v>
      </c>
      <c r="U1227" s="33">
        <v>1.0</v>
      </c>
      <c r="V1227" s="37" t="str">
        <f>VLOOKUP(S1227,'Keyword cả 2 web trong top 10'!A:H,8,0)</f>
        <v>#N/A</v>
      </c>
      <c r="W1227" s="37"/>
    </row>
    <row r="1228">
      <c r="A1228" s="32" t="s">
        <v>9488</v>
      </c>
      <c r="B1228" s="2" t="s">
        <v>64</v>
      </c>
      <c r="C1228" s="33">
        <v>0.0</v>
      </c>
      <c r="D1228" s="33">
        <v>3.0</v>
      </c>
      <c r="E1228" s="33">
        <v>0.0</v>
      </c>
      <c r="F1228" s="33">
        <v>0.0</v>
      </c>
      <c r="G1228" s="33">
        <v>0.0</v>
      </c>
      <c r="H1228" s="33">
        <v>0.0</v>
      </c>
      <c r="I1228" s="33">
        <v>0.0</v>
      </c>
      <c r="J1228" s="33">
        <v>0.0</v>
      </c>
      <c r="K1228" s="33">
        <v>0.0</v>
      </c>
      <c r="L1228" s="33">
        <v>0.0</v>
      </c>
      <c r="M1228" s="33">
        <v>0.0</v>
      </c>
      <c r="N1228" s="33">
        <v>0.0</v>
      </c>
      <c r="O1228" s="33">
        <v>0.0</v>
      </c>
      <c r="P1228" s="33">
        <v>0.0</v>
      </c>
      <c r="Q1228" s="33">
        <v>0.0</v>
      </c>
      <c r="R1228" s="40"/>
      <c r="S1228" s="40"/>
      <c r="T1228" s="40"/>
      <c r="U1228" s="33">
        <v>0.0</v>
      </c>
      <c r="V1228" s="37" t="str">
        <f>VLOOKUP(S1228,'Keyword cả 2 web trong top 10'!A:H,8,0)</f>
        <v>#N/A</v>
      </c>
      <c r="W1228" s="37"/>
    </row>
    <row r="1229">
      <c r="A1229" s="32" t="s">
        <v>9489</v>
      </c>
      <c r="B1229" s="2" t="s">
        <v>64</v>
      </c>
      <c r="C1229" s="33">
        <v>0.0</v>
      </c>
      <c r="D1229" s="33">
        <v>1.0</v>
      </c>
      <c r="E1229" s="33">
        <v>0.0</v>
      </c>
      <c r="F1229" s="33">
        <v>0.0</v>
      </c>
      <c r="G1229" s="33">
        <v>0.0</v>
      </c>
      <c r="H1229" s="33">
        <v>0.0</v>
      </c>
      <c r="I1229" s="33">
        <v>0.0</v>
      </c>
      <c r="J1229" s="33">
        <v>0.0</v>
      </c>
      <c r="K1229" s="33">
        <v>0.0</v>
      </c>
      <c r="L1229" s="33">
        <v>0.0</v>
      </c>
      <c r="M1229" s="33">
        <v>0.0</v>
      </c>
      <c r="N1229" s="33">
        <v>0.0</v>
      </c>
      <c r="O1229" s="33">
        <v>0.0</v>
      </c>
      <c r="P1229" s="33">
        <v>0.0</v>
      </c>
      <c r="Q1229" s="33">
        <v>0.0</v>
      </c>
      <c r="R1229" s="4" t="s">
        <v>80</v>
      </c>
      <c r="S1229" s="40"/>
      <c r="T1229" s="40"/>
      <c r="U1229" s="33">
        <v>3.0</v>
      </c>
      <c r="V1229" s="37" t="str">
        <f>VLOOKUP(S1229,'Keyword cả 2 web trong top 10'!A:H,8,0)</f>
        <v>#N/A</v>
      </c>
      <c r="W1229" s="37"/>
    </row>
    <row r="1230">
      <c r="A1230" s="32" t="s">
        <v>9490</v>
      </c>
      <c r="B1230" s="2"/>
      <c r="C1230" s="33">
        <v>0.0</v>
      </c>
      <c r="D1230" s="33">
        <v>7.0</v>
      </c>
      <c r="E1230" s="33">
        <v>0.0</v>
      </c>
      <c r="F1230" s="33">
        <v>0.0</v>
      </c>
      <c r="G1230" s="33">
        <v>0.0</v>
      </c>
      <c r="H1230" s="33">
        <v>0.0</v>
      </c>
      <c r="I1230" s="33">
        <v>0.0</v>
      </c>
      <c r="J1230" s="33">
        <v>0.0</v>
      </c>
      <c r="K1230" s="33">
        <v>0.0</v>
      </c>
      <c r="L1230" s="33">
        <v>0.0</v>
      </c>
      <c r="M1230" s="33">
        <v>0.0</v>
      </c>
      <c r="N1230" s="33">
        <v>0.0</v>
      </c>
      <c r="O1230" s="33">
        <v>0.0</v>
      </c>
      <c r="P1230" s="33">
        <v>0.0</v>
      </c>
      <c r="Q1230" s="33">
        <v>0.0</v>
      </c>
      <c r="R1230" s="40"/>
      <c r="S1230" s="40"/>
      <c r="T1230" s="40"/>
      <c r="U1230" s="33">
        <v>0.0</v>
      </c>
      <c r="V1230" s="37" t="str">
        <f>VLOOKUP(S1230,'Keyword cả 2 web trong top 10'!A:H,8,0)</f>
        <v>#N/A</v>
      </c>
      <c r="W1230" s="37"/>
    </row>
    <row r="1231">
      <c r="A1231" s="32" t="s">
        <v>9491</v>
      </c>
      <c r="B1231" s="2" t="s">
        <v>487</v>
      </c>
      <c r="C1231" s="33">
        <v>0.0</v>
      </c>
      <c r="D1231" s="33">
        <v>1.0</v>
      </c>
      <c r="E1231" s="33">
        <v>0.0</v>
      </c>
      <c r="F1231" s="33">
        <v>0.0</v>
      </c>
      <c r="G1231" s="33">
        <v>1.0</v>
      </c>
      <c r="H1231" s="33">
        <v>0.0</v>
      </c>
      <c r="I1231" s="33">
        <v>0.0</v>
      </c>
      <c r="J1231" s="33">
        <v>0.0</v>
      </c>
      <c r="K1231" s="33">
        <v>0.0</v>
      </c>
      <c r="L1231" s="33">
        <v>0.0</v>
      </c>
      <c r="M1231" s="33">
        <v>0.0</v>
      </c>
      <c r="N1231" s="33">
        <v>0.0</v>
      </c>
      <c r="O1231" s="33">
        <v>0.0</v>
      </c>
      <c r="P1231" s="33">
        <v>0.0</v>
      </c>
      <c r="Q1231" s="33">
        <v>-21.0</v>
      </c>
      <c r="R1231" s="40"/>
      <c r="S1231" s="4" t="s">
        <v>9492</v>
      </c>
      <c r="T1231" s="4" t="s">
        <v>66</v>
      </c>
      <c r="U1231" s="33">
        <v>0.0</v>
      </c>
      <c r="V1231" s="37" t="str">
        <f>VLOOKUP(S1231,'Keyword cả 2 web trong top 10'!A:H,8,0)</f>
        <v>#N/A</v>
      </c>
      <c r="W1231" s="37"/>
    </row>
    <row r="1232">
      <c r="A1232" s="32" t="s">
        <v>9493</v>
      </c>
      <c r="B1232" s="2" t="s">
        <v>64</v>
      </c>
      <c r="C1232" s="33">
        <v>0.0</v>
      </c>
      <c r="D1232" s="33">
        <v>6.0</v>
      </c>
      <c r="E1232" s="33">
        <v>0.0</v>
      </c>
      <c r="F1232" s="33">
        <v>0.0</v>
      </c>
      <c r="G1232" s="33">
        <v>0.0</v>
      </c>
      <c r="H1232" s="33">
        <v>0.0</v>
      </c>
      <c r="I1232" s="33">
        <v>0.0</v>
      </c>
      <c r="J1232" s="33">
        <v>0.0</v>
      </c>
      <c r="K1232" s="33">
        <v>0.0</v>
      </c>
      <c r="L1232" s="33">
        <v>0.0</v>
      </c>
      <c r="M1232" s="33">
        <v>0.0</v>
      </c>
      <c r="N1232" s="33">
        <v>0.0</v>
      </c>
      <c r="O1232" s="33">
        <v>0.0</v>
      </c>
      <c r="P1232" s="33">
        <v>0.0</v>
      </c>
      <c r="Q1232" s="33">
        <v>0.0</v>
      </c>
      <c r="R1232" s="40"/>
      <c r="S1232" s="40"/>
      <c r="T1232" s="40"/>
      <c r="U1232" s="33">
        <v>0.0</v>
      </c>
      <c r="V1232" s="37" t="str">
        <f>VLOOKUP(S1232,'Keyword cả 2 web trong top 10'!A:H,8,0)</f>
        <v>#N/A</v>
      </c>
      <c r="W1232" s="37"/>
    </row>
    <row r="1233">
      <c r="A1233" s="32" t="s">
        <v>9494</v>
      </c>
      <c r="B1233" s="2" t="s">
        <v>487</v>
      </c>
      <c r="C1233" s="33">
        <v>0.0</v>
      </c>
      <c r="D1233" s="33">
        <v>0.0</v>
      </c>
      <c r="E1233" s="33">
        <v>0.0</v>
      </c>
      <c r="F1233" s="33">
        <v>0.0</v>
      </c>
      <c r="G1233" s="33">
        <v>0.0</v>
      </c>
      <c r="H1233" s="33">
        <v>0.0</v>
      </c>
      <c r="I1233" s="33">
        <v>0.0</v>
      </c>
      <c r="J1233" s="33">
        <v>0.0</v>
      </c>
      <c r="K1233" s="33">
        <v>0.0</v>
      </c>
      <c r="L1233" s="33">
        <v>0.0</v>
      </c>
      <c r="M1233" s="33">
        <v>0.0</v>
      </c>
      <c r="N1233" s="33">
        <v>0.0</v>
      </c>
      <c r="O1233" s="33">
        <v>0.0</v>
      </c>
      <c r="P1233" s="33">
        <v>0.0</v>
      </c>
      <c r="Q1233" s="33">
        <v>0.0</v>
      </c>
      <c r="R1233" s="40"/>
      <c r="S1233" s="40"/>
      <c r="T1233" s="40"/>
      <c r="U1233" s="33">
        <v>0.0</v>
      </c>
      <c r="V1233" s="37" t="str">
        <f>VLOOKUP(S1233,'Keyword cả 2 web trong top 10'!A:H,8,0)</f>
        <v>#N/A</v>
      </c>
      <c r="W1233" s="37"/>
    </row>
    <row r="1234">
      <c r="A1234" s="32" t="s">
        <v>9495</v>
      </c>
      <c r="B1234" s="2" t="s">
        <v>487</v>
      </c>
      <c r="C1234" s="33">
        <v>0.0</v>
      </c>
      <c r="D1234" s="33">
        <v>2.0</v>
      </c>
      <c r="E1234" s="33">
        <v>0.0</v>
      </c>
      <c r="F1234" s="33">
        <v>0.0</v>
      </c>
      <c r="G1234" s="33">
        <v>0.0</v>
      </c>
      <c r="H1234" s="33">
        <v>0.0</v>
      </c>
      <c r="I1234" s="33">
        <v>0.0</v>
      </c>
      <c r="J1234" s="33">
        <v>0.0</v>
      </c>
      <c r="K1234" s="33">
        <v>0.0</v>
      </c>
      <c r="L1234" s="33">
        <v>0.0</v>
      </c>
      <c r="M1234" s="33">
        <v>0.0</v>
      </c>
      <c r="N1234" s="33">
        <v>0.0</v>
      </c>
      <c r="O1234" s="33">
        <v>0.0</v>
      </c>
      <c r="P1234" s="33">
        <v>0.0</v>
      </c>
      <c r="Q1234" s="33">
        <v>0.0</v>
      </c>
      <c r="R1234" s="4" t="s">
        <v>260</v>
      </c>
      <c r="S1234" s="40"/>
      <c r="T1234" s="40"/>
      <c r="U1234" s="33">
        <v>1.0</v>
      </c>
      <c r="V1234" s="37" t="str">
        <f>VLOOKUP(S1234,'Keyword cả 2 web trong top 10'!A:H,8,0)</f>
        <v>#N/A</v>
      </c>
      <c r="W1234" s="37"/>
    </row>
    <row r="1235">
      <c r="A1235" s="32" t="s">
        <v>9496</v>
      </c>
      <c r="B1235" s="2" t="s">
        <v>64</v>
      </c>
      <c r="C1235" s="33">
        <v>0.0</v>
      </c>
      <c r="D1235" s="33">
        <v>3.0</v>
      </c>
      <c r="E1235" s="33">
        <v>0.0</v>
      </c>
      <c r="F1235" s="33">
        <v>0.0</v>
      </c>
      <c r="G1235" s="33">
        <v>0.0</v>
      </c>
      <c r="H1235" s="33">
        <v>3.0</v>
      </c>
      <c r="I1235" s="33">
        <v>0.0</v>
      </c>
      <c r="J1235" s="33">
        <v>0.0</v>
      </c>
      <c r="K1235" s="33">
        <v>0.0</v>
      </c>
      <c r="L1235" s="33">
        <v>0.0</v>
      </c>
      <c r="M1235" s="33">
        <v>0.0</v>
      </c>
      <c r="N1235" s="33">
        <v>0.0</v>
      </c>
      <c r="O1235" s="33">
        <v>0.0</v>
      </c>
      <c r="P1235" s="33">
        <v>0.0</v>
      </c>
      <c r="Q1235" s="33">
        <v>0.0</v>
      </c>
      <c r="R1235" s="40"/>
      <c r="S1235" s="4" t="s">
        <v>9497</v>
      </c>
      <c r="T1235" s="4" t="s">
        <v>57</v>
      </c>
      <c r="U1235" s="33">
        <v>0.0</v>
      </c>
      <c r="V1235" s="37" t="str">
        <f>VLOOKUP(S1235,'Keyword cả 2 web trong top 10'!A:H,8,0)</f>
        <v>#N/A</v>
      </c>
      <c r="W1235" s="37"/>
    </row>
    <row r="1236">
      <c r="A1236" s="32" t="s">
        <v>9498</v>
      </c>
      <c r="B1236" s="2" t="s">
        <v>487</v>
      </c>
      <c r="C1236" s="33">
        <v>0.0</v>
      </c>
      <c r="D1236" s="33">
        <v>0.0</v>
      </c>
      <c r="E1236" s="33">
        <v>0.0</v>
      </c>
      <c r="F1236" s="33">
        <v>0.0</v>
      </c>
      <c r="G1236" s="33">
        <v>0.0</v>
      </c>
      <c r="H1236" s="33">
        <v>0.0</v>
      </c>
      <c r="I1236" s="33">
        <v>0.0</v>
      </c>
      <c r="J1236" s="33">
        <v>0.0</v>
      </c>
      <c r="K1236" s="33">
        <v>0.0</v>
      </c>
      <c r="L1236" s="33">
        <v>0.0</v>
      </c>
      <c r="M1236" s="33">
        <v>0.0</v>
      </c>
      <c r="N1236" s="33">
        <v>0.0</v>
      </c>
      <c r="O1236" s="33">
        <v>0.0</v>
      </c>
      <c r="P1236" s="33">
        <v>0.0</v>
      </c>
      <c r="Q1236" s="33">
        <v>0.0</v>
      </c>
      <c r="R1236" s="40"/>
      <c r="S1236" s="40"/>
      <c r="T1236" s="40"/>
      <c r="U1236" s="33">
        <v>0.0</v>
      </c>
      <c r="V1236" s="37" t="str">
        <f>VLOOKUP(S1236,'Keyword cả 2 web trong top 10'!A:H,8,0)</f>
        <v>#N/A</v>
      </c>
      <c r="W1236" s="37"/>
    </row>
    <row r="1237">
      <c r="A1237" s="32" t="s">
        <v>9499</v>
      </c>
      <c r="B1237" s="2" t="s">
        <v>64</v>
      </c>
      <c r="C1237" s="33">
        <v>0.0</v>
      </c>
      <c r="D1237" s="33">
        <v>0.0</v>
      </c>
      <c r="E1237" s="33">
        <v>0.0</v>
      </c>
      <c r="F1237" s="33">
        <v>0.0</v>
      </c>
      <c r="G1237" s="33">
        <v>0.0</v>
      </c>
      <c r="H1237" s="33">
        <v>0.0</v>
      </c>
      <c r="I1237" s="33">
        <v>0.0</v>
      </c>
      <c r="J1237" s="33">
        <v>0.0</v>
      </c>
      <c r="K1237" s="33">
        <v>0.0</v>
      </c>
      <c r="L1237" s="33">
        <v>0.0</v>
      </c>
      <c r="M1237" s="33">
        <v>0.0</v>
      </c>
      <c r="N1237" s="33">
        <v>0.0</v>
      </c>
      <c r="O1237" s="33">
        <v>0.0</v>
      </c>
      <c r="P1237" s="33">
        <v>0.0</v>
      </c>
      <c r="Q1237" s="33">
        <v>-1.0</v>
      </c>
      <c r="R1237" s="4" t="s">
        <v>80</v>
      </c>
      <c r="S1237" s="40"/>
      <c r="T1237" s="40"/>
      <c r="U1237" s="33">
        <v>1.0</v>
      </c>
      <c r="V1237" s="37" t="str">
        <f>VLOOKUP(S1237,'Keyword cả 2 web trong top 10'!A:H,8,0)</f>
        <v>#N/A</v>
      </c>
      <c r="W1237" s="37"/>
    </row>
    <row r="1238">
      <c r="A1238" s="32" t="s">
        <v>9500</v>
      </c>
      <c r="B1238" s="2" t="s">
        <v>64</v>
      </c>
      <c r="C1238" s="33">
        <v>0.0</v>
      </c>
      <c r="D1238" s="33">
        <v>0.0</v>
      </c>
      <c r="E1238" s="33">
        <v>0.0</v>
      </c>
      <c r="F1238" s="33">
        <v>0.0</v>
      </c>
      <c r="G1238" s="33">
        <v>0.0</v>
      </c>
      <c r="H1238" s="33">
        <v>0.0</v>
      </c>
      <c r="I1238" s="33">
        <v>0.0</v>
      </c>
      <c r="J1238" s="33">
        <v>0.0</v>
      </c>
      <c r="K1238" s="33">
        <v>0.0</v>
      </c>
      <c r="L1238" s="33">
        <v>0.0</v>
      </c>
      <c r="M1238" s="33">
        <v>0.0</v>
      </c>
      <c r="N1238" s="33">
        <v>0.0</v>
      </c>
      <c r="O1238" s="33">
        <v>0.0</v>
      </c>
      <c r="P1238" s="33">
        <v>0.0</v>
      </c>
      <c r="Q1238" s="33">
        <v>0.0</v>
      </c>
      <c r="R1238" s="4" t="s">
        <v>80</v>
      </c>
      <c r="S1238" s="40"/>
      <c r="T1238" s="40"/>
      <c r="U1238" s="33">
        <v>3.0</v>
      </c>
      <c r="V1238" s="37" t="str">
        <f>VLOOKUP(S1238,'Keyword cả 2 web trong top 10'!A:H,8,0)</f>
        <v>#N/A</v>
      </c>
      <c r="W1238" s="37"/>
    </row>
    <row r="1239">
      <c r="A1239" s="32" t="s">
        <v>9501</v>
      </c>
      <c r="B1239" s="2"/>
      <c r="C1239" s="33">
        <v>0.0</v>
      </c>
      <c r="D1239" s="33">
        <v>6.0</v>
      </c>
      <c r="E1239" s="33">
        <v>0.0</v>
      </c>
      <c r="F1239" s="33">
        <v>0.0</v>
      </c>
      <c r="G1239" s="33">
        <v>1.0</v>
      </c>
      <c r="H1239" s="33">
        <v>1.0</v>
      </c>
      <c r="I1239" s="33">
        <v>0.0</v>
      </c>
      <c r="J1239" s="33">
        <v>0.0</v>
      </c>
      <c r="K1239" s="33">
        <v>0.0</v>
      </c>
      <c r="L1239" s="33">
        <v>0.0</v>
      </c>
      <c r="M1239" s="33">
        <v>0.0</v>
      </c>
      <c r="N1239" s="33">
        <v>0.0</v>
      </c>
      <c r="O1239" s="33">
        <v>0.0</v>
      </c>
      <c r="P1239" s="33">
        <v>0.0</v>
      </c>
      <c r="Q1239" s="33">
        <v>0.0</v>
      </c>
      <c r="R1239" s="40"/>
      <c r="S1239" s="4" t="s">
        <v>9502</v>
      </c>
      <c r="T1239" s="4" t="s">
        <v>336</v>
      </c>
      <c r="U1239" s="33">
        <v>0.0</v>
      </c>
      <c r="V1239" s="37" t="str">
        <f>VLOOKUP(S1239,'Keyword cả 2 web trong top 10'!A:H,8,0)</f>
        <v>#N/A</v>
      </c>
      <c r="W1239" s="37"/>
    </row>
    <row r="1240">
      <c r="A1240" s="32" t="s">
        <v>9503</v>
      </c>
      <c r="B1240" s="2" t="s">
        <v>64</v>
      </c>
      <c r="C1240" s="33">
        <v>0.0</v>
      </c>
      <c r="D1240" s="33">
        <v>16.0</v>
      </c>
      <c r="E1240" s="33">
        <v>0.0</v>
      </c>
      <c r="F1240" s="33">
        <v>0.0</v>
      </c>
      <c r="G1240" s="33">
        <v>0.0</v>
      </c>
      <c r="H1240" s="33">
        <v>0.0</v>
      </c>
      <c r="I1240" s="33">
        <v>0.0</v>
      </c>
      <c r="J1240" s="33">
        <v>0.0</v>
      </c>
      <c r="K1240" s="33">
        <v>0.0</v>
      </c>
      <c r="L1240" s="33">
        <v>0.0</v>
      </c>
      <c r="M1240" s="33">
        <v>0.0</v>
      </c>
      <c r="N1240" s="33">
        <v>0.0</v>
      </c>
      <c r="O1240" s="33">
        <v>0.0</v>
      </c>
      <c r="P1240" s="33">
        <v>0.0</v>
      </c>
      <c r="Q1240" s="33">
        <v>0.0</v>
      </c>
      <c r="R1240" s="4" t="s">
        <v>80</v>
      </c>
      <c r="S1240" s="40"/>
      <c r="T1240" s="40"/>
      <c r="U1240" s="33">
        <v>1.0</v>
      </c>
      <c r="V1240" s="37" t="str">
        <f>VLOOKUP(S1240,'Keyword cả 2 web trong top 10'!A:H,8,0)</f>
        <v>#N/A</v>
      </c>
      <c r="W1240" s="37"/>
    </row>
    <row r="1241">
      <c r="A1241" s="32" t="s">
        <v>9504</v>
      </c>
      <c r="B1241" s="2" t="s">
        <v>487</v>
      </c>
      <c r="C1241" s="33">
        <v>0.0</v>
      </c>
      <c r="D1241" s="33">
        <v>1.0</v>
      </c>
      <c r="E1241" s="33">
        <v>0.0</v>
      </c>
      <c r="F1241" s="33">
        <v>0.0</v>
      </c>
      <c r="G1241" s="33">
        <v>0.0</v>
      </c>
      <c r="H1241" s="33">
        <v>1.0</v>
      </c>
      <c r="I1241" s="33">
        <v>0.0</v>
      </c>
      <c r="J1241" s="33">
        <v>0.0</v>
      </c>
      <c r="K1241" s="33">
        <v>0.0</v>
      </c>
      <c r="L1241" s="33">
        <v>0.0</v>
      </c>
      <c r="M1241" s="33">
        <v>0.0</v>
      </c>
      <c r="N1241" s="33">
        <v>0.0</v>
      </c>
      <c r="O1241" s="33">
        <v>0.0</v>
      </c>
      <c r="P1241" s="33">
        <v>0.0</v>
      </c>
      <c r="Q1241" s="33">
        <v>0.0</v>
      </c>
      <c r="R1241" s="40"/>
      <c r="S1241" s="4" t="s">
        <v>8988</v>
      </c>
      <c r="T1241" s="4" t="s">
        <v>57</v>
      </c>
      <c r="U1241" s="33">
        <v>0.0</v>
      </c>
      <c r="V1241" s="37" t="str">
        <f>VLOOKUP(S1241,'Keyword cả 2 web trong top 10'!A:H,8,0)</f>
        <v>#N/A</v>
      </c>
      <c r="W1241" s="37"/>
    </row>
    <row r="1242">
      <c r="A1242" s="32" t="s">
        <v>9505</v>
      </c>
      <c r="B1242" s="2" t="s">
        <v>64</v>
      </c>
      <c r="C1242" s="33">
        <v>0.0</v>
      </c>
      <c r="D1242" s="33">
        <v>0.0</v>
      </c>
      <c r="E1242" s="33">
        <v>0.0</v>
      </c>
      <c r="F1242" s="33">
        <v>0.0</v>
      </c>
      <c r="G1242" s="33">
        <v>0.0</v>
      </c>
      <c r="H1242" s="33">
        <v>0.0</v>
      </c>
      <c r="I1242" s="33">
        <v>0.0</v>
      </c>
      <c r="J1242" s="33">
        <v>0.0</v>
      </c>
      <c r="K1242" s="33">
        <v>0.0</v>
      </c>
      <c r="L1242" s="33">
        <v>0.0</v>
      </c>
      <c r="M1242" s="33">
        <v>0.0</v>
      </c>
      <c r="N1242" s="33">
        <v>0.0</v>
      </c>
      <c r="O1242" s="33">
        <v>0.0</v>
      </c>
      <c r="P1242" s="33">
        <v>0.0</v>
      </c>
      <c r="Q1242" s="33">
        <v>0.0</v>
      </c>
      <c r="R1242" s="40"/>
      <c r="S1242" s="40"/>
      <c r="T1242" s="40"/>
      <c r="U1242" s="33">
        <v>0.0</v>
      </c>
      <c r="V1242" s="37" t="str">
        <f>VLOOKUP(S1242,'Keyword cả 2 web trong top 10'!A:H,8,0)</f>
        <v>#N/A</v>
      </c>
      <c r="W1242" s="37"/>
    </row>
    <row r="1243">
      <c r="A1243" s="32" t="s">
        <v>9506</v>
      </c>
      <c r="B1243" s="2" t="s">
        <v>487</v>
      </c>
      <c r="C1243" s="33">
        <v>0.0</v>
      </c>
      <c r="D1243" s="33">
        <v>1.0</v>
      </c>
      <c r="E1243" s="33">
        <v>0.0</v>
      </c>
      <c r="F1243" s="33">
        <v>0.0</v>
      </c>
      <c r="G1243" s="33">
        <v>1.0</v>
      </c>
      <c r="H1243" s="33">
        <v>0.0</v>
      </c>
      <c r="I1243" s="33">
        <v>0.0</v>
      </c>
      <c r="J1243" s="33">
        <v>0.0</v>
      </c>
      <c r="K1243" s="33">
        <v>0.0</v>
      </c>
      <c r="L1243" s="33">
        <v>0.0</v>
      </c>
      <c r="M1243" s="33">
        <v>0.0</v>
      </c>
      <c r="N1243" s="33">
        <v>0.0</v>
      </c>
      <c r="O1243" s="33">
        <v>0.0</v>
      </c>
      <c r="P1243" s="33">
        <v>0.0</v>
      </c>
      <c r="Q1243" s="33">
        <v>0.0</v>
      </c>
      <c r="R1243" s="40"/>
      <c r="S1243" s="4" t="s">
        <v>2213</v>
      </c>
      <c r="T1243" s="4" t="s">
        <v>66</v>
      </c>
      <c r="U1243" s="33">
        <v>0.0</v>
      </c>
      <c r="V1243" s="37">
        <f>VLOOKUP(S1243,'Keyword cả 2 web trong top 10'!A:H,8,0)</f>
        <v>4</v>
      </c>
      <c r="W1243" s="37"/>
    </row>
    <row r="1244">
      <c r="A1244" s="32" t="s">
        <v>9507</v>
      </c>
      <c r="B1244" s="2" t="s">
        <v>487</v>
      </c>
      <c r="C1244" s="33">
        <v>0.0</v>
      </c>
      <c r="D1244" s="33">
        <v>2.0</v>
      </c>
      <c r="E1244" s="33">
        <v>0.0</v>
      </c>
      <c r="F1244" s="33">
        <v>0.0</v>
      </c>
      <c r="G1244" s="33">
        <v>1.0</v>
      </c>
      <c r="H1244" s="33">
        <v>1.0</v>
      </c>
      <c r="I1244" s="33">
        <v>0.0</v>
      </c>
      <c r="J1244" s="33">
        <v>0.0</v>
      </c>
      <c r="K1244" s="33">
        <v>0.0</v>
      </c>
      <c r="L1244" s="33">
        <v>0.0</v>
      </c>
      <c r="M1244" s="33">
        <v>0.0</v>
      </c>
      <c r="N1244" s="33">
        <v>0.0</v>
      </c>
      <c r="O1244" s="33">
        <v>0.0</v>
      </c>
      <c r="P1244" s="33">
        <v>0.0</v>
      </c>
      <c r="Q1244" s="33">
        <v>0.0</v>
      </c>
      <c r="R1244" s="40"/>
      <c r="S1244" s="4" t="s">
        <v>9508</v>
      </c>
      <c r="T1244" s="4" t="s">
        <v>336</v>
      </c>
      <c r="U1244" s="33">
        <v>0.0</v>
      </c>
      <c r="V1244" s="37" t="str">
        <f>VLOOKUP(S1244,'Keyword cả 2 web trong top 10'!A:H,8,0)</f>
        <v>#N/A</v>
      </c>
      <c r="W1244" s="37"/>
    </row>
    <row r="1245">
      <c r="A1245" s="32" t="s">
        <v>9509</v>
      </c>
      <c r="B1245" s="2" t="s">
        <v>64</v>
      </c>
      <c r="C1245" s="33">
        <v>0.0</v>
      </c>
      <c r="D1245" s="33">
        <v>4.0</v>
      </c>
      <c r="E1245" s="33">
        <v>0.0</v>
      </c>
      <c r="F1245" s="33">
        <v>0.0</v>
      </c>
      <c r="G1245" s="33">
        <v>0.0</v>
      </c>
      <c r="H1245" s="33">
        <v>3.0</v>
      </c>
      <c r="I1245" s="33">
        <v>0.0</v>
      </c>
      <c r="J1245" s="33">
        <v>0.0</v>
      </c>
      <c r="K1245" s="33">
        <v>0.0</v>
      </c>
      <c r="L1245" s="33">
        <v>0.0</v>
      </c>
      <c r="M1245" s="33">
        <v>0.0</v>
      </c>
      <c r="N1245" s="33">
        <v>0.0</v>
      </c>
      <c r="O1245" s="33">
        <v>0.0</v>
      </c>
      <c r="P1245" s="33">
        <v>0.0</v>
      </c>
      <c r="Q1245" s="33">
        <v>0.0</v>
      </c>
      <c r="R1245" s="40"/>
      <c r="S1245" s="4" t="s">
        <v>9510</v>
      </c>
      <c r="T1245" s="4" t="s">
        <v>57</v>
      </c>
      <c r="U1245" s="33">
        <v>0.0</v>
      </c>
      <c r="V1245" s="37" t="str">
        <f>VLOOKUP(S1245,'Keyword cả 2 web trong top 10'!A:H,8,0)</f>
        <v>#N/A</v>
      </c>
      <c r="W1245" s="37"/>
    </row>
    <row r="1246">
      <c r="A1246" s="32" t="s">
        <v>9511</v>
      </c>
      <c r="B1246" s="2" t="s">
        <v>487</v>
      </c>
      <c r="C1246" s="33">
        <v>0.0</v>
      </c>
      <c r="D1246" s="33">
        <v>6.0</v>
      </c>
      <c r="E1246" s="33">
        <v>0.0</v>
      </c>
      <c r="F1246" s="33">
        <v>0.0</v>
      </c>
      <c r="G1246" s="33">
        <v>2.0</v>
      </c>
      <c r="H1246" s="33">
        <v>1.0</v>
      </c>
      <c r="I1246" s="33">
        <v>0.0</v>
      </c>
      <c r="J1246" s="33">
        <v>0.0</v>
      </c>
      <c r="K1246" s="33">
        <v>0.0</v>
      </c>
      <c r="L1246" s="33">
        <v>0.0</v>
      </c>
      <c r="M1246" s="33">
        <v>0.0</v>
      </c>
      <c r="N1246" s="33">
        <v>0.0</v>
      </c>
      <c r="O1246" s="33">
        <v>0.0</v>
      </c>
      <c r="P1246" s="33">
        <v>0.0</v>
      </c>
      <c r="Q1246" s="33">
        <v>0.0</v>
      </c>
      <c r="R1246" s="40"/>
      <c r="S1246" s="4" t="s">
        <v>9512</v>
      </c>
      <c r="T1246" s="4" t="s">
        <v>66</v>
      </c>
      <c r="U1246" s="33">
        <v>0.0</v>
      </c>
      <c r="V1246" s="37" t="str">
        <f>VLOOKUP(S1246,'Keyword cả 2 web trong top 10'!A:H,8,0)</f>
        <v>#N/A</v>
      </c>
      <c r="W1246" s="37"/>
    </row>
    <row r="1247">
      <c r="A1247" s="32" t="s">
        <v>9513</v>
      </c>
      <c r="B1247" s="2" t="s">
        <v>64</v>
      </c>
      <c r="C1247" s="33">
        <v>0.0</v>
      </c>
      <c r="D1247" s="33">
        <v>2.0</v>
      </c>
      <c r="E1247" s="33">
        <v>0.0</v>
      </c>
      <c r="F1247" s="33">
        <v>0.0</v>
      </c>
      <c r="G1247" s="33">
        <v>0.0</v>
      </c>
      <c r="H1247" s="33">
        <v>0.0</v>
      </c>
      <c r="I1247" s="33">
        <v>0.0</v>
      </c>
      <c r="J1247" s="33">
        <v>0.0</v>
      </c>
      <c r="K1247" s="33">
        <v>0.0</v>
      </c>
      <c r="L1247" s="33">
        <v>0.0</v>
      </c>
      <c r="M1247" s="33">
        <v>0.0</v>
      </c>
      <c r="N1247" s="33">
        <v>0.0</v>
      </c>
      <c r="O1247" s="33">
        <v>0.0</v>
      </c>
      <c r="P1247" s="33">
        <v>0.0</v>
      </c>
      <c r="Q1247" s="33">
        <v>0.0</v>
      </c>
      <c r="R1247" s="40"/>
      <c r="S1247" s="40"/>
      <c r="T1247" s="40"/>
      <c r="U1247" s="33">
        <v>0.0</v>
      </c>
      <c r="V1247" s="37" t="str">
        <f>VLOOKUP(S1247,'Keyword cả 2 web trong top 10'!A:H,8,0)</f>
        <v>#N/A</v>
      </c>
      <c r="W1247" s="37"/>
    </row>
    <row r="1248">
      <c r="A1248" s="32" t="s">
        <v>9514</v>
      </c>
      <c r="B1248" s="2" t="s">
        <v>487</v>
      </c>
      <c r="C1248" s="33">
        <v>0.0</v>
      </c>
      <c r="D1248" s="33">
        <v>1.0</v>
      </c>
      <c r="E1248" s="33">
        <v>0.0</v>
      </c>
      <c r="F1248" s="33">
        <v>0.0</v>
      </c>
      <c r="G1248" s="33">
        <v>0.0</v>
      </c>
      <c r="H1248" s="33">
        <v>0.0</v>
      </c>
      <c r="I1248" s="33">
        <v>0.0</v>
      </c>
      <c r="J1248" s="33">
        <v>0.0</v>
      </c>
      <c r="K1248" s="33">
        <v>0.0</v>
      </c>
      <c r="L1248" s="33">
        <v>0.0</v>
      </c>
      <c r="M1248" s="33">
        <v>0.0</v>
      </c>
      <c r="N1248" s="33">
        <v>0.0</v>
      </c>
      <c r="O1248" s="33">
        <v>0.0</v>
      </c>
      <c r="P1248" s="33">
        <v>0.0</v>
      </c>
      <c r="Q1248" s="33">
        <v>0.0</v>
      </c>
      <c r="R1248" s="40"/>
      <c r="S1248" s="40"/>
      <c r="T1248" s="40"/>
      <c r="U1248" s="33">
        <v>0.0</v>
      </c>
      <c r="V1248" s="37" t="str">
        <f>VLOOKUP(S1248,'Keyword cả 2 web trong top 10'!A:H,8,0)</f>
        <v>#N/A</v>
      </c>
      <c r="W1248" s="37"/>
    </row>
    <row r="1249">
      <c r="A1249" s="32" t="s">
        <v>9515</v>
      </c>
      <c r="B1249" s="2" t="s">
        <v>487</v>
      </c>
      <c r="C1249" s="33">
        <v>0.0</v>
      </c>
      <c r="D1249" s="33">
        <v>3.0</v>
      </c>
      <c r="E1249" s="33">
        <v>0.0</v>
      </c>
      <c r="F1249" s="33">
        <v>0.0</v>
      </c>
      <c r="G1249" s="33">
        <v>2.0</v>
      </c>
      <c r="H1249" s="33">
        <v>1.0</v>
      </c>
      <c r="I1249" s="33">
        <v>0.0</v>
      </c>
      <c r="J1249" s="33">
        <v>1.0</v>
      </c>
      <c r="K1249" s="33">
        <v>0.0</v>
      </c>
      <c r="L1249" s="33">
        <v>0.0</v>
      </c>
      <c r="M1249" s="33">
        <v>0.0</v>
      </c>
      <c r="N1249" s="33">
        <v>0.0</v>
      </c>
      <c r="O1249" s="33">
        <v>0.0</v>
      </c>
      <c r="P1249" s="33">
        <v>0.0</v>
      </c>
      <c r="Q1249" s="33">
        <v>0.0</v>
      </c>
      <c r="R1249" s="40"/>
      <c r="S1249" s="4" t="s">
        <v>9516</v>
      </c>
      <c r="T1249" s="4" t="s">
        <v>66</v>
      </c>
      <c r="U1249" s="33">
        <v>0.0</v>
      </c>
      <c r="V1249" s="37" t="str">
        <f>VLOOKUP(S1249,'Keyword cả 2 web trong top 10'!A:H,8,0)</f>
        <v>#N/A</v>
      </c>
      <c r="W1249" s="37"/>
    </row>
    <row r="1250">
      <c r="A1250" s="32" t="s">
        <v>9517</v>
      </c>
      <c r="B1250" s="2" t="s">
        <v>487</v>
      </c>
      <c r="C1250" s="33">
        <v>0.0</v>
      </c>
      <c r="D1250" s="33">
        <v>1.0</v>
      </c>
      <c r="E1250" s="33">
        <v>0.0</v>
      </c>
      <c r="F1250" s="33">
        <v>0.0</v>
      </c>
      <c r="G1250" s="33">
        <v>1.0</v>
      </c>
      <c r="H1250" s="33">
        <v>0.0</v>
      </c>
      <c r="I1250" s="33">
        <v>0.0</v>
      </c>
      <c r="J1250" s="33">
        <v>0.0</v>
      </c>
      <c r="K1250" s="33">
        <v>0.0</v>
      </c>
      <c r="L1250" s="33">
        <v>0.0</v>
      </c>
      <c r="M1250" s="33">
        <v>0.0</v>
      </c>
      <c r="N1250" s="33">
        <v>0.0</v>
      </c>
      <c r="O1250" s="33">
        <v>0.0</v>
      </c>
      <c r="P1250" s="33">
        <v>0.0</v>
      </c>
      <c r="Q1250" s="33">
        <v>0.0</v>
      </c>
      <c r="R1250" s="40"/>
      <c r="S1250" s="4" t="s">
        <v>9518</v>
      </c>
      <c r="T1250" s="4" t="s">
        <v>66</v>
      </c>
      <c r="U1250" s="33">
        <v>0.0</v>
      </c>
      <c r="V1250" s="37" t="str">
        <f>VLOOKUP(S1250,'Keyword cả 2 web trong top 10'!A:H,8,0)</f>
        <v>#N/A</v>
      </c>
      <c r="W1250" s="37"/>
    </row>
    <row r="1251">
      <c r="A1251" s="32" t="s">
        <v>9519</v>
      </c>
      <c r="B1251" s="2" t="s">
        <v>487</v>
      </c>
      <c r="C1251" s="33">
        <v>0.0</v>
      </c>
      <c r="D1251" s="33">
        <v>2.0</v>
      </c>
      <c r="E1251" s="33">
        <v>0.0</v>
      </c>
      <c r="F1251" s="33">
        <v>0.0</v>
      </c>
      <c r="G1251" s="33">
        <v>2.0</v>
      </c>
      <c r="H1251" s="33">
        <v>0.0</v>
      </c>
      <c r="I1251" s="33">
        <v>0.0</v>
      </c>
      <c r="J1251" s="33">
        <v>0.0</v>
      </c>
      <c r="K1251" s="33">
        <v>0.0</v>
      </c>
      <c r="L1251" s="33">
        <v>0.0</v>
      </c>
      <c r="M1251" s="33">
        <v>0.0</v>
      </c>
      <c r="N1251" s="33">
        <v>0.0</v>
      </c>
      <c r="O1251" s="33">
        <v>0.0</v>
      </c>
      <c r="P1251" s="33">
        <v>0.0</v>
      </c>
      <c r="Q1251" s="33">
        <v>0.0</v>
      </c>
      <c r="R1251" s="40"/>
      <c r="S1251" s="4" t="s">
        <v>9520</v>
      </c>
      <c r="T1251" s="4" t="s">
        <v>66</v>
      </c>
      <c r="U1251" s="33">
        <v>0.0</v>
      </c>
      <c r="V1251" s="37" t="str">
        <f>VLOOKUP(S1251,'Keyword cả 2 web trong top 10'!A:H,8,0)</f>
        <v>#N/A</v>
      </c>
      <c r="W1251" s="37"/>
    </row>
    <row r="1252">
      <c r="A1252" s="32" t="s">
        <v>9521</v>
      </c>
      <c r="B1252" s="2" t="s">
        <v>64</v>
      </c>
      <c r="C1252" s="33">
        <v>0.0</v>
      </c>
      <c r="D1252" s="33">
        <v>0.0</v>
      </c>
      <c r="E1252" s="33">
        <v>0.0</v>
      </c>
      <c r="F1252" s="33">
        <v>0.0</v>
      </c>
      <c r="G1252" s="33">
        <v>0.0</v>
      </c>
      <c r="H1252" s="33">
        <v>0.0</v>
      </c>
      <c r="I1252" s="33">
        <v>0.0</v>
      </c>
      <c r="J1252" s="33">
        <v>0.0</v>
      </c>
      <c r="K1252" s="33">
        <v>0.0</v>
      </c>
      <c r="L1252" s="33">
        <v>0.0</v>
      </c>
      <c r="M1252" s="33">
        <v>0.0</v>
      </c>
      <c r="N1252" s="33">
        <v>0.0</v>
      </c>
      <c r="O1252" s="33">
        <v>0.0</v>
      </c>
      <c r="P1252" s="33">
        <v>0.0</v>
      </c>
      <c r="Q1252" s="33">
        <v>0.0</v>
      </c>
      <c r="R1252" s="40"/>
      <c r="S1252" s="40"/>
      <c r="T1252" s="40"/>
      <c r="U1252" s="33">
        <v>0.0</v>
      </c>
      <c r="V1252" s="37" t="str">
        <f>VLOOKUP(S1252,'Keyword cả 2 web trong top 10'!A:H,8,0)</f>
        <v>#N/A</v>
      </c>
      <c r="W1252" s="37"/>
    </row>
    <row r="1253">
      <c r="A1253" s="32" t="s">
        <v>9522</v>
      </c>
      <c r="B1253" s="2" t="s">
        <v>487</v>
      </c>
      <c r="C1253" s="33">
        <v>0.0</v>
      </c>
      <c r="D1253" s="33">
        <v>1.0</v>
      </c>
      <c r="E1253" s="33">
        <v>0.0</v>
      </c>
      <c r="F1253" s="33">
        <v>0.0</v>
      </c>
      <c r="G1253" s="33">
        <v>1.0</v>
      </c>
      <c r="H1253" s="33">
        <v>1.0</v>
      </c>
      <c r="I1253" s="33">
        <v>0.0</v>
      </c>
      <c r="J1253" s="33">
        <v>0.0</v>
      </c>
      <c r="K1253" s="33">
        <v>0.0</v>
      </c>
      <c r="L1253" s="33">
        <v>0.0</v>
      </c>
      <c r="M1253" s="33">
        <v>0.0</v>
      </c>
      <c r="N1253" s="33">
        <v>0.0</v>
      </c>
      <c r="O1253" s="33">
        <v>0.0</v>
      </c>
      <c r="P1253" s="33">
        <v>0.0</v>
      </c>
      <c r="Q1253" s="33">
        <v>0.0</v>
      </c>
      <c r="R1253" s="4" t="s">
        <v>446</v>
      </c>
      <c r="S1253" s="4" t="s">
        <v>9523</v>
      </c>
      <c r="T1253" s="4" t="s">
        <v>336</v>
      </c>
      <c r="U1253" s="33">
        <v>1.0</v>
      </c>
      <c r="V1253" s="37" t="str">
        <f>VLOOKUP(S1253,'Keyword cả 2 web trong top 10'!A:H,8,0)</f>
        <v>#N/A</v>
      </c>
      <c r="W1253" s="37"/>
    </row>
    <row r="1254">
      <c r="A1254" s="32" t="s">
        <v>9524</v>
      </c>
      <c r="B1254" s="2" t="s">
        <v>487</v>
      </c>
      <c r="C1254" s="33">
        <v>0.0</v>
      </c>
      <c r="D1254" s="33">
        <v>1.0</v>
      </c>
      <c r="E1254" s="33">
        <v>0.0</v>
      </c>
      <c r="F1254" s="33">
        <v>0.0</v>
      </c>
      <c r="G1254" s="33">
        <v>0.0</v>
      </c>
      <c r="H1254" s="33">
        <v>0.0</v>
      </c>
      <c r="I1254" s="33">
        <v>0.0</v>
      </c>
      <c r="J1254" s="33">
        <v>0.0</v>
      </c>
      <c r="K1254" s="33">
        <v>0.0</v>
      </c>
      <c r="L1254" s="33">
        <v>0.0</v>
      </c>
      <c r="M1254" s="33">
        <v>0.0</v>
      </c>
      <c r="N1254" s="33">
        <v>0.0</v>
      </c>
      <c r="O1254" s="33">
        <v>0.0</v>
      </c>
      <c r="P1254" s="33">
        <v>0.0</v>
      </c>
      <c r="Q1254" s="33">
        <v>0.0</v>
      </c>
      <c r="R1254" s="40"/>
      <c r="S1254" s="40"/>
      <c r="T1254" s="40"/>
      <c r="U1254" s="33">
        <v>0.0</v>
      </c>
      <c r="V1254" s="37" t="str">
        <f>VLOOKUP(S1254,'Keyword cả 2 web trong top 10'!A:H,8,0)</f>
        <v>#N/A</v>
      </c>
      <c r="W1254" s="37"/>
    </row>
    <row r="1255">
      <c r="A1255" s="32" t="s">
        <v>9525</v>
      </c>
      <c r="B1255" s="2" t="s">
        <v>64</v>
      </c>
      <c r="C1255" s="33">
        <v>0.0</v>
      </c>
      <c r="D1255" s="33">
        <v>0.0</v>
      </c>
      <c r="E1255" s="33">
        <v>0.0</v>
      </c>
      <c r="F1255" s="33">
        <v>0.0</v>
      </c>
      <c r="G1255" s="33">
        <v>0.0</v>
      </c>
      <c r="H1255" s="33">
        <v>0.0</v>
      </c>
      <c r="I1255" s="33">
        <v>0.0</v>
      </c>
      <c r="J1255" s="33">
        <v>0.0</v>
      </c>
      <c r="K1255" s="33">
        <v>0.0</v>
      </c>
      <c r="L1255" s="33">
        <v>0.0</v>
      </c>
      <c r="M1255" s="33">
        <v>0.0</v>
      </c>
      <c r="N1255" s="33">
        <v>0.0</v>
      </c>
      <c r="O1255" s="33">
        <v>0.0</v>
      </c>
      <c r="P1255" s="33">
        <v>0.0</v>
      </c>
      <c r="Q1255" s="33">
        <v>0.0</v>
      </c>
      <c r="R1255" s="40"/>
      <c r="S1255" s="40"/>
      <c r="T1255" s="40"/>
      <c r="U1255" s="33">
        <v>0.0</v>
      </c>
      <c r="V1255" s="37" t="str">
        <f>VLOOKUP(S1255,'Keyword cả 2 web trong top 10'!A:H,8,0)</f>
        <v>#N/A</v>
      </c>
      <c r="W1255" s="37"/>
    </row>
    <row r="1256">
      <c r="A1256" s="32" t="s">
        <v>9526</v>
      </c>
      <c r="B1256" s="2" t="s">
        <v>64</v>
      </c>
      <c r="C1256" s="33">
        <v>0.0</v>
      </c>
      <c r="D1256" s="33">
        <v>0.0</v>
      </c>
      <c r="E1256" s="33">
        <v>0.0</v>
      </c>
      <c r="F1256" s="33">
        <v>0.0</v>
      </c>
      <c r="G1256" s="33">
        <v>0.0</v>
      </c>
      <c r="H1256" s="33">
        <v>0.0</v>
      </c>
      <c r="I1256" s="33">
        <v>0.0</v>
      </c>
      <c r="J1256" s="33">
        <v>0.0</v>
      </c>
      <c r="K1256" s="33">
        <v>0.0</v>
      </c>
      <c r="L1256" s="33">
        <v>0.0</v>
      </c>
      <c r="M1256" s="33">
        <v>0.0</v>
      </c>
      <c r="N1256" s="33">
        <v>0.0</v>
      </c>
      <c r="O1256" s="33">
        <v>0.0</v>
      </c>
      <c r="P1256" s="33">
        <v>0.0</v>
      </c>
      <c r="Q1256" s="33">
        <v>0.0</v>
      </c>
      <c r="R1256" s="40"/>
      <c r="S1256" s="40"/>
      <c r="T1256" s="40"/>
      <c r="U1256" s="33">
        <v>0.0</v>
      </c>
      <c r="V1256" s="37" t="str">
        <f>VLOOKUP(S1256,'Keyword cả 2 web trong top 10'!A:H,8,0)</f>
        <v>#N/A</v>
      </c>
      <c r="W1256" s="37"/>
    </row>
    <row r="1257">
      <c r="A1257" s="32" t="s">
        <v>9527</v>
      </c>
      <c r="B1257" s="2" t="s">
        <v>64</v>
      </c>
      <c r="C1257" s="33">
        <v>0.0</v>
      </c>
      <c r="D1257" s="33">
        <v>12.0</v>
      </c>
      <c r="E1257" s="33">
        <v>0.0</v>
      </c>
      <c r="F1257" s="33">
        <v>0.0</v>
      </c>
      <c r="G1257" s="33">
        <v>0.0</v>
      </c>
      <c r="H1257" s="33">
        <v>1.0</v>
      </c>
      <c r="I1257" s="33">
        <v>0.0</v>
      </c>
      <c r="J1257" s="33">
        <v>1.0</v>
      </c>
      <c r="K1257" s="33">
        <v>0.0</v>
      </c>
      <c r="L1257" s="33">
        <v>0.0</v>
      </c>
      <c r="M1257" s="33">
        <v>0.0</v>
      </c>
      <c r="N1257" s="33">
        <v>0.0</v>
      </c>
      <c r="O1257" s="33">
        <v>0.0</v>
      </c>
      <c r="P1257" s="33">
        <v>0.0</v>
      </c>
      <c r="Q1257" s="33">
        <v>0.0</v>
      </c>
      <c r="R1257" s="4" t="s">
        <v>439</v>
      </c>
      <c r="S1257" s="4" t="s">
        <v>9528</v>
      </c>
      <c r="T1257" s="4" t="s">
        <v>3051</v>
      </c>
      <c r="U1257" s="33">
        <v>5.0</v>
      </c>
      <c r="V1257" s="37" t="str">
        <f>VLOOKUP(S1257,'Keyword cả 2 web trong top 10'!A:H,8,0)</f>
        <v>#N/A</v>
      </c>
      <c r="W1257" s="37"/>
    </row>
    <row r="1258">
      <c r="A1258" s="32" t="s">
        <v>9529</v>
      </c>
      <c r="B1258" s="2" t="s">
        <v>487</v>
      </c>
      <c r="C1258" s="33">
        <v>0.0</v>
      </c>
      <c r="D1258" s="33">
        <v>1.0</v>
      </c>
      <c r="E1258" s="33">
        <v>0.0</v>
      </c>
      <c r="F1258" s="33">
        <v>0.0</v>
      </c>
      <c r="G1258" s="33">
        <v>0.0</v>
      </c>
      <c r="H1258" s="33">
        <v>1.0</v>
      </c>
      <c r="I1258" s="33">
        <v>0.0</v>
      </c>
      <c r="J1258" s="33">
        <v>0.0</v>
      </c>
      <c r="K1258" s="33">
        <v>0.0</v>
      </c>
      <c r="L1258" s="33">
        <v>0.0</v>
      </c>
      <c r="M1258" s="33">
        <v>0.0</v>
      </c>
      <c r="N1258" s="33">
        <v>0.0</v>
      </c>
      <c r="O1258" s="33">
        <v>0.0</v>
      </c>
      <c r="P1258" s="33">
        <v>0.0</v>
      </c>
      <c r="Q1258" s="33">
        <v>0.0</v>
      </c>
      <c r="R1258" s="40"/>
      <c r="S1258" s="4" t="s">
        <v>9530</v>
      </c>
      <c r="T1258" s="4" t="s">
        <v>57</v>
      </c>
      <c r="U1258" s="33">
        <v>0.0</v>
      </c>
      <c r="V1258" s="37" t="str">
        <f>VLOOKUP(S1258,'Keyword cả 2 web trong top 10'!A:H,8,0)</f>
        <v>#N/A</v>
      </c>
      <c r="W1258" s="37"/>
    </row>
    <row r="1259">
      <c r="A1259" s="32" t="s">
        <v>9531</v>
      </c>
      <c r="B1259" s="2" t="s">
        <v>64</v>
      </c>
      <c r="C1259" s="33">
        <v>0.0</v>
      </c>
      <c r="D1259" s="33">
        <v>0.0</v>
      </c>
      <c r="E1259" s="33">
        <v>0.0</v>
      </c>
      <c r="F1259" s="33">
        <v>0.0</v>
      </c>
      <c r="G1259" s="33">
        <v>0.0</v>
      </c>
      <c r="H1259" s="33">
        <v>0.0</v>
      </c>
      <c r="I1259" s="33">
        <v>0.0</v>
      </c>
      <c r="J1259" s="33">
        <v>0.0</v>
      </c>
      <c r="K1259" s="33">
        <v>0.0</v>
      </c>
      <c r="L1259" s="33">
        <v>0.0</v>
      </c>
      <c r="M1259" s="33">
        <v>0.0</v>
      </c>
      <c r="N1259" s="33">
        <v>0.0</v>
      </c>
      <c r="O1259" s="33">
        <v>0.0</v>
      </c>
      <c r="P1259" s="33">
        <v>0.0</v>
      </c>
      <c r="Q1259" s="33">
        <v>0.0</v>
      </c>
      <c r="R1259" s="40"/>
      <c r="S1259" s="40"/>
      <c r="T1259" s="40"/>
      <c r="U1259" s="33">
        <v>0.0</v>
      </c>
      <c r="V1259" s="37" t="str">
        <f>VLOOKUP(S1259,'Keyword cả 2 web trong top 10'!A:H,8,0)</f>
        <v>#N/A</v>
      </c>
      <c r="W1259" s="37"/>
    </row>
    <row r="1260">
      <c r="A1260" s="32" t="s">
        <v>9532</v>
      </c>
      <c r="B1260" s="2" t="s">
        <v>64</v>
      </c>
      <c r="C1260" s="33">
        <v>0.0</v>
      </c>
      <c r="D1260" s="33">
        <v>1.0</v>
      </c>
      <c r="E1260" s="33">
        <v>0.0</v>
      </c>
      <c r="F1260" s="33">
        <v>0.0</v>
      </c>
      <c r="G1260" s="33">
        <v>0.0</v>
      </c>
      <c r="H1260" s="33">
        <v>1.0</v>
      </c>
      <c r="I1260" s="33">
        <v>0.0</v>
      </c>
      <c r="J1260" s="33">
        <v>0.0</v>
      </c>
      <c r="K1260" s="33">
        <v>0.0</v>
      </c>
      <c r="L1260" s="33">
        <v>0.0</v>
      </c>
      <c r="M1260" s="33">
        <v>0.0</v>
      </c>
      <c r="N1260" s="33">
        <v>0.0</v>
      </c>
      <c r="O1260" s="33">
        <v>0.0</v>
      </c>
      <c r="P1260" s="33">
        <v>0.0</v>
      </c>
      <c r="Q1260" s="33">
        <v>0.0</v>
      </c>
      <c r="R1260" s="40"/>
      <c r="S1260" s="4" t="s">
        <v>9533</v>
      </c>
      <c r="T1260" s="4" t="s">
        <v>57</v>
      </c>
      <c r="U1260" s="33">
        <v>0.0</v>
      </c>
      <c r="V1260" s="37" t="str">
        <f>VLOOKUP(S1260,'Keyword cả 2 web trong top 10'!A:H,8,0)</f>
        <v>#N/A</v>
      </c>
      <c r="W1260" s="37"/>
    </row>
    <row r="1261">
      <c r="A1261" s="32" t="s">
        <v>9534</v>
      </c>
      <c r="B1261" s="2" t="s">
        <v>64</v>
      </c>
      <c r="C1261" s="33">
        <v>0.0</v>
      </c>
      <c r="D1261" s="33">
        <v>22.0</v>
      </c>
      <c r="E1261" s="33">
        <v>0.0</v>
      </c>
      <c r="F1261" s="33">
        <v>0.0</v>
      </c>
      <c r="G1261" s="33">
        <v>0.0</v>
      </c>
      <c r="H1261" s="33">
        <v>4.0</v>
      </c>
      <c r="I1261" s="33">
        <v>0.0</v>
      </c>
      <c r="J1261" s="33">
        <v>0.0</v>
      </c>
      <c r="K1261" s="33">
        <v>0.0</v>
      </c>
      <c r="L1261" s="33">
        <v>0.0</v>
      </c>
      <c r="M1261" s="33">
        <v>0.0</v>
      </c>
      <c r="N1261" s="33">
        <v>0.0</v>
      </c>
      <c r="O1261" s="33">
        <v>0.0</v>
      </c>
      <c r="P1261" s="33">
        <v>0.0</v>
      </c>
      <c r="Q1261" s="33">
        <v>0.0</v>
      </c>
      <c r="R1261" s="4" t="s">
        <v>439</v>
      </c>
      <c r="S1261" s="4" t="s">
        <v>9535</v>
      </c>
      <c r="T1261" s="4" t="s">
        <v>57</v>
      </c>
      <c r="U1261" s="33">
        <v>5.0</v>
      </c>
      <c r="V1261" s="37" t="str">
        <f>VLOOKUP(S1261,'Keyword cả 2 web trong top 10'!A:H,8,0)</f>
        <v>#N/A</v>
      </c>
      <c r="W1261" s="37"/>
    </row>
    <row r="1262">
      <c r="A1262" s="32" t="s">
        <v>9536</v>
      </c>
      <c r="B1262" s="2" t="s">
        <v>64</v>
      </c>
      <c r="C1262" s="33">
        <v>0.0</v>
      </c>
      <c r="D1262" s="33">
        <v>1.0</v>
      </c>
      <c r="E1262" s="33">
        <v>0.0</v>
      </c>
      <c r="F1262" s="33">
        <v>0.0</v>
      </c>
      <c r="G1262" s="33">
        <v>0.0</v>
      </c>
      <c r="H1262" s="33">
        <v>1.0</v>
      </c>
      <c r="I1262" s="33">
        <v>0.0</v>
      </c>
      <c r="J1262" s="33">
        <v>0.0</v>
      </c>
      <c r="K1262" s="33">
        <v>0.0</v>
      </c>
      <c r="L1262" s="33">
        <v>0.0</v>
      </c>
      <c r="M1262" s="33">
        <v>0.0</v>
      </c>
      <c r="N1262" s="33">
        <v>0.0</v>
      </c>
      <c r="O1262" s="33">
        <v>0.0</v>
      </c>
      <c r="P1262" s="33">
        <v>0.0</v>
      </c>
      <c r="Q1262" s="33">
        <v>0.0</v>
      </c>
      <c r="R1262" s="40"/>
      <c r="S1262" s="4" t="s">
        <v>1730</v>
      </c>
      <c r="T1262" s="4" t="s">
        <v>57</v>
      </c>
      <c r="U1262" s="33">
        <v>0.0</v>
      </c>
      <c r="V1262" s="37">
        <f>VLOOKUP(S1262,'Keyword cả 2 web trong top 10'!A:H,8,0)</f>
        <v>2</v>
      </c>
      <c r="W1262" s="37"/>
    </row>
    <row r="1263">
      <c r="A1263" s="32" t="s">
        <v>9537</v>
      </c>
      <c r="B1263" s="2" t="s">
        <v>64</v>
      </c>
      <c r="C1263" s="33">
        <v>0.0</v>
      </c>
      <c r="D1263" s="33">
        <v>3.0</v>
      </c>
      <c r="E1263" s="33">
        <v>0.0</v>
      </c>
      <c r="F1263" s="33">
        <v>0.0</v>
      </c>
      <c r="G1263" s="33">
        <v>1.0</v>
      </c>
      <c r="H1263" s="33">
        <v>0.0</v>
      </c>
      <c r="I1263" s="33">
        <v>0.0</v>
      </c>
      <c r="J1263" s="33">
        <v>0.0</v>
      </c>
      <c r="K1263" s="33">
        <v>0.0</v>
      </c>
      <c r="L1263" s="33">
        <v>0.0</v>
      </c>
      <c r="M1263" s="33">
        <v>0.0</v>
      </c>
      <c r="N1263" s="33">
        <v>0.0</v>
      </c>
      <c r="O1263" s="33">
        <v>0.0</v>
      </c>
      <c r="P1263" s="33">
        <v>0.0</v>
      </c>
      <c r="Q1263" s="33">
        <v>0.0</v>
      </c>
      <c r="R1263" s="40"/>
      <c r="S1263" s="4" t="s">
        <v>653</v>
      </c>
      <c r="T1263" s="4" t="s">
        <v>66</v>
      </c>
      <c r="U1263" s="33">
        <v>0.0</v>
      </c>
      <c r="V1263" s="37" t="str">
        <f>VLOOKUP(S1263,'Keyword cả 2 web trong top 10'!A:H,8,0)</f>
        <v>#N/A</v>
      </c>
      <c r="W1263" s="37"/>
    </row>
    <row r="1264">
      <c r="A1264" s="32" t="s">
        <v>9538</v>
      </c>
      <c r="B1264" s="2" t="s">
        <v>487</v>
      </c>
      <c r="C1264" s="33">
        <v>0.0</v>
      </c>
      <c r="D1264" s="33">
        <v>0.0</v>
      </c>
      <c r="E1264" s="33">
        <v>0.0</v>
      </c>
      <c r="F1264" s="33">
        <v>0.0</v>
      </c>
      <c r="G1264" s="33">
        <v>0.0</v>
      </c>
      <c r="H1264" s="33">
        <v>0.0</v>
      </c>
      <c r="I1264" s="33">
        <v>0.0</v>
      </c>
      <c r="J1264" s="33">
        <v>0.0</v>
      </c>
      <c r="K1264" s="33">
        <v>0.0</v>
      </c>
      <c r="L1264" s="33">
        <v>0.0</v>
      </c>
      <c r="M1264" s="33">
        <v>0.0</v>
      </c>
      <c r="N1264" s="33">
        <v>0.0</v>
      </c>
      <c r="O1264" s="33">
        <v>0.0</v>
      </c>
      <c r="P1264" s="33">
        <v>0.0</v>
      </c>
      <c r="Q1264" s="33">
        <v>-40.0</v>
      </c>
      <c r="R1264" s="40"/>
      <c r="S1264" s="40"/>
      <c r="T1264" s="40"/>
      <c r="U1264" s="33">
        <v>0.0</v>
      </c>
      <c r="V1264" s="37" t="str">
        <f>VLOOKUP(S1264,'Keyword cả 2 web trong top 10'!A:H,8,0)</f>
        <v>#N/A</v>
      </c>
      <c r="W1264" s="37"/>
    </row>
    <row r="1265">
      <c r="A1265" s="32" t="s">
        <v>9539</v>
      </c>
      <c r="B1265" s="2" t="s">
        <v>487</v>
      </c>
      <c r="C1265" s="33">
        <v>0.0</v>
      </c>
      <c r="D1265" s="33">
        <v>0.0</v>
      </c>
      <c r="E1265" s="33">
        <v>0.0</v>
      </c>
      <c r="F1265" s="33">
        <v>0.0</v>
      </c>
      <c r="G1265" s="33">
        <v>0.0</v>
      </c>
      <c r="H1265" s="33">
        <v>0.0</v>
      </c>
      <c r="I1265" s="33">
        <v>0.0</v>
      </c>
      <c r="J1265" s="33">
        <v>0.0</v>
      </c>
      <c r="K1265" s="33">
        <v>0.0</v>
      </c>
      <c r="L1265" s="33">
        <v>0.0</v>
      </c>
      <c r="M1265" s="33">
        <v>0.0</v>
      </c>
      <c r="N1265" s="33">
        <v>0.0</v>
      </c>
      <c r="O1265" s="33">
        <v>0.0</v>
      </c>
      <c r="P1265" s="33">
        <v>0.0</v>
      </c>
      <c r="Q1265" s="33">
        <v>-7.0</v>
      </c>
      <c r="R1265" s="40"/>
      <c r="S1265" s="40"/>
      <c r="T1265" s="40"/>
      <c r="U1265" s="33">
        <v>0.0</v>
      </c>
      <c r="V1265" s="37" t="str">
        <f>VLOOKUP(S1265,'Keyword cả 2 web trong top 10'!A:H,8,0)</f>
        <v>#N/A</v>
      </c>
      <c r="W1265" s="37"/>
    </row>
    <row r="1266">
      <c r="A1266" s="32" t="s">
        <v>9540</v>
      </c>
      <c r="B1266" s="2"/>
      <c r="C1266" s="33">
        <v>0.0</v>
      </c>
      <c r="D1266" s="33">
        <v>8.0</v>
      </c>
      <c r="E1266" s="33">
        <v>0.0</v>
      </c>
      <c r="F1266" s="33">
        <v>0.0</v>
      </c>
      <c r="G1266" s="33">
        <v>0.0</v>
      </c>
      <c r="H1266" s="33">
        <v>0.0</v>
      </c>
      <c r="I1266" s="33">
        <v>0.0</v>
      </c>
      <c r="J1266" s="33">
        <v>0.0</v>
      </c>
      <c r="K1266" s="33">
        <v>0.0</v>
      </c>
      <c r="L1266" s="33">
        <v>0.0</v>
      </c>
      <c r="M1266" s="33">
        <v>0.0</v>
      </c>
      <c r="N1266" s="33">
        <v>0.0</v>
      </c>
      <c r="O1266" s="33">
        <v>0.0</v>
      </c>
      <c r="P1266" s="33">
        <v>0.0</v>
      </c>
      <c r="Q1266" s="33">
        <v>0.0</v>
      </c>
      <c r="R1266" s="40"/>
      <c r="S1266" s="40"/>
      <c r="T1266" s="40"/>
      <c r="U1266" s="33">
        <v>0.0</v>
      </c>
      <c r="V1266" s="37" t="str">
        <f>VLOOKUP(S1266,'Keyword cả 2 web trong top 10'!A:H,8,0)</f>
        <v>#N/A</v>
      </c>
      <c r="W1266" s="37"/>
    </row>
    <row r="1267">
      <c r="A1267" s="32" t="s">
        <v>9541</v>
      </c>
      <c r="B1267" s="2"/>
      <c r="C1267" s="33">
        <v>0.0</v>
      </c>
      <c r="D1267" s="33">
        <v>0.0</v>
      </c>
      <c r="E1267" s="33">
        <v>0.0</v>
      </c>
      <c r="F1267" s="33">
        <v>0.0</v>
      </c>
      <c r="G1267" s="33">
        <v>0.0</v>
      </c>
      <c r="H1267" s="33">
        <v>0.0</v>
      </c>
      <c r="I1267" s="33">
        <v>0.0</v>
      </c>
      <c r="J1267" s="33">
        <v>0.0</v>
      </c>
      <c r="K1267" s="33">
        <v>0.0</v>
      </c>
      <c r="L1267" s="33">
        <v>0.0</v>
      </c>
      <c r="M1267" s="33">
        <v>0.0</v>
      </c>
      <c r="N1267" s="33">
        <v>0.0</v>
      </c>
      <c r="O1267" s="33">
        <v>0.0</v>
      </c>
      <c r="P1267" s="33">
        <v>0.0</v>
      </c>
      <c r="Q1267" s="33">
        <v>0.0</v>
      </c>
      <c r="R1267" s="40"/>
      <c r="S1267" s="40"/>
      <c r="T1267" s="40"/>
      <c r="U1267" s="33">
        <v>0.0</v>
      </c>
      <c r="V1267" s="37" t="str">
        <f>VLOOKUP(S1267,'Keyword cả 2 web trong top 10'!A:H,8,0)</f>
        <v>#N/A</v>
      </c>
      <c r="W1267" s="37"/>
    </row>
    <row r="1268">
      <c r="A1268" s="32" t="s">
        <v>9542</v>
      </c>
      <c r="B1268" s="2" t="s">
        <v>487</v>
      </c>
      <c r="C1268" s="33">
        <v>0.0</v>
      </c>
      <c r="D1268" s="33">
        <v>0.0</v>
      </c>
      <c r="E1268" s="33">
        <v>0.0</v>
      </c>
      <c r="F1268" s="33">
        <v>0.0</v>
      </c>
      <c r="G1268" s="33">
        <v>0.0</v>
      </c>
      <c r="H1268" s="33">
        <v>0.0</v>
      </c>
      <c r="I1268" s="33">
        <v>0.0</v>
      </c>
      <c r="J1268" s="33">
        <v>0.0</v>
      </c>
      <c r="K1268" s="33">
        <v>0.0</v>
      </c>
      <c r="L1268" s="33">
        <v>0.0</v>
      </c>
      <c r="M1268" s="33">
        <v>0.0</v>
      </c>
      <c r="N1268" s="33">
        <v>0.0</v>
      </c>
      <c r="O1268" s="33">
        <v>0.0</v>
      </c>
      <c r="P1268" s="33">
        <v>0.0</v>
      </c>
      <c r="Q1268" s="33">
        <v>-8.0</v>
      </c>
      <c r="R1268" s="40"/>
      <c r="S1268" s="40"/>
      <c r="T1268" s="40"/>
      <c r="U1268" s="33">
        <v>0.0</v>
      </c>
      <c r="V1268" s="37" t="str">
        <f>VLOOKUP(S1268,'Keyword cả 2 web trong top 10'!A:H,8,0)</f>
        <v>#N/A</v>
      </c>
      <c r="W1268" s="37"/>
    </row>
    <row r="1269">
      <c r="A1269" s="32" t="s">
        <v>9543</v>
      </c>
      <c r="B1269" s="2" t="s">
        <v>64</v>
      </c>
      <c r="C1269" s="33">
        <v>0.0</v>
      </c>
      <c r="D1269" s="33">
        <v>15.0</v>
      </c>
      <c r="E1269" s="33">
        <v>0.0</v>
      </c>
      <c r="F1269" s="33">
        <v>0.0</v>
      </c>
      <c r="G1269" s="33">
        <v>0.0</v>
      </c>
      <c r="H1269" s="33">
        <v>6.0</v>
      </c>
      <c r="I1269" s="33">
        <v>0.0</v>
      </c>
      <c r="J1269" s="33">
        <v>0.0</v>
      </c>
      <c r="K1269" s="33">
        <v>0.0</v>
      </c>
      <c r="L1269" s="33">
        <v>0.0</v>
      </c>
      <c r="M1269" s="33">
        <v>0.0</v>
      </c>
      <c r="N1269" s="33">
        <v>0.0</v>
      </c>
      <c r="O1269" s="33">
        <v>0.0</v>
      </c>
      <c r="P1269" s="33">
        <v>0.0</v>
      </c>
      <c r="Q1269" s="33">
        <v>0.0</v>
      </c>
      <c r="R1269" s="4" t="s">
        <v>80</v>
      </c>
      <c r="S1269" s="4" t="s">
        <v>9544</v>
      </c>
      <c r="T1269" s="4" t="s">
        <v>57</v>
      </c>
      <c r="U1269" s="33">
        <v>1.0</v>
      </c>
      <c r="V1269" s="37" t="str">
        <f>VLOOKUP(S1269,'Keyword cả 2 web trong top 10'!A:H,8,0)</f>
        <v>#N/A</v>
      </c>
      <c r="W1269" s="37"/>
    </row>
    <row r="1270">
      <c r="A1270" s="32" t="s">
        <v>9545</v>
      </c>
      <c r="B1270" s="2" t="s">
        <v>64</v>
      </c>
      <c r="C1270" s="33">
        <v>0.0</v>
      </c>
      <c r="D1270" s="33">
        <v>0.0</v>
      </c>
      <c r="E1270" s="33">
        <v>0.0</v>
      </c>
      <c r="F1270" s="33">
        <v>0.0</v>
      </c>
      <c r="G1270" s="33">
        <v>0.0</v>
      </c>
      <c r="H1270" s="33">
        <v>0.0</v>
      </c>
      <c r="I1270" s="33">
        <v>0.0</v>
      </c>
      <c r="J1270" s="33">
        <v>0.0</v>
      </c>
      <c r="K1270" s="33">
        <v>0.0</v>
      </c>
      <c r="L1270" s="33">
        <v>0.0</v>
      </c>
      <c r="M1270" s="33">
        <v>0.0</v>
      </c>
      <c r="N1270" s="33">
        <v>0.0</v>
      </c>
      <c r="O1270" s="33">
        <v>0.0</v>
      </c>
      <c r="P1270" s="33">
        <v>0.0</v>
      </c>
      <c r="Q1270" s="33">
        <v>0.0</v>
      </c>
      <c r="R1270" s="4" t="s">
        <v>80</v>
      </c>
      <c r="S1270" s="40"/>
      <c r="T1270" s="40"/>
      <c r="U1270" s="33">
        <v>1.0</v>
      </c>
      <c r="V1270" s="37" t="str">
        <f>VLOOKUP(S1270,'Keyword cả 2 web trong top 10'!A:H,8,0)</f>
        <v>#N/A</v>
      </c>
      <c r="W1270" s="37"/>
    </row>
    <row r="1271">
      <c r="A1271" s="32" t="s">
        <v>9546</v>
      </c>
      <c r="B1271" s="2" t="s">
        <v>64</v>
      </c>
      <c r="C1271" s="33">
        <v>0.0</v>
      </c>
      <c r="D1271" s="33">
        <v>0.0</v>
      </c>
      <c r="E1271" s="33">
        <v>0.0</v>
      </c>
      <c r="F1271" s="33">
        <v>0.0</v>
      </c>
      <c r="G1271" s="33">
        <v>0.0</v>
      </c>
      <c r="H1271" s="33">
        <v>0.0</v>
      </c>
      <c r="I1271" s="33">
        <v>0.0</v>
      </c>
      <c r="J1271" s="33">
        <v>0.0</v>
      </c>
      <c r="K1271" s="33">
        <v>0.0</v>
      </c>
      <c r="L1271" s="33">
        <v>0.0</v>
      </c>
      <c r="M1271" s="33">
        <v>0.0</v>
      </c>
      <c r="N1271" s="33">
        <v>0.0</v>
      </c>
      <c r="O1271" s="33">
        <v>0.0</v>
      </c>
      <c r="P1271" s="33">
        <v>0.0</v>
      </c>
      <c r="Q1271" s="33">
        <v>0.0</v>
      </c>
      <c r="R1271" s="40"/>
      <c r="S1271" s="40"/>
      <c r="T1271" s="40"/>
      <c r="U1271" s="33">
        <v>0.0</v>
      </c>
      <c r="V1271" s="37" t="str">
        <f>VLOOKUP(S1271,'Keyword cả 2 web trong top 10'!A:H,8,0)</f>
        <v>#N/A</v>
      </c>
      <c r="W1271" s="37"/>
    </row>
    <row r="1272">
      <c r="A1272" s="32" t="s">
        <v>9547</v>
      </c>
      <c r="B1272" s="2" t="s">
        <v>487</v>
      </c>
      <c r="C1272" s="33">
        <v>0.0</v>
      </c>
      <c r="D1272" s="33">
        <v>1.0</v>
      </c>
      <c r="E1272" s="33">
        <v>0.0</v>
      </c>
      <c r="F1272" s="33">
        <v>0.0</v>
      </c>
      <c r="G1272" s="33">
        <v>0.0</v>
      </c>
      <c r="H1272" s="33">
        <v>1.0</v>
      </c>
      <c r="I1272" s="33">
        <v>0.0</v>
      </c>
      <c r="J1272" s="33">
        <v>0.0</v>
      </c>
      <c r="K1272" s="33">
        <v>0.0</v>
      </c>
      <c r="L1272" s="33">
        <v>0.0</v>
      </c>
      <c r="M1272" s="33">
        <v>0.0</v>
      </c>
      <c r="N1272" s="33">
        <v>0.0</v>
      </c>
      <c r="O1272" s="33">
        <v>0.0</v>
      </c>
      <c r="P1272" s="33">
        <v>0.0</v>
      </c>
      <c r="Q1272" s="33">
        <v>0.0</v>
      </c>
      <c r="R1272" s="40"/>
      <c r="S1272" s="4" t="s">
        <v>9548</v>
      </c>
      <c r="T1272" s="4" t="s">
        <v>57</v>
      </c>
      <c r="U1272" s="33">
        <v>0.0</v>
      </c>
      <c r="V1272" s="37" t="str">
        <f>VLOOKUP(S1272,'Keyword cả 2 web trong top 10'!A:H,8,0)</f>
        <v>#N/A</v>
      </c>
      <c r="W1272" s="37"/>
    </row>
    <row r="1273">
      <c r="A1273" s="32" t="s">
        <v>9549</v>
      </c>
      <c r="B1273" s="2" t="s">
        <v>64</v>
      </c>
      <c r="C1273" s="33">
        <v>0.0</v>
      </c>
      <c r="D1273" s="33">
        <v>1.0</v>
      </c>
      <c r="E1273" s="33">
        <v>0.0</v>
      </c>
      <c r="F1273" s="33">
        <v>0.0</v>
      </c>
      <c r="G1273" s="33">
        <v>0.0</v>
      </c>
      <c r="H1273" s="33">
        <v>0.0</v>
      </c>
      <c r="I1273" s="33">
        <v>0.0</v>
      </c>
      <c r="J1273" s="33">
        <v>0.0</v>
      </c>
      <c r="K1273" s="33">
        <v>0.0</v>
      </c>
      <c r="L1273" s="33">
        <v>0.0</v>
      </c>
      <c r="M1273" s="33">
        <v>0.0</v>
      </c>
      <c r="N1273" s="33">
        <v>0.0</v>
      </c>
      <c r="O1273" s="33">
        <v>0.0</v>
      </c>
      <c r="P1273" s="33">
        <v>0.0</v>
      </c>
      <c r="Q1273" s="33">
        <v>0.0</v>
      </c>
      <c r="R1273" s="40"/>
      <c r="S1273" s="40"/>
      <c r="T1273" s="40"/>
      <c r="U1273" s="33">
        <v>0.0</v>
      </c>
      <c r="V1273" s="37" t="str">
        <f>VLOOKUP(S1273,'Keyword cả 2 web trong top 10'!A:H,8,0)</f>
        <v>#N/A</v>
      </c>
      <c r="W1273" s="37"/>
    </row>
    <row r="1274">
      <c r="A1274" s="32" t="s">
        <v>9550</v>
      </c>
      <c r="B1274" s="2" t="s">
        <v>64</v>
      </c>
      <c r="C1274" s="33">
        <v>0.0</v>
      </c>
      <c r="D1274" s="33">
        <v>11.0</v>
      </c>
      <c r="E1274" s="33">
        <v>0.0</v>
      </c>
      <c r="F1274" s="33">
        <v>0.0</v>
      </c>
      <c r="G1274" s="33">
        <v>0.0</v>
      </c>
      <c r="H1274" s="33">
        <v>1.0</v>
      </c>
      <c r="I1274" s="33">
        <v>0.0</v>
      </c>
      <c r="J1274" s="33">
        <v>0.0</v>
      </c>
      <c r="K1274" s="33">
        <v>0.0</v>
      </c>
      <c r="L1274" s="33">
        <v>0.0</v>
      </c>
      <c r="M1274" s="33">
        <v>0.0</v>
      </c>
      <c r="N1274" s="33">
        <v>0.0</v>
      </c>
      <c r="O1274" s="33">
        <v>0.0</v>
      </c>
      <c r="P1274" s="33">
        <v>0.0</v>
      </c>
      <c r="Q1274" s="33">
        <v>0.0</v>
      </c>
      <c r="R1274" s="4" t="s">
        <v>439</v>
      </c>
      <c r="S1274" s="4" t="s">
        <v>9551</v>
      </c>
      <c r="T1274" s="4" t="s">
        <v>57</v>
      </c>
      <c r="U1274" s="33">
        <v>4.0</v>
      </c>
      <c r="V1274" s="37" t="str">
        <f>VLOOKUP(S1274,'Keyword cả 2 web trong top 10'!A:H,8,0)</f>
        <v>#N/A</v>
      </c>
      <c r="W1274" s="37"/>
    </row>
    <row r="1275">
      <c r="A1275" s="32" t="s">
        <v>9552</v>
      </c>
      <c r="B1275" s="2" t="s">
        <v>64</v>
      </c>
      <c r="C1275" s="33">
        <v>0.0</v>
      </c>
      <c r="D1275" s="33">
        <v>2.0</v>
      </c>
      <c r="E1275" s="33">
        <v>0.0</v>
      </c>
      <c r="F1275" s="33">
        <v>0.0</v>
      </c>
      <c r="G1275" s="33">
        <v>0.0</v>
      </c>
      <c r="H1275" s="33">
        <v>0.0</v>
      </c>
      <c r="I1275" s="33">
        <v>0.0</v>
      </c>
      <c r="J1275" s="33">
        <v>0.0</v>
      </c>
      <c r="K1275" s="33">
        <v>0.0</v>
      </c>
      <c r="L1275" s="33">
        <v>0.0</v>
      </c>
      <c r="M1275" s="33">
        <v>0.0</v>
      </c>
      <c r="N1275" s="33">
        <v>0.0</v>
      </c>
      <c r="O1275" s="33">
        <v>0.0</v>
      </c>
      <c r="P1275" s="33">
        <v>0.0</v>
      </c>
      <c r="Q1275" s="33">
        <v>0.0</v>
      </c>
      <c r="R1275" s="40"/>
      <c r="S1275" s="40"/>
      <c r="T1275" s="40"/>
      <c r="U1275" s="33">
        <v>0.0</v>
      </c>
      <c r="V1275" s="37" t="str">
        <f>VLOOKUP(S1275,'Keyword cả 2 web trong top 10'!A:H,8,0)</f>
        <v>#N/A</v>
      </c>
      <c r="W1275" s="37"/>
    </row>
    <row r="1276">
      <c r="A1276" s="32" t="s">
        <v>9553</v>
      </c>
      <c r="B1276" s="2" t="s">
        <v>64</v>
      </c>
      <c r="C1276" s="33">
        <v>0.0</v>
      </c>
      <c r="D1276" s="33">
        <v>0.0</v>
      </c>
      <c r="E1276" s="33">
        <v>0.0</v>
      </c>
      <c r="F1276" s="33">
        <v>0.0</v>
      </c>
      <c r="G1276" s="33">
        <v>0.0</v>
      </c>
      <c r="H1276" s="33">
        <v>0.0</v>
      </c>
      <c r="I1276" s="33">
        <v>0.0</v>
      </c>
      <c r="J1276" s="33">
        <v>0.0</v>
      </c>
      <c r="K1276" s="33">
        <v>0.0</v>
      </c>
      <c r="L1276" s="33">
        <v>0.0</v>
      </c>
      <c r="M1276" s="33">
        <v>0.0</v>
      </c>
      <c r="N1276" s="33">
        <v>0.0</v>
      </c>
      <c r="O1276" s="33">
        <v>0.0</v>
      </c>
      <c r="P1276" s="33">
        <v>0.0</v>
      </c>
      <c r="Q1276" s="33">
        <v>0.0</v>
      </c>
      <c r="R1276" s="40"/>
      <c r="S1276" s="40"/>
      <c r="T1276" s="40"/>
      <c r="U1276" s="33">
        <v>0.0</v>
      </c>
      <c r="V1276" s="37" t="str">
        <f>VLOOKUP(S1276,'Keyword cả 2 web trong top 10'!A:H,8,0)</f>
        <v>#N/A</v>
      </c>
      <c r="W1276" s="37"/>
    </row>
    <row r="1277">
      <c r="A1277" s="32" t="s">
        <v>9554</v>
      </c>
      <c r="B1277" s="2" t="s">
        <v>487</v>
      </c>
      <c r="C1277" s="33">
        <v>0.0</v>
      </c>
      <c r="D1277" s="33">
        <v>0.0</v>
      </c>
      <c r="E1277" s="33">
        <v>0.0</v>
      </c>
      <c r="F1277" s="33">
        <v>0.0</v>
      </c>
      <c r="G1277" s="33">
        <v>0.0</v>
      </c>
      <c r="H1277" s="33">
        <v>0.0</v>
      </c>
      <c r="I1277" s="33">
        <v>0.0</v>
      </c>
      <c r="J1277" s="33">
        <v>0.0</v>
      </c>
      <c r="K1277" s="33">
        <v>0.0</v>
      </c>
      <c r="L1277" s="33">
        <v>0.0</v>
      </c>
      <c r="M1277" s="33">
        <v>0.0</v>
      </c>
      <c r="N1277" s="33">
        <v>0.0</v>
      </c>
      <c r="O1277" s="33">
        <v>0.0</v>
      </c>
      <c r="P1277" s="33">
        <v>0.0</v>
      </c>
      <c r="Q1277" s="33">
        <v>0.0</v>
      </c>
      <c r="R1277" s="40"/>
      <c r="S1277" s="40"/>
      <c r="T1277" s="40"/>
      <c r="U1277" s="33">
        <v>0.0</v>
      </c>
      <c r="V1277" s="37" t="str">
        <f>VLOOKUP(S1277,'Keyword cả 2 web trong top 10'!A:H,8,0)</f>
        <v>#N/A</v>
      </c>
      <c r="W1277" s="37"/>
    </row>
    <row r="1278">
      <c r="A1278" s="32" t="s">
        <v>9555</v>
      </c>
      <c r="B1278" s="2" t="s">
        <v>64</v>
      </c>
      <c r="C1278" s="33">
        <v>0.0</v>
      </c>
      <c r="D1278" s="33">
        <v>4.0</v>
      </c>
      <c r="E1278" s="33">
        <v>0.0</v>
      </c>
      <c r="F1278" s="33">
        <v>0.0</v>
      </c>
      <c r="G1278" s="33">
        <v>2.0</v>
      </c>
      <c r="H1278" s="33">
        <v>3.0</v>
      </c>
      <c r="I1278" s="33">
        <v>0.0</v>
      </c>
      <c r="J1278" s="33">
        <v>0.0</v>
      </c>
      <c r="K1278" s="33">
        <v>0.0</v>
      </c>
      <c r="L1278" s="33">
        <v>0.0</v>
      </c>
      <c r="M1278" s="33">
        <v>0.0</v>
      </c>
      <c r="N1278" s="33">
        <v>0.0</v>
      </c>
      <c r="O1278" s="33">
        <v>0.0</v>
      </c>
      <c r="P1278" s="33">
        <v>0.0</v>
      </c>
      <c r="Q1278" s="33">
        <v>0.0</v>
      </c>
      <c r="R1278" s="40"/>
      <c r="S1278" s="4" t="s">
        <v>9556</v>
      </c>
      <c r="T1278" s="4" t="s">
        <v>57</v>
      </c>
      <c r="U1278" s="33">
        <v>0.0</v>
      </c>
      <c r="V1278" s="37" t="str">
        <f>VLOOKUP(S1278,'Keyword cả 2 web trong top 10'!A:H,8,0)</f>
        <v>#N/A</v>
      </c>
      <c r="W1278" s="37"/>
    </row>
    <row r="1279">
      <c r="A1279" s="32" t="s">
        <v>9557</v>
      </c>
      <c r="B1279" s="2" t="s">
        <v>64</v>
      </c>
      <c r="C1279" s="33">
        <v>0.0</v>
      </c>
      <c r="D1279" s="33">
        <v>4.0</v>
      </c>
      <c r="E1279" s="33">
        <v>0.0</v>
      </c>
      <c r="F1279" s="33">
        <v>0.0</v>
      </c>
      <c r="G1279" s="33">
        <v>3.0</v>
      </c>
      <c r="H1279" s="33">
        <v>2.0</v>
      </c>
      <c r="I1279" s="33">
        <v>0.0</v>
      </c>
      <c r="J1279" s="33">
        <v>0.0</v>
      </c>
      <c r="K1279" s="33">
        <v>0.0</v>
      </c>
      <c r="L1279" s="33">
        <v>0.0</v>
      </c>
      <c r="M1279" s="33">
        <v>0.0</v>
      </c>
      <c r="N1279" s="33">
        <v>0.0</v>
      </c>
      <c r="O1279" s="33">
        <v>0.0</v>
      </c>
      <c r="P1279" s="33">
        <v>0.0</v>
      </c>
      <c r="Q1279" s="33">
        <v>-1.0</v>
      </c>
      <c r="R1279" s="4" t="s">
        <v>347</v>
      </c>
      <c r="S1279" s="4" t="s">
        <v>9558</v>
      </c>
      <c r="T1279" s="4" t="s">
        <v>66</v>
      </c>
      <c r="U1279" s="33">
        <v>6.0</v>
      </c>
      <c r="V1279" s="37" t="str">
        <f>VLOOKUP(S1279,'Keyword cả 2 web trong top 10'!A:H,8,0)</f>
        <v>#N/A</v>
      </c>
      <c r="W1279" s="37"/>
    </row>
    <row r="1280">
      <c r="A1280" s="32" t="s">
        <v>9559</v>
      </c>
      <c r="B1280" s="2" t="s">
        <v>64</v>
      </c>
      <c r="C1280" s="33">
        <v>0.0</v>
      </c>
      <c r="D1280" s="33">
        <v>45.0</v>
      </c>
      <c r="E1280" s="33">
        <v>0.0</v>
      </c>
      <c r="F1280" s="33">
        <v>0.0</v>
      </c>
      <c r="G1280" s="33">
        <v>0.0</v>
      </c>
      <c r="H1280" s="33">
        <v>0.0</v>
      </c>
      <c r="I1280" s="33">
        <v>0.0</v>
      </c>
      <c r="J1280" s="33">
        <v>0.0</v>
      </c>
      <c r="K1280" s="33">
        <v>0.0</v>
      </c>
      <c r="L1280" s="33">
        <v>0.0</v>
      </c>
      <c r="M1280" s="33">
        <v>0.0</v>
      </c>
      <c r="N1280" s="33">
        <v>0.0</v>
      </c>
      <c r="O1280" s="33">
        <v>0.0</v>
      </c>
      <c r="P1280" s="33">
        <v>0.0</v>
      </c>
      <c r="Q1280" s="33">
        <v>0.0</v>
      </c>
      <c r="R1280" s="4" t="s">
        <v>260</v>
      </c>
      <c r="S1280" s="40"/>
      <c r="T1280" s="40"/>
      <c r="U1280" s="33">
        <v>2.0</v>
      </c>
      <c r="V1280" s="37" t="str">
        <f>VLOOKUP(S1280,'Keyword cả 2 web trong top 10'!A:H,8,0)</f>
        <v>#N/A</v>
      </c>
      <c r="W1280" s="37"/>
    </row>
    <row r="1281">
      <c r="A1281" s="32" t="s">
        <v>9560</v>
      </c>
      <c r="B1281" s="2" t="s">
        <v>64</v>
      </c>
      <c r="C1281" s="33">
        <v>0.0</v>
      </c>
      <c r="D1281" s="33">
        <v>2.0</v>
      </c>
      <c r="E1281" s="33">
        <v>0.0</v>
      </c>
      <c r="F1281" s="33">
        <v>0.0</v>
      </c>
      <c r="G1281" s="33">
        <v>0.0</v>
      </c>
      <c r="H1281" s="33">
        <v>1.0</v>
      </c>
      <c r="I1281" s="33">
        <v>0.0</v>
      </c>
      <c r="J1281" s="33">
        <v>0.0</v>
      </c>
      <c r="K1281" s="33">
        <v>0.0</v>
      </c>
      <c r="L1281" s="33">
        <v>0.0</v>
      </c>
      <c r="M1281" s="33">
        <v>0.0</v>
      </c>
      <c r="N1281" s="33">
        <v>0.0</v>
      </c>
      <c r="O1281" s="33">
        <v>0.0</v>
      </c>
      <c r="P1281" s="33">
        <v>0.0</v>
      </c>
      <c r="Q1281" s="33">
        <v>0.0</v>
      </c>
      <c r="R1281" s="4" t="s">
        <v>80</v>
      </c>
      <c r="S1281" s="4" t="s">
        <v>172</v>
      </c>
      <c r="T1281" s="4" t="s">
        <v>57</v>
      </c>
      <c r="U1281" s="33">
        <v>4.0</v>
      </c>
      <c r="V1281" s="37">
        <f>VLOOKUP(S1281,'Keyword cả 2 web trong top 10'!A:H,8,0)</f>
        <v>1</v>
      </c>
      <c r="W1281" s="37"/>
    </row>
    <row r="1282">
      <c r="A1282" s="32" t="s">
        <v>9561</v>
      </c>
      <c r="B1282" s="2" t="s">
        <v>487</v>
      </c>
      <c r="C1282" s="33">
        <v>0.0</v>
      </c>
      <c r="D1282" s="33">
        <v>1.0</v>
      </c>
      <c r="E1282" s="33">
        <v>0.0</v>
      </c>
      <c r="F1282" s="33">
        <v>0.0</v>
      </c>
      <c r="G1282" s="33">
        <v>1.0</v>
      </c>
      <c r="H1282" s="33">
        <v>0.0</v>
      </c>
      <c r="I1282" s="33">
        <v>0.0</v>
      </c>
      <c r="J1282" s="33">
        <v>0.0</v>
      </c>
      <c r="K1282" s="33">
        <v>0.0</v>
      </c>
      <c r="L1282" s="33">
        <v>0.0</v>
      </c>
      <c r="M1282" s="33">
        <v>0.0</v>
      </c>
      <c r="N1282" s="33">
        <v>0.0</v>
      </c>
      <c r="O1282" s="33">
        <v>0.0</v>
      </c>
      <c r="P1282" s="33">
        <v>0.0</v>
      </c>
      <c r="Q1282" s="33">
        <v>0.0</v>
      </c>
      <c r="R1282" s="40"/>
      <c r="S1282" s="4" t="s">
        <v>9562</v>
      </c>
      <c r="T1282" s="4" t="s">
        <v>66</v>
      </c>
      <c r="U1282" s="33">
        <v>0.0</v>
      </c>
      <c r="V1282" s="37" t="str">
        <f>VLOOKUP(S1282,'Keyword cả 2 web trong top 10'!A:H,8,0)</f>
        <v>#N/A</v>
      </c>
      <c r="W1282" s="37"/>
    </row>
    <row r="1283">
      <c r="A1283" s="32" t="s">
        <v>9563</v>
      </c>
      <c r="B1283" s="2" t="s">
        <v>64</v>
      </c>
      <c r="C1283" s="33">
        <v>0.0</v>
      </c>
      <c r="D1283" s="33">
        <v>1.0</v>
      </c>
      <c r="E1283" s="33">
        <v>0.0</v>
      </c>
      <c r="F1283" s="33">
        <v>0.0</v>
      </c>
      <c r="G1283" s="33">
        <v>1.0</v>
      </c>
      <c r="H1283" s="33">
        <v>1.0</v>
      </c>
      <c r="I1283" s="33">
        <v>0.0</v>
      </c>
      <c r="J1283" s="33">
        <v>0.0</v>
      </c>
      <c r="K1283" s="33">
        <v>0.0</v>
      </c>
      <c r="L1283" s="33">
        <v>0.0</v>
      </c>
      <c r="M1283" s="33">
        <v>0.0</v>
      </c>
      <c r="N1283" s="33">
        <v>0.0</v>
      </c>
      <c r="O1283" s="33">
        <v>0.0</v>
      </c>
      <c r="P1283" s="33">
        <v>0.0</v>
      </c>
      <c r="Q1283" s="33">
        <v>0.0</v>
      </c>
      <c r="R1283" s="4" t="s">
        <v>439</v>
      </c>
      <c r="S1283" s="4" t="s">
        <v>9564</v>
      </c>
      <c r="T1283" s="4" t="s">
        <v>336</v>
      </c>
      <c r="U1283" s="33">
        <v>2.0</v>
      </c>
      <c r="V1283" s="37" t="str">
        <f>VLOOKUP(S1283,'Keyword cả 2 web trong top 10'!A:H,8,0)</f>
        <v>#N/A</v>
      </c>
      <c r="W1283" s="37"/>
    </row>
    <row r="1284">
      <c r="A1284" s="32" t="s">
        <v>9565</v>
      </c>
      <c r="B1284" s="2"/>
      <c r="C1284" s="33">
        <v>0.0</v>
      </c>
      <c r="D1284" s="33">
        <v>4.0</v>
      </c>
      <c r="E1284" s="33">
        <v>0.0</v>
      </c>
      <c r="F1284" s="33">
        <v>0.0</v>
      </c>
      <c r="G1284" s="33">
        <v>0.0</v>
      </c>
      <c r="H1284" s="33">
        <v>0.0</v>
      </c>
      <c r="I1284" s="33">
        <v>0.0</v>
      </c>
      <c r="J1284" s="33">
        <v>0.0</v>
      </c>
      <c r="K1284" s="33">
        <v>0.0</v>
      </c>
      <c r="L1284" s="33">
        <v>0.0</v>
      </c>
      <c r="M1284" s="33">
        <v>0.0</v>
      </c>
      <c r="N1284" s="33">
        <v>0.0</v>
      </c>
      <c r="O1284" s="33">
        <v>0.0</v>
      </c>
      <c r="P1284" s="33">
        <v>0.0</v>
      </c>
      <c r="Q1284" s="33">
        <v>0.0</v>
      </c>
      <c r="R1284" s="40"/>
      <c r="S1284" s="40"/>
      <c r="T1284" s="40"/>
      <c r="U1284" s="33">
        <v>0.0</v>
      </c>
      <c r="V1284" s="37" t="str">
        <f>VLOOKUP(S1284,'Keyword cả 2 web trong top 10'!A:H,8,0)</f>
        <v>#N/A</v>
      </c>
      <c r="W1284" s="37"/>
    </row>
    <row r="1285">
      <c r="A1285" s="32" t="s">
        <v>9566</v>
      </c>
      <c r="B1285" s="2" t="s">
        <v>64</v>
      </c>
      <c r="C1285" s="33">
        <v>0.0</v>
      </c>
      <c r="D1285" s="33">
        <v>3.0</v>
      </c>
      <c r="E1285" s="33">
        <v>0.0</v>
      </c>
      <c r="F1285" s="33">
        <v>0.0</v>
      </c>
      <c r="G1285" s="33">
        <v>0.0</v>
      </c>
      <c r="H1285" s="33">
        <v>0.0</v>
      </c>
      <c r="I1285" s="33">
        <v>0.0</v>
      </c>
      <c r="J1285" s="33">
        <v>0.0</v>
      </c>
      <c r="K1285" s="33">
        <v>0.0</v>
      </c>
      <c r="L1285" s="33">
        <v>0.0</v>
      </c>
      <c r="M1285" s="33">
        <v>0.0</v>
      </c>
      <c r="N1285" s="33">
        <v>0.0</v>
      </c>
      <c r="O1285" s="33">
        <v>0.0</v>
      </c>
      <c r="P1285" s="33">
        <v>0.0</v>
      </c>
      <c r="Q1285" s="33">
        <v>0.0</v>
      </c>
      <c r="R1285" s="4" t="s">
        <v>80</v>
      </c>
      <c r="S1285" s="40"/>
      <c r="T1285" s="40"/>
      <c r="U1285" s="33">
        <v>4.0</v>
      </c>
      <c r="V1285" s="37" t="str">
        <f>VLOOKUP(S1285,'Keyword cả 2 web trong top 10'!A:H,8,0)</f>
        <v>#N/A</v>
      </c>
      <c r="W1285" s="37"/>
    </row>
    <row r="1286">
      <c r="A1286" s="32" t="s">
        <v>9567</v>
      </c>
      <c r="B1286" s="2" t="s">
        <v>64</v>
      </c>
      <c r="C1286" s="33">
        <v>0.0</v>
      </c>
      <c r="D1286" s="33">
        <v>2.0</v>
      </c>
      <c r="E1286" s="33">
        <v>0.0</v>
      </c>
      <c r="F1286" s="33">
        <v>0.0</v>
      </c>
      <c r="G1286" s="33">
        <v>0.0</v>
      </c>
      <c r="H1286" s="33">
        <v>0.0</v>
      </c>
      <c r="I1286" s="33">
        <v>0.0</v>
      </c>
      <c r="J1286" s="33">
        <v>0.0</v>
      </c>
      <c r="K1286" s="33">
        <v>0.0</v>
      </c>
      <c r="L1286" s="33">
        <v>0.0</v>
      </c>
      <c r="M1286" s="33">
        <v>0.0</v>
      </c>
      <c r="N1286" s="33">
        <v>0.0</v>
      </c>
      <c r="O1286" s="33">
        <v>0.0</v>
      </c>
      <c r="P1286" s="33">
        <v>0.0</v>
      </c>
      <c r="Q1286" s="33">
        <v>0.0</v>
      </c>
      <c r="R1286" s="40"/>
      <c r="S1286" s="40"/>
      <c r="T1286" s="40"/>
      <c r="U1286" s="33">
        <v>0.0</v>
      </c>
      <c r="V1286" s="37" t="str">
        <f>VLOOKUP(S1286,'Keyword cả 2 web trong top 10'!A:H,8,0)</f>
        <v>#N/A</v>
      </c>
      <c r="W1286" s="37"/>
    </row>
    <row r="1287">
      <c r="A1287" s="32" t="s">
        <v>9568</v>
      </c>
      <c r="B1287" s="2" t="s">
        <v>64</v>
      </c>
      <c r="C1287" s="33">
        <v>0.0</v>
      </c>
      <c r="D1287" s="33">
        <v>81.0</v>
      </c>
      <c r="E1287" s="33">
        <v>0.0</v>
      </c>
      <c r="F1287" s="33">
        <v>0.0</v>
      </c>
      <c r="G1287" s="33">
        <v>0.0</v>
      </c>
      <c r="H1287" s="33">
        <v>7.0</v>
      </c>
      <c r="I1287" s="33">
        <v>0.0</v>
      </c>
      <c r="J1287" s="33">
        <v>0.0</v>
      </c>
      <c r="K1287" s="33">
        <v>0.0</v>
      </c>
      <c r="L1287" s="33">
        <v>0.0</v>
      </c>
      <c r="M1287" s="33">
        <v>0.0</v>
      </c>
      <c r="N1287" s="33">
        <v>0.0</v>
      </c>
      <c r="O1287" s="33">
        <v>0.0</v>
      </c>
      <c r="P1287" s="33">
        <v>0.0</v>
      </c>
      <c r="Q1287" s="33">
        <v>0.0</v>
      </c>
      <c r="R1287" s="4" t="s">
        <v>439</v>
      </c>
      <c r="S1287" s="4" t="s">
        <v>9569</v>
      </c>
      <c r="T1287" s="4" t="s">
        <v>57</v>
      </c>
      <c r="U1287" s="33">
        <v>8.0</v>
      </c>
      <c r="V1287" s="37" t="str">
        <f>VLOOKUP(S1287,'Keyword cả 2 web trong top 10'!A:H,8,0)</f>
        <v>#N/A</v>
      </c>
      <c r="W1287" s="37"/>
    </row>
    <row r="1288">
      <c r="A1288" s="32" t="s">
        <v>9570</v>
      </c>
      <c r="B1288" s="2" t="s">
        <v>64</v>
      </c>
      <c r="C1288" s="33">
        <v>0.0</v>
      </c>
      <c r="D1288" s="33">
        <v>34.0</v>
      </c>
      <c r="E1288" s="33">
        <v>0.0</v>
      </c>
      <c r="F1288" s="33">
        <v>0.0</v>
      </c>
      <c r="G1288" s="33">
        <v>0.0</v>
      </c>
      <c r="H1288" s="33">
        <v>6.0</v>
      </c>
      <c r="I1288" s="33">
        <v>0.0</v>
      </c>
      <c r="J1288" s="33">
        <v>0.0</v>
      </c>
      <c r="K1288" s="33">
        <v>0.0</v>
      </c>
      <c r="L1288" s="33">
        <v>0.0</v>
      </c>
      <c r="M1288" s="33">
        <v>0.0</v>
      </c>
      <c r="N1288" s="33">
        <v>0.0</v>
      </c>
      <c r="O1288" s="33">
        <v>0.0</v>
      </c>
      <c r="P1288" s="33">
        <v>0.0</v>
      </c>
      <c r="Q1288" s="33">
        <v>0.0</v>
      </c>
      <c r="R1288" s="4" t="s">
        <v>439</v>
      </c>
      <c r="S1288" s="4" t="s">
        <v>9571</v>
      </c>
      <c r="T1288" s="4" t="s">
        <v>57</v>
      </c>
      <c r="U1288" s="33">
        <v>3.0</v>
      </c>
      <c r="V1288" s="37" t="str">
        <f>VLOOKUP(S1288,'Keyword cả 2 web trong top 10'!A:H,8,0)</f>
        <v>#N/A</v>
      </c>
      <c r="W1288" s="37"/>
    </row>
    <row r="1289">
      <c r="A1289" s="32" t="s">
        <v>9572</v>
      </c>
      <c r="B1289" s="2" t="s">
        <v>487</v>
      </c>
      <c r="C1289" s="33">
        <v>0.0</v>
      </c>
      <c r="D1289" s="33">
        <v>1.0</v>
      </c>
      <c r="E1289" s="33">
        <v>0.0</v>
      </c>
      <c r="F1289" s="33">
        <v>0.0</v>
      </c>
      <c r="G1289" s="33">
        <v>1.0</v>
      </c>
      <c r="H1289" s="33">
        <v>1.0</v>
      </c>
      <c r="I1289" s="33">
        <v>0.0</v>
      </c>
      <c r="J1289" s="33">
        <v>0.0</v>
      </c>
      <c r="K1289" s="33">
        <v>0.0</v>
      </c>
      <c r="L1289" s="33">
        <v>0.0</v>
      </c>
      <c r="M1289" s="33">
        <v>0.0</v>
      </c>
      <c r="N1289" s="33">
        <v>0.0</v>
      </c>
      <c r="O1289" s="33">
        <v>0.0</v>
      </c>
      <c r="P1289" s="33">
        <v>0.0</v>
      </c>
      <c r="Q1289" s="33">
        <v>0.0</v>
      </c>
      <c r="R1289" s="40"/>
      <c r="S1289" s="4" t="s">
        <v>9573</v>
      </c>
      <c r="T1289" s="4" t="s">
        <v>336</v>
      </c>
      <c r="U1289" s="33">
        <v>0.0</v>
      </c>
      <c r="V1289" s="37" t="str">
        <f>VLOOKUP(S1289,'Keyword cả 2 web trong top 10'!A:H,8,0)</f>
        <v>#N/A</v>
      </c>
      <c r="W1289" s="37"/>
    </row>
    <row r="1290">
      <c r="A1290" s="32" t="s">
        <v>9574</v>
      </c>
      <c r="B1290" s="2" t="s">
        <v>64</v>
      </c>
      <c r="C1290" s="33">
        <v>0.0</v>
      </c>
      <c r="D1290" s="33">
        <v>2.0</v>
      </c>
      <c r="E1290" s="33">
        <v>0.0</v>
      </c>
      <c r="F1290" s="33">
        <v>0.0</v>
      </c>
      <c r="G1290" s="33">
        <v>0.0</v>
      </c>
      <c r="H1290" s="33">
        <v>0.0</v>
      </c>
      <c r="I1290" s="33">
        <v>0.0</v>
      </c>
      <c r="J1290" s="33">
        <v>0.0</v>
      </c>
      <c r="K1290" s="33">
        <v>0.0</v>
      </c>
      <c r="L1290" s="33">
        <v>0.0</v>
      </c>
      <c r="M1290" s="33">
        <v>0.0</v>
      </c>
      <c r="N1290" s="33">
        <v>0.0</v>
      </c>
      <c r="O1290" s="33">
        <v>0.0</v>
      </c>
      <c r="P1290" s="33">
        <v>0.0</v>
      </c>
      <c r="Q1290" s="33">
        <v>0.0</v>
      </c>
      <c r="R1290" s="4" t="s">
        <v>260</v>
      </c>
      <c r="S1290" s="40"/>
      <c r="T1290" s="40"/>
      <c r="U1290" s="33">
        <v>2.0</v>
      </c>
      <c r="V1290" s="37" t="str">
        <f>VLOOKUP(S1290,'Keyword cả 2 web trong top 10'!A:H,8,0)</f>
        <v>#N/A</v>
      </c>
      <c r="W1290" s="37"/>
    </row>
    <row r="1291">
      <c r="A1291" s="32" t="s">
        <v>9575</v>
      </c>
      <c r="B1291" s="2"/>
      <c r="C1291" s="33">
        <v>0.0</v>
      </c>
      <c r="D1291" s="33">
        <v>19.0</v>
      </c>
      <c r="E1291" s="33">
        <v>0.0</v>
      </c>
      <c r="F1291" s="33">
        <v>0.0</v>
      </c>
      <c r="G1291" s="33">
        <v>4.0</v>
      </c>
      <c r="H1291" s="33">
        <v>6.0</v>
      </c>
      <c r="I1291" s="33">
        <v>0.0</v>
      </c>
      <c r="J1291" s="33">
        <v>0.0</v>
      </c>
      <c r="K1291" s="33">
        <v>0.0</v>
      </c>
      <c r="L1291" s="33">
        <v>0.0</v>
      </c>
      <c r="M1291" s="33">
        <v>0.0</v>
      </c>
      <c r="N1291" s="33">
        <v>0.0</v>
      </c>
      <c r="O1291" s="33">
        <v>0.0</v>
      </c>
      <c r="P1291" s="33">
        <v>0.0</v>
      </c>
      <c r="Q1291" s="33">
        <v>0.0</v>
      </c>
      <c r="R1291" s="40"/>
      <c r="S1291" s="4" t="s">
        <v>9576</v>
      </c>
      <c r="T1291" s="4" t="s">
        <v>57</v>
      </c>
      <c r="U1291" s="33">
        <v>0.0</v>
      </c>
      <c r="V1291" s="37" t="str">
        <f>VLOOKUP(S1291,'Keyword cả 2 web trong top 10'!A:H,8,0)</f>
        <v>#N/A</v>
      </c>
      <c r="W1291" s="37"/>
    </row>
    <row r="1292">
      <c r="A1292" s="32" t="s">
        <v>9577</v>
      </c>
      <c r="B1292" s="2" t="s">
        <v>64</v>
      </c>
      <c r="C1292" s="33">
        <v>0.0</v>
      </c>
      <c r="D1292" s="33">
        <v>2.0</v>
      </c>
      <c r="E1292" s="33">
        <v>0.0</v>
      </c>
      <c r="F1292" s="33">
        <v>0.0</v>
      </c>
      <c r="G1292" s="33">
        <v>2.0</v>
      </c>
      <c r="H1292" s="33">
        <v>1.0</v>
      </c>
      <c r="I1292" s="33">
        <v>0.0</v>
      </c>
      <c r="J1292" s="33">
        <v>0.0</v>
      </c>
      <c r="K1292" s="33">
        <v>0.0</v>
      </c>
      <c r="L1292" s="33">
        <v>0.0</v>
      </c>
      <c r="M1292" s="33">
        <v>0.0</v>
      </c>
      <c r="N1292" s="33">
        <v>0.0</v>
      </c>
      <c r="O1292" s="33">
        <v>0.0</v>
      </c>
      <c r="P1292" s="33">
        <v>0.0</v>
      </c>
      <c r="Q1292" s="33">
        <v>-4.0</v>
      </c>
      <c r="R1292" s="4" t="s">
        <v>80</v>
      </c>
      <c r="S1292" s="4" t="s">
        <v>2625</v>
      </c>
      <c r="T1292" s="4" t="s">
        <v>66</v>
      </c>
      <c r="U1292" s="33">
        <v>1.0</v>
      </c>
      <c r="V1292" s="37" t="str">
        <f>VLOOKUP(S1292,'Keyword cả 2 web trong top 10'!A:H,8,0)</f>
        <v>#N/A</v>
      </c>
      <c r="W1292" s="37"/>
    </row>
    <row r="1293">
      <c r="A1293" s="32" t="s">
        <v>9578</v>
      </c>
      <c r="B1293" s="2" t="s">
        <v>487</v>
      </c>
      <c r="C1293" s="33">
        <v>0.0</v>
      </c>
      <c r="D1293" s="33">
        <v>0.0</v>
      </c>
      <c r="E1293" s="33">
        <v>0.0</v>
      </c>
      <c r="F1293" s="33">
        <v>0.0</v>
      </c>
      <c r="G1293" s="33">
        <v>0.0</v>
      </c>
      <c r="H1293" s="33">
        <v>0.0</v>
      </c>
      <c r="I1293" s="33">
        <v>0.0</v>
      </c>
      <c r="J1293" s="33">
        <v>0.0</v>
      </c>
      <c r="K1293" s="33">
        <v>0.0</v>
      </c>
      <c r="L1293" s="33">
        <v>0.0</v>
      </c>
      <c r="M1293" s="33">
        <v>0.0</v>
      </c>
      <c r="N1293" s="33">
        <v>0.0</v>
      </c>
      <c r="O1293" s="33">
        <v>0.0</v>
      </c>
      <c r="P1293" s="33">
        <v>0.0</v>
      </c>
      <c r="Q1293" s="33">
        <v>0.0</v>
      </c>
      <c r="R1293" s="40"/>
      <c r="S1293" s="40"/>
      <c r="T1293" s="40"/>
      <c r="U1293" s="33">
        <v>0.0</v>
      </c>
      <c r="V1293" s="37" t="str">
        <f>VLOOKUP(S1293,'Keyword cả 2 web trong top 10'!A:H,8,0)</f>
        <v>#N/A</v>
      </c>
      <c r="W1293" s="37"/>
    </row>
    <row r="1294">
      <c r="A1294" s="32" t="s">
        <v>9579</v>
      </c>
      <c r="B1294" s="2" t="s">
        <v>64</v>
      </c>
      <c r="C1294" s="33">
        <v>0.0</v>
      </c>
      <c r="D1294" s="33">
        <v>8.0</v>
      </c>
      <c r="E1294" s="33">
        <v>0.0</v>
      </c>
      <c r="F1294" s="33">
        <v>0.0</v>
      </c>
      <c r="G1294" s="33">
        <v>5.0</v>
      </c>
      <c r="H1294" s="33">
        <v>0.0</v>
      </c>
      <c r="I1294" s="33">
        <v>0.0</v>
      </c>
      <c r="J1294" s="33">
        <v>0.0</v>
      </c>
      <c r="K1294" s="33">
        <v>0.0</v>
      </c>
      <c r="L1294" s="33">
        <v>0.0</v>
      </c>
      <c r="M1294" s="33">
        <v>0.0</v>
      </c>
      <c r="N1294" s="33">
        <v>0.0</v>
      </c>
      <c r="O1294" s="33">
        <v>0.0</v>
      </c>
      <c r="P1294" s="33">
        <v>0.0</v>
      </c>
      <c r="Q1294" s="33">
        <v>0.0</v>
      </c>
      <c r="R1294" s="4" t="s">
        <v>80</v>
      </c>
      <c r="S1294" s="4" t="s">
        <v>9580</v>
      </c>
      <c r="T1294" s="4" t="s">
        <v>66</v>
      </c>
      <c r="U1294" s="33">
        <v>1.0</v>
      </c>
      <c r="V1294" s="37" t="str">
        <f>VLOOKUP(S1294,'Keyword cả 2 web trong top 10'!A:H,8,0)</f>
        <v>#N/A</v>
      </c>
      <c r="W1294" s="37"/>
    </row>
    <row r="1295">
      <c r="A1295" s="32" t="s">
        <v>9581</v>
      </c>
      <c r="B1295" s="2" t="s">
        <v>487</v>
      </c>
      <c r="C1295" s="33">
        <v>0.0</v>
      </c>
      <c r="D1295" s="33">
        <v>1.0</v>
      </c>
      <c r="E1295" s="33">
        <v>0.0</v>
      </c>
      <c r="F1295" s="33">
        <v>0.0</v>
      </c>
      <c r="G1295" s="33">
        <v>0.0</v>
      </c>
      <c r="H1295" s="33">
        <v>1.0</v>
      </c>
      <c r="I1295" s="33">
        <v>0.0</v>
      </c>
      <c r="J1295" s="33">
        <v>0.0</v>
      </c>
      <c r="K1295" s="33">
        <v>0.0</v>
      </c>
      <c r="L1295" s="33">
        <v>0.0</v>
      </c>
      <c r="M1295" s="33">
        <v>0.0</v>
      </c>
      <c r="N1295" s="33">
        <v>0.0</v>
      </c>
      <c r="O1295" s="33">
        <v>0.0</v>
      </c>
      <c r="P1295" s="33">
        <v>0.0</v>
      </c>
      <c r="Q1295" s="33">
        <v>0.0</v>
      </c>
      <c r="R1295" s="40"/>
      <c r="S1295" s="4" t="s">
        <v>9582</v>
      </c>
      <c r="T1295" s="4" t="s">
        <v>57</v>
      </c>
      <c r="U1295" s="33">
        <v>0.0</v>
      </c>
      <c r="V1295" s="37" t="str">
        <f>VLOOKUP(S1295,'Keyword cả 2 web trong top 10'!A:H,8,0)</f>
        <v>#N/A</v>
      </c>
      <c r="W1295" s="37"/>
    </row>
    <row r="1296">
      <c r="A1296" s="32" t="s">
        <v>9583</v>
      </c>
      <c r="B1296" s="2" t="s">
        <v>487</v>
      </c>
      <c r="C1296" s="33">
        <v>0.0</v>
      </c>
      <c r="D1296" s="33">
        <v>0.0</v>
      </c>
      <c r="E1296" s="33">
        <v>0.0</v>
      </c>
      <c r="F1296" s="33">
        <v>0.0</v>
      </c>
      <c r="G1296" s="33">
        <v>0.0</v>
      </c>
      <c r="H1296" s="33">
        <v>0.0</v>
      </c>
      <c r="I1296" s="33">
        <v>0.0</v>
      </c>
      <c r="J1296" s="33">
        <v>0.0</v>
      </c>
      <c r="K1296" s="33">
        <v>0.0</v>
      </c>
      <c r="L1296" s="33">
        <v>0.0</v>
      </c>
      <c r="M1296" s="33">
        <v>0.0</v>
      </c>
      <c r="N1296" s="33">
        <v>0.0</v>
      </c>
      <c r="O1296" s="33">
        <v>0.0</v>
      </c>
      <c r="P1296" s="33">
        <v>0.0</v>
      </c>
      <c r="Q1296" s="33">
        <v>-3.0</v>
      </c>
      <c r="R1296" s="40"/>
      <c r="S1296" s="40"/>
      <c r="T1296" s="40"/>
      <c r="U1296" s="33">
        <v>0.0</v>
      </c>
      <c r="V1296" s="37" t="str">
        <f>VLOOKUP(S1296,'Keyword cả 2 web trong top 10'!A:H,8,0)</f>
        <v>#N/A</v>
      </c>
      <c r="W1296" s="37"/>
    </row>
    <row r="1297">
      <c r="A1297" s="32" t="s">
        <v>9584</v>
      </c>
      <c r="B1297" s="2" t="s">
        <v>487</v>
      </c>
      <c r="C1297" s="33">
        <v>0.0</v>
      </c>
      <c r="D1297" s="33">
        <v>0.0</v>
      </c>
      <c r="E1297" s="33">
        <v>0.0</v>
      </c>
      <c r="F1297" s="33">
        <v>0.0</v>
      </c>
      <c r="G1297" s="33">
        <v>0.0</v>
      </c>
      <c r="H1297" s="33">
        <v>0.0</v>
      </c>
      <c r="I1297" s="33">
        <v>0.0</v>
      </c>
      <c r="J1297" s="33">
        <v>0.0</v>
      </c>
      <c r="K1297" s="33">
        <v>0.0</v>
      </c>
      <c r="L1297" s="33">
        <v>0.0</v>
      </c>
      <c r="M1297" s="33">
        <v>0.0</v>
      </c>
      <c r="N1297" s="33">
        <v>0.0</v>
      </c>
      <c r="O1297" s="33">
        <v>0.0</v>
      </c>
      <c r="P1297" s="33">
        <v>0.0</v>
      </c>
      <c r="Q1297" s="33">
        <v>-1.0</v>
      </c>
      <c r="R1297" s="40"/>
      <c r="S1297" s="40"/>
      <c r="T1297" s="40"/>
      <c r="U1297" s="33">
        <v>0.0</v>
      </c>
      <c r="V1297" s="37" t="str">
        <f>VLOOKUP(S1297,'Keyword cả 2 web trong top 10'!A:H,8,0)</f>
        <v>#N/A</v>
      </c>
      <c r="W1297" s="37"/>
    </row>
    <row r="1298">
      <c r="A1298" s="32" t="s">
        <v>9585</v>
      </c>
      <c r="B1298" s="2" t="s">
        <v>64</v>
      </c>
      <c r="C1298" s="33">
        <v>0.0</v>
      </c>
      <c r="D1298" s="33">
        <v>2.0</v>
      </c>
      <c r="E1298" s="33">
        <v>0.0</v>
      </c>
      <c r="F1298" s="33">
        <v>0.0</v>
      </c>
      <c r="G1298" s="33">
        <v>0.0</v>
      </c>
      <c r="H1298" s="33">
        <v>0.0</v>
      </c>
      <c r="I1298" s="33">
        <v>0.0</v>
      </c>
      <c r="J1298" s="33">
        <v>0.0</v>
      </c>
      <c r="K1298" s="33">
        <v>0.0</v>
      </c>
      <c r="L1298" s="33">
        <v>0.0</v>
      </c>
      <c r="M1298" s="33">
        <v>0.0</v>
      </c>
      <c r="N1298" s="33">
        <v>0.0</v>
      </c>
      <c r="O1298" s="33">
        <v>0.0</v>
      </c>
      <c r="P1298" s="33">
        <v>0.0</v>
      </c>
      <c r="Q1298" s="33">
        <v>-1.0</v>
      </c>
      <c r="R1298" s="40"/>
      <c r="S1298" s="40"/>
      <c r="T1298" s="40"/>
      <c r="U1298" s="33">
        <v>0.0</v>
      </c>
      <c r="V1298" s="37" t="str">
        <f>VLOOKUP(S1298,'Keyword cả 2 web trong top 10'!A:H,8,0)</f>
        <v>#N/A</v>
      </c>
      <c r="W1298" s="37"/>
    </row>
    <row r="1299">
      <c r="A1299" s="32" t="s">
        <v>9586</v>
      </c>
      <c r="B1299" s="2" t="s">
        <v>64</v>
      </c>
      <c r="C1299" s="33">
        <v>0.0</v>
      </c>
      <c r="D1299" s="33">
        <v>1.0</v>
      </c>
      <c r="E1299" s="33">
        <v>0.0</v>
      </c>
      <c r="F1299" s="33">
        <v>0.0</v>
      </c>
      <c r="G1299" s="33">
        <v>0.0</v>
      </c>
      <c r="H1299" s="33">
        <v>0.0</v>
      </c>
      <c r="I1299" s="33">
        <v>0.0</v>
      </c>
      <c r="J1299" s="33">
        <v>0.0</v>
      </c>
      <c r="K1299" s="33">
        <v>0.0</v>
      </c>
      <c r="L1299" s="33">
        <v>0.0</v>
      </c>
      <c r="M1299" s="33">
        <v>0.0</v>
      </c>
      <c r="N1299" s="33">
        <v>0.0</v>
      </c>
      <c r="O1299" s="33">
        <v>0.0</v>
      </c>
      <c r="P1299" s="33">
        <v>0.0</v>
      </c>
      <c r="Q1299" s="33">
        <v>0.0</v>
      </c>
      <c r="R1299" s="4" t="s">
        <v>260</v>
      </c>
      <c r="S1299" s="40"/>
      <c r="T1299" s="40"/>
      <c r="U1299" s="33">
        <v>1.0</v>
      </c>
      <c r="V1299" s="37" t="str">
        <f>VLOOKUP(S1299,'Keyword cả 2 web trong top 10'!A:H,8,0)</f>
        <v>#N/A</v>
      </c>
      <c r="W1299" s="37"/>
    </row>
    <row r="1300">
      <c r="A1300" s="32" t="s">
        <v>9587</v>
      </c>
      <c r="B1300" s="2" t="s">
        <v>487</v>
      </c>
      <c r="C1300" s="33">
        <v>0.0</v>
      </c>
      <c r="D1300" s="33">
        <v>1.0</v>
      </c>
      <c r="E1300" s="33">
        <v>0.0</v>
      </c>
      <c r="F1300" s="33">
        <v>0.0</v>
      </c>
      <c r="G1300" s="33">
        <v>1.0</v>
      </c>
      <c r="H1300" s="33">
        <v>0.0</v>
      </c>
      <c r="I1300" s="33">
        <v>0.0</v>
      </c>
      <c r="J1300" s="33">
        <v>0.0</v>
      </c>
      <c r="K1300" s="33">
        <v>0.0</v>
      </c>
      <c r="L1300" s="33">
        <v>0.0</v>
      </c>
      <c r="M1300" s="33">
        <v>0.0</v>
      </c>
      <c r="N1300" s="33">
        <v>0.0</v>
      </c>
      <c r="O1300" s="33">
        <v>0.0</v>
      </c>
      <c r="P1300" s="33">
        <v>0.0</v>
      </c>
      <c r="Q1300" s="33">
        <v>0.0</v>
      </c>
      <c r="R1300" s="40"/>
      <c r="S1300" s="4" t="s">
        <v>9588</v>
      </c>
      <c r="T1300" s="4" t="s">
        <v>66</v>
      </c>
      <c r="U1300" s="33">
        <v>0.0</v>
      </c>
      <c r="V1300" s="37" t="str">
        <f>VLOOKUP(S1300,'Keyword cả 2 web trong top 10'!A:H,8,0)</f>
        <v>#N/A</v>
      </c>
      <c r="W1300" s="37"/>
    </row>
    <row r="1301">
      <c r="A1301" s="32" t="s">
        <v>9589</v>
      </c>
      <c r="B1301" s="2" t="s">
        <v>487</v>
      </c>
      <c r="C1301" s="33">
        <v>0.0</v>
      </c>
      <c r="D1301" s="33">
        <v>0.0</v>
      </c>
      <c r="E1301" s="33">
        <v>0.0</v>
      </c>
      <c r="F1301" s="33">
        <v>0.0</v>
      </c>
      <c r="G1301" s="33">
        <v>0.0</v>
      </c>
      <c r="H1301" s="33">
        <v>0.0</v>
      </c>
      <c r="I1301" s="33">
        <v>0.0</v>
      </c>
      <c r="J1301" s="33">
        <v>0.0</v>
      </c>
      <c r="K1301" s="33">
        <v>0.0</v>
      </c>
      <c r="L1301" s="33">
        <v>0.0</v>
      </c>
      <c r="M1301" s="33">
        <v>0.0</v>
      </c>
      <c r="N1301" s="33">
        <v>0.0</v>
      </c>
      <c r="O1301" s="33">
        <v>0.0</v>
      </c>
      <c r="P1301" s="33">
        <v>0.0</v>
      </c>
      <c r="Q1301" s="33">
        <v>0.0</v>
      </c>
      <c r="R1301" s="40"/>
      <c r="S1301" s="40"/>
      <c r="T1301" s="40"/>
      <c r="U1301" s="33">
        <v>0.0</v>
      </c>
      <c r="V1301" s="37" t="str">
        <f>VLOOKUP(S1301,'Keyword cả 2 web trong top 10'!A:H,8,0)</f>
        <v>#N/A</v>
      </c>
      <c r="W1301" s="37"/>
    </row>
    <row r="1302">
      <c r="A1302" s="32" t="s">
        <v>9590</v>
      </c>
      <c r="B1302" s="2" t="s">
        <v>487</v>
      </c>
      <c r="C1302" s="33">
        <v>0.0</v>
      </c>
      <c r="D1302" s="33">
        <v>1.0</v>
      </c>
      <c r="E1302" s="33">
        <v>0.0</v>
      </c>
      <c r="F1302" s="33">
        <v>0.0</v>
      </c>
      <c r="G1302" s="33">
        <v>0.0</v>
      </c>
      <c r="H1302" s="33">
        <v>0.0</v>
      </c>
      <c r="I1302" s="33">
        <v>0.0</v>
      </c>
      <c r="J1302" s="33">
        <v>0.0</v>
      </c>
      <c r="K1302" s="33">
        <v>0.0</v>
      </c>
      <c r="L1302" s="33">
        <v>0.0</v>
      </c>
      <c r="M1302" s="33">
        <v>0.0</v>
      </c>
      <c r="N1302" s="33">
        <v>0.0</v>
      </c>
      <c r="O1302" s="33">
        <v>0.0</v>
      </c>
      <c r="P1302" s="33">
        <v>0.0</v>
      </c>
      <c r="Q1302" s="33">
        <v>0.0</v>
      </c>
      <c r="R1302" s="40"/>
      <c r="S1302" s="40"/>
      <c r="T1302" s="40"/>
      <c r="U1302" s="33">
        <v>0.0</v>
      </c>
      <c r="V1302" s="37" t="str">
        <f>VLOOKUP(S1302,'Keyword cả 2 web trong top 10'!A:H,8,0)</f>
        <v>#N/A</v>
      </c>
      <c r="W1302" s="37"/>
    </row>
    <row r="1303">
      <c r="A1303" s="32" t="s">
        <v>9591</v>
      </c>
      <c r="B1303" s="2" t="s">
        <v>64</v>
      </c>
      <c r="C1303" s="33">
        <v>0.0</v>
      </c>
      <c r="D1303" s="33">
        <v>0.0</v>
      </c>
      <c r="E1303" s="33">
        <v>0.0</v>
      </c>
      <c r="F1303" s="33">
        <v>0.0</v>
      </c>
      <c r="G1303" s="33">
        <v>0.0</v>
      </c>
      <c r="H1303" s="33">
        <v>0.0</v>
      </c>
      <c r="I1303" s="33">
        <v>0.0</v>
      </c>
      <c r="J1303" s="33">
        <v>0.0</v>
      </c>
      <c r="K1303" s="33">
        <v>0.0</v>
      </c>
      <c r="L1303" s="33">
        <v>0.0</v>
      </c>
      <c r="M1303" s="33">
        <v>0.0</v>
      </c>
      <c r="N1303" s="33">
        <v>0.0</v>
      </c>
      <c r="O1303" s="33">
        <v>0.0</v>
      </c>
      <c r="P1303" s="33">
        <v>0.0</v>
      </c>
      <c r="Q1303" s="33">
        <v>0.0</v>
      </c>
      <c r="R1303" s="4" t="s">
        <v>80</v>
      </c>
      <c r="S1303" s="40"/>
      <c r="T1303" s="40"/>
      <c r="U1303" s="33">
        <v>1.0</v>
      </c>
      <c r="V1303" s="37" t="str">
        <f>VLOOKUP(S1303,'Keyword cả 2 web trong top 10'!A:H,8,0)</f>
        <v>#N/A</v>
      </c>
      <c r="W1303" s="37"/>
    </row>
    <row r="1304">
      <c r="A1304" s="32" t="s">
        <v>9592</v>
      </c>
      <c r="B1304" s="2" t="s">
        <v>64</v>
      </c>
      <c r="C1304" s="33">
        <v>0.0</v>
      </c>
      <c r="D1304" s="33">
        <v>0.0</v>
      </c>
      <c r="E1304" s="33">
        <v>0.0</v>
      </c>
      <c r="F1304" s="33">
        <v>0.0</v>
      </c>
      <c r="G1304" s="33">
        <v>0.0</v>
      </c>
      <c r="H1304" s="33">
        <v>0.0</v>
      </c>
      <c r="I1304" s="33">
        <v>0.0</v>
      </c>
      <c r="J1304" s="33">
        <v>0.0</v>
      </c>
      <c r="K1304" s="33">
        <v>0.0</v>
      </c>
      <c r="L1304" s="33">
        <v>0.0</v>
      </c>
      <c r="M1304" s="33">
        <v>0.0</v>
      </c>
      <c r="N1304" s="33">
        <v>0.0</v>
      </c>
      <c r="O1304" s="33">
        <v>0.0</v>
      </c>
      <c r="P1304" s="33">
        <v>0.0</v>
      </c>
      <c r="Q1304" s="33">
        <v>0.0</v>
      </c>
      <c r="R1304" s="4" t="s">
        <v>446</v>
      </c>
      <c r="S1304" s="40"/>
      <c r="T1304" s="40"/>
      <c r="U1304" s="33">
        <v>1.0</v>
      </c>
      <c r="V1304" s="37" t="str">
        <f>VLOOKUP(S1304,'Keyword cả 2 web trong top 10'!A:H,8,0)</f>
        <v>#N/A</v>
      </c>
      <c r="W1304" s="37"/>
    </row>
    <row r="1305">
      <c r="A1305" s="32" t="s">
        <v>9593</v>
      </c>
      <c r="B1305" s="2" t="s">
        <v>64</v>
      </c>
      <c r="C1305" s="33">
        <v>0.0</v>
      </c>
      <c r="D1305" s="33">
        <v>2.0</v>
      </c>
      <c r="E1305" s="33">
        <v>0.0</v>
      </c>
      <c r="F1305" s="33">
        <v>0.0</v>
      </c>
      <c r="G1305" s="33">
        <v>0.0</v>
      </c>
      <c r="H1305" s="33">
        <v>1.0</v>
      </c>
      <c r="I1305" s="33">
        <v>0.0</v>
      </c>
      <c r="J1305" s="33">
        <v>0.0</v>
      </c>
      <c r="K1305" s="33">
        <v>0.0</v>
      </c>
      <c r="L1305" s="33">
        <v>0.0</v>
      </c>
      <c r="M1305" s="33">
        <v>0.0</v>
      </c>
      <c r="N1305" s="33">
        <v>0.0</v>
      </c>
      <c r="O1305" s="33">
        <v>0.0</v>
      </c>
      <c r="P1305" s="33">
        <v>0.0</v>
      </c>
      <c r="Q1305" s="33">
        <v>0.0</v>
      </c>
      <c r="R1305" s="4" t="s">
        <v>439</v>
      </c>
      <c r="S1305" s="4" t="s">
        <v>9594</v>
      </c>
      <c r="T1305" s="4" t="s">
        <v>57</v>
      </c>
      <c r="U1305" s="33">
        <v>6.0</v>
      </c>
      <c r="V1305" s="37" t="str">
        <f>VLOOKUP(S1305,'Keyword cả 2 web trong top 10'!A:H,8,0)</f>
        <v>#N/A</v>
      </c>
      <c r="W1305" s="37"/>
    </row>
    <row r="1306">
      <c r="A1306" s="32" t="s">
        <v>9595</v>
      </c>
      <c r="B1306" s="2" t="s">
        <v>64</v>
      </c>
      <c r="C1306" s="33">
        <v>0.0</v>
      </c>
      <c r="D1306" s="33">
        <v>5.0</v>
      </c>
      <c r="E1306" s="33">
        <v>0.0</v>
      </c>
      <c r="F1306" s="33">
        <v>0.0</v>
      </c>
      <c r="G1306" s="33">
        <v>0.0</v>
      </c>
      <c r="H1306" s="33">
        <v>2.0</v>
      </c>
      <c r="I1306" s="33">
        <v>0.0</v>
      </c>
      <c r="J1306" s="33">
        <v>0.0</v>
      </c>
      <c r="K1306" s="33">
        <v>0.0</v>
      </c>
      <c r="L1306" s="33">
        <v>0.0</v>
      </c>
      <c r="M1306" s="33">
        <v>0.0</v>
      </c>
      <c r="N1306" s="33">
        <v>0.0</v>
      </c>
      <c r="O1306" s="33">
        <v>0.0</v>
      </c>
      <c r="P1306" s="33">
        <v>0.0</v>
      </c>
      <c r="Q1306" s="33">
        <v>0.0</v>
      </c>
      <c r="R1306" s="40"/>
      <c r="S1306" s="4" t="s">
        <v>9596</v>
      </c>
      <c r="T1306" s="4" t="s">
        <v>57</v>
      </c>
      <c r="U1306" s="33">
        <v>0.0</v>
      </c>
      <c r="V1306" s="37" t="str">
        <f>VLOOKUP(S1306,'Keyword cả 2 web trong top 10'!A:H,8,0)</f>
        <v>#N/A</v>
      </c>
      <c r="W1306" s="37"/>
    </row>
    <row r="1307">
      <c r="A1307" s="32" t="s">
        <v>9597</v>
      </c>
      <c r="B1307" s="2" t="s">
        <v>64</v>
      </c>
      <c r="C1307" s="33">
        <v>0.0</v>
      </c>
      <c r="D1307" s="33">
        <v>0.0</v>
      </c>
      <c r="E1307" s="33">
        <v>0.0</v>
      </c>
      <c r="F1307" s="33">
        <v>0.0</v>
      </c>
      <c r="G1307" s="33">
        <v>0.0</v>
      </c>
      <c r="H1307" s="33">
        <v>0.0</v>
      </c>
      <c r="I1307" s="33">
        <v>0.0</v>
      </c>
      <c r="J1307" s="33">
        <v>0.0</v>
      </c>
      <c r="K1307" s="33">
        <v>0.0</v>
      </c>
      <c r="L1307" s="33">
        <v>0.0</v>
      </c>
      <c r="M1307" s="33">
        <v>0.0</v>
      </c>
      <c r="N1307" s="33">
        <v>0.0</v>
      </c>
      <c r="O1307" s="33">
        <v>0.0</v>
      </c>
      <c r="P1307" s="33">
        <v>0.0</v>
      </c>
      <c r="Q1307" s="33">
        <v>0.0</v>
      </c>
      <c r="R1307" s="40"/>
      <c r="S1307" s="40"/>
      <c r="T1307" s="40"/>
      <c r="U1307" s="33">
        <v>0.0</v>
      </c>
      <c r="V1307" s="37" t="str">
        <f>VLOOKUP(S1307,'Keyword cả 2 web trong top 10'!A:H,8,0)</f>
        <v>#N/A</v>
      </c>
      <c r="W1307" s="37"/>
    </row>
    <row r="1308">
      <c r="A1308" s="32" t="s">
        <v>9598</v>
      </c>
      <c r="B1308" s="2"/>
      <c r="C1308" s="33">
        <v>0.0</v>
      </c>
      <c r="D1308" s="33">
        <v>17.0</v>
      </c>
      <c r="E1308" s="33">
        <v>0.0</v>
      </c>
      <c r="F1308" s="33">
        <v>0.0</v>
      </c>
      <c r="G1308" s="33">
        <v>6.0</v>
      </c>
      <c r="H1308" s="33">
        <v>3.0</v>
      </c>
      <c r="I1308" s="33">
        <v>0.0</v>
      </c>
      <c r="J1308" s="33">
        <v>0.0</v>
      </c>
      <c r="K1308" s="33">
        <v>0.0</v>
      </c>
      <c r="L1308" s="33">
        <v>0.0</v>
      </c>
      <c r="M1308" s="33">
        <v>0.0</v>
      </c>
      <c r="N1308" s="33">
        <v>0.0</v>
      </c>
      <c r="O1308" s="33">
        <v>0.0</v>
      </c>
      <c r="P1308" s="33">
        <v>0.0</v>
      </c>
      <c r="Q1308" s="33">
        <v>0.0</v>
      </c>
      <c r="R1308" s="40"/>
      <c r="S1308" s="4" t="s">
        <v>9599</v>
      </c>
      <c r="T1308" s="4" t="s">
        <v>66</v>
      </c>
      <c r="U1308" s="33">
        <v>0.0</v>
      </c>
      <c r="V1308" s="37" t="str">
        <f>VLOOKUP(S1308,'Keyword cả 2 web trong top 10'!A:H,8,0)</f>
        <v>#N/A</v>
      </c>
      <c r="W1308" s="37"/>
    </row>
    <row r="1309">
      <c r="A1309" s="32" t="s">
        <v>9600</v>
      </c>
      <c r="B1309" s="2" t="s">
        <v>487</v>
      </c>
      <c r="C1309" s="33">
        <v>0.0</v>
      </c>
      <c r="D1309" s="33">
        <v>0.0</v>
      </c>
      <c r="E1309" s="33">
        <v>0.0</v>
      </c>
      <c r="F1309" s="33">
        <v>0.0</v>
      </c>
      <c r="G1309" s="33">
        <v>0.0</v>
      </c>
      <c r="H1309" s="33">
        <v>0.0</v>
      </c>
      <c r="I1309" s="33">
        <v>0.0</v>
      </c>
      <c r="J1309" s="33">
        <v>0.0</v>
      </c>
      <c r="K1309" s="33">
        <v>0.0</v>
      </c>
      <c r="L1309" s="33">
        <v>0.0</v>
      </c>
      <c r="M1309" s="33">
        <v>0.0</v>
      </c>
      <c r="N1309" s="33">
        <v>0.0</v>
      </c>
      <c r="O1309" s="33">
        <v>0.0</v>
      </c>
      <c r="P1309" s="33">
        <v>0.0</v>
      </c>
      <c r="Q1309" s="33">
        <v>-1.0</v>
      </c>
      <c r="R1309" s="40"/>
      <c r="S1309" s="40"/>
      <c r="T1309" s="40"/>
      <c r="U1309" s="33">
        <v>0.0</v>
      </c>
      <c r="V1309" s="37" t="str">
        <f>VLOOKUP(S1309,'Keyword cả 2 web trong top 10'!A:H,8,0)</f>
        <v>#N/A</v>
      </c>
      <c r="W1309" s="37"/>
    </row>
    <row r="1310">
      <c r="A1310" s="32" t="s">
        <v>9601</v>
      </c>
      <c r="B1310" s="2" t="s">
        <v>64</v>
      </c>
      <c r="C1310" s="33">
        <v>0.0</v>
      </c>
      <c r="D1310" s="33">
        <v>5.0</v>
      </c>
      <c r="E1310" s="33">
        <v>0.0</v>
      </c>
      <c r="F1310" s="33">
        <v>0.0</v>
      </c>
      <c r="G1310" s="33">
        <v>0.0</v>
      </c>
      <c r="H1310" s="33">
        <v>0.0</v>
      </c>
      <c r="I1310" s="33">
        <v>0.0</v>
      </c>
      <c r="J1310" s="33">
        <v>0.0</v>
      </c>
      <c r="K1310" s="33">
        <v>0.0</v>
      </c>
      <c r="L1310" s="33">
        <v>0.0</v>
      </c>
      <c r="M1310" s="33">
        <v>0.0</v>
      </c>
      <c r="N1310" s="33">
        <v>0.0</v>
      </c>
      <c r="O1310" s="33">
        <v>0.0</v>
      </c>
      <c r="P1310" s="33">
        <v>0.0</v>
      </c>
      <c r="Q1310" s="33">
        <v>0.0</v>
      </c>
      <c r="R1310" s="4" t="s">
        <v>80</v>
      </c>
      <c r="S1310" s="40"/>
      <c r="T1310" s="40"/>
      <c r="U1310" s="33">
        <v>1.0</v>
      </c>
      <c r="V1310" s="37" t="str">
        <f>VLOOKUP(S1310,'Keyword cả 2 web trong top 10'!A:H,8,0)</f>
        <v>#N/A</v>
      </c>
      <c r="W1310" s="37"/>
    </row>
    <row r="1311">
      <c r="A1311" s="32" t="s">
        <v>9602</v>
      </c>
      <c r="B1311" s="2" t="s">
        <v>64</v>
      </c>
      <c r="C1311" s="33">
        <v>0.0</v>
      </c>
      <c r="D1311" s="33">
        <v>2.0</v>
      </c>
      <c r="E1311" s="33">
        <v>0.0</v>
      </c>
      <c r="F1311" s="33">
        <v>0.0</v>
      </c>
      <c r="G1311" s="33">
        <v>0.0</v>
      </c>
      <c r="H1311" s="33">
        <v>0.0</v>
      </c>
      <c r="I1311" s="33">
        <v>0.0</v>
      </c>
      <c r="J1311" s="33">
        <v>0.0</v>
      </c>
      <c r="K1311" s="33">
        <v>0.0</v>
      </c>
      <c r="L1311" s="33">
        <v>0.0</v>
      </c>
      <c r="M1311" s="33">
        <v>0.0</v>
      </c>
      <c r="N1311" s="33">
        <v>0.0</v>
      </c>
      <c r="O1311" s="33">
        <v>0.0</v>
      </c>
      <c r="P1311" s="33">
        <v>0.0</v>
      </c>
      <c r="Q1311" s="33">
        <v>0.0</v>
      </c>
      <c r="R1311" s="40"/>
      <c r="S1311" s="40"/>
      <c r="T1311" s="40"/>
      <c r="U1311" s="33">
        <v>0.0</v>
      </c>
      <c r="V1311" s="37" t="str">
        <f>VLOOKUP(S1311,'Keyword cả 2 web trong top 10'!A:H,8,0)</f>
        <v>#N/A</v>
      </c>
      <c r="W1311" s="37"/>
    </row>
    <row r="1312">
      <c r="A1312" s="32" t="s">
        <v>9603</v>
      </c>
      <c r="B1312" s="2" t="s">
        <v>64</v>
      </c>
      <c r="C1312" s="33">
        <v>0.0</v>
      </c>
      <c r="D1312" s="33">
        <v>0.0</v>
      </c>
      <c r="E1312" s="33">
        <v>0.0</v>
      </c>
      <c r="F1312" s="33">
        <v>0.0</v>
      </c>
      <c r="G1312" s="33">
        <v>0.0</v>
      </c>
      <c r="H1312" s="33">
        <v>0.0</v>
      </c>
      <c r="I1312" s="33">
        <v>0.0</v>
      </c>
      <c r="J1312" s="33">
        <v>0.0</v>
      </c>
      <c r="K1312" s="33">
        <v>0.0</v>
      </c>
      <c r="L1312" s="33">
        <v>0.0</v>
      </c>
      <c r="M1312" s="33">
        <v>0.0</v>
      </c>
      <c r="N1312" s="33">
        <v>0.0</v>
      </c>
      <c r="O1312" s="33">
        <v>0.0</v>
      </c>
      <c r="P1312" s="33">
        <v>0.0</v>
      </c>
      <c r="Q1312" s="33">
        <v>0.0</v>
      </c>
      <c r="R1312" s="4" t="s">
        <v>439</v>
      </c>
      <c r="S1312" s="40"/>
      <c r="T1312" s="40"/>
      <c r="U1312" s="33">
        <v>4.0</v>
      </c>
      <c r="V1312" s="37" t="str">
        <f>VLOOKUP(S1312,'Keyword cả 2 web trong top 10'!A:H,8,0)</f>
        <v>#N/A</v>
      </c>
      <c r="W1312" s="37"/>
    </row>
    <row r="1313">
      <c r="A1313" s="32" t="s">
        <v>9604</v>
      </c>
      <c r="B1313" s="2" t="s">
        <v>64</v>
      </c>
      <c r="C1313" s="33">
        <v>0.0</v>
      </c>
      <c r="D1313" s="33">
        <v>0.0</v>
      </c>
      <c r="E1313" s="33">
        <v>0.0</v>
      </c>
      <c r="F1313" s="33">
        <v>0.0</v>
      </c>
      <c r="G1313" s="33">
        <v>0.0</v>
      </c>
      <c r="H1313" s="33">
        <v>0.0</v>
      </c>
      <c r="I1313" s="33">
        <v>0.0</v>
      </c>
      <c r="J1313" s="33">
        <v>0.0</v>
      </c>
      <c r="K1313" s="33">
        <v>0.0</v>
      </c>
      <c r="L1313" s="33">
        <v>0.0</v>
      </c>
      <c r="M1313" s="33">
        <v>0.0</v>
      </c>
      <c r="N1313" s="33">
        <v>0.0</v>
      </c>
      <c r="O1313" s="33">
        <v>0.0</v>
      </c>
      <c r="P1313" s="33">
        <v>0.0</v>
      </c>
      <c r="Q1313" s="33">
        <v>0.0</v>
      </c>
      <c r="R1313" s="40"/>
      <c r="S1313" s="40"/>
      <c r="T1313" s="40"/>
      <c r="U1313" s="33">
        <v>0.0</v>
      </c>
      <c r="V1313" s="37" t="str">
        <f>VLOOKUP(S1313,'Keyword cả 2 web trong top 10'!A:H,8,0)</f>
        <v>#N/A</v>
      </c>
      <c r="W1313" s="37"/>
    </row>
    <row r="1314">
      <c r="A1314" s="32" t="s">
        <v>9605</v>
      </c>
      <c r="B1314" s="2" t="s">
        <v>64</v>
      </c>
      <c r="C1314" s="33">
        <v>0.0</v>
      </c>
      <c r="D1314" s="33">
        <v>1.0</v>
      </c>
      <c r="E1314" s="33">
        <v>0.0</v>
      </c>
      <c r="F1314" s="33">
        <v>0.0</v>
      </c>
      <c r="G1314" s="33">
        <v>0.0</v>
      </c>
      <c r="H1314" s="33">
        <v>0.0</v>
      </c>
      <c r="I1314" s="33">
        <v>0.0</v>
      </c>
      <c r="J1314" s="33">
        <v>0.0</v>
      </c>
      <c r="K1314" s="33">
        <v>0.0</v>
      </c>
      <c r="L1314" s="33">
        <v>0.0</v>
      </c>
      <c r="M1314" s="33">
        <v>0.0</v>
      </c>
      <c r="N1314" s="33">
        <v>0.0</v>
      </c>
      <c r="O1314" s="33">
        <v>0.0</v>
      </c>
      <c r="P1314" s="33">
        <v>0.0</v>
      </c>
      <c r="Q1314" s="33">
        <v>0.0</v>
      </c>
      <c r="R1314" s="40"/>
      <c r="S1314" s="40"/>
      <c r="T1314" s="40"/>
      <c r="U1314" s="33">
        <v>0.0</v>
      </c>
      <c r="V1314" s="37" t="str">
        <f>VLOOKUP(S1314,'Keyword cả 2 web trong top 10'!A:H,8,0)</f>
        <v>#N/A</v>
      </c>
      <c r="W1314" s="37"/>
    </row>
    <row r="1315">
      <c r="A1315" s="32" t="s">
        <v>9606</v>
      </c>
      <c r="B1315" s="2" t="s">
        <v>64</v>
      </c>
      <c r="C1315" s="33">
        <v>0.0</v>
      </c>
      <c r="D1315" s="33">
        <v>3.0</v>
      </c>
      <c r="E1315" s="33">
        <v>0.0</v>
      </c>
      <c r="F1315" s="33">
        <v>0.0</v>
      </c>
      <c r="G1315" s="33">
        <v>0.0</v>
      </c>
      <c r="H1315" s="33">
        <v>0.0</v>
      </c>
      <c r="I1315" s="33">
        <v>0.0</v>
      </c>
      <c r="J1315" s="33">
        <v>0.0</v>
      </c>
      <c r="K1315" s="33">
        <v>0.0</v>
      </c>
      <c r="L1315" s="33">
        <v>0.0</v>
      </c>
      <c r="M1315" s="33">
        <v>0.0</v>
      </c>
      <c r="N1315" s="33">
        <v>0.0</v>
      </c>
      <c r="O1315" s="33">
        <v>0.0</v>
      </c>
      <c r="P1315" s="33">
        <v>0.0</v>
      </c>
      <c r="Q1315" s="33">
        <v>0.0</v>
      </c>
      <c r="R1315" s="40"/>
      <c r="S1315" s="40"/>
      <c r="T1315" s="40"/>
      <c r="U1315" s="33">
        <v>0.0</v>
      </c>
      <c r="V1315" s="37" t="str">
        <f>VLOOKUP(S1315,'Keyword cả 2 web trong top 10'!A:H,8,0)</f>
        <v>#N/A</v>
      </c>
      <c r="W1315" s="37"/>
    </row>
    <row r="1316">
      <c r="A1316" s="32" t="s">
        <v>9607</v>
      </c>
      <c r="B1316" s="2" t="s">
        <v>487</v>
      </c>
      <c r="C1316" s="33">
        <v>0.0</v>
      </c>
      <c r="D1316" s="33">
        <v>2.0</v>
      </c>
      <c r="E1316" s="33">
        <v>0.0</v>
      </c>
      <c r="F1316" s="33">
        <v>0.0</v>
      </c>
      <c r="G1316" s="33">
        <v>1.0</v>
      </c>
      <c r="H1316" s="33">
        <v>1.0</v>
      </c>
      <c r="I1316" s="33">
        <v>0.0</v>
      </c>
      <c r="J1316" s="33">
        <v>0.0</v>
      </c>
      <c r="K1316" s="33">
        <v>0.0</v>
      </c>
      <c r="L1316" s="33">
        <v>0.0</v>
      </c>
      <c r="M1316" s="33">
        <v>0.0</v>
      </c>
      <c r="N1316" s="33">
        <v>0.0</v>
      </c>
      <c r="O1316" s="33">
        <v>0.0</v>
      </c>
      <c r="P1316" s="33">
        <v>0.0</v>
      </c>
      <c r="Q1316" s="33">
        <v>0.0</v>
      </c>
      <c r="R1316" s="40"/>
      <c r="S1316" s="4" t="s">
        <v>9608</v>
      </c>
      <c r="T1316" s="4" t="s">
        <v>336</v>
      </c>
      <c r="U1316" s="33">
        <v>0.0</v>
      </c>
      <c r="V1316" s="37" t="str">
        <f>VLOOKUP(S1316,'Keyword cả 2 web trong top 10'!A:H,8,0)</f>
        <v>#N/A</v>
      </c>
      <c r="W1316" s="37"/>
    </row>
    <row r="1317">
      <c r="A1317" s="32" t="s">
        <v>9609</v>
      </c>
      <c r="B1317" s="2" t="s">
        <v>487</v>
      </c>
      <c r="C1317" s="33">
        <v>0.0</v>
      </c>
      <c r="D1317" s="33">
        <v>0.0</v>
      </c>
      <c r="E1317" s="33">
        <v>0.0</v>
      </c>
      <c r="F1317" s="33">
        <v>0.0</v>
      </c>
      <c r="G1317" s="33">
        <v>0.0</v>
      </c>
      <c r="H1317" s="33">
        <v>0.0</v>
      </c>
      <c r="I1317" s="33">
        <v>0.0</v>
      </c>
      <c r="J1317" s="33">
        <v>0.0</v>
      </c>
      <c r="K1317" s="33">
        <v>0.0</v>
      </c>
      <c r="L1317" s="33">
        <v>0.0</v>
      </c>
      <c r="M1317" s="33">
        <v>0.0</v>
      </c>
      <c r="N1317" s="33">
        <v>0.0</v>
      </c>
      <c r="O1317" s="33">
        <v>0.0</v>
      </c>
      <c r="P1317" s="33">
        <v>0.0</v>
      </c>
      <c r="Q1317" s="33">
        <v>0.0</v>
      </c>
      <c r="R1317" s="40"/>
      <c r="S1317" s="40"/>
      <c r="T1317" s="40"/>
      <c r="U1317" s="33">
        <v>0.0</v>
      </c>
      <c r="V1317" s="37" t="str">
        <f>VLOOKUP(S1317,'Keyword cả 2 web trong top 10'!A:H,8,0)</f>
        <v>#N/A</v>
      </c>
      <c r="W1317" s="37"/>
    </row>
    <row r="1318">
      <c r="A1318" s="32" t="s">
        <v>9610</v>
      </c>
      <c r="B1318" s="2" t="s">
        <v>64</v>
      </c>
      <c r="C1318" s="33">
        <v>0.0</v>
      </c>
      <c r="D1318" s="33">
        <v>4.0</v>
      </c>
      <c r="E1318" s="33">
        <v>0.0</v>
      </c>
      <c r="F1318" s="33">
        <v>0.0</v>
      </c>
      <c r="G1318" s="33">
        <v>0.0</v>
      </c>
      <c r="H1318" s="33">
        <v>0.0</v>
      </c>
      <c r="I1318" s="33">
        <v>0.0</v>
      </c>
      <c r="J1318" s="33">
        <v>0.0</v>
      </c>
      <c r="K1318" s="33">
        <v>0.0</v>
      </c>
      <c r="L1318" s="33">
        <v>0.0</v>
      </c>
      <c r="M1318" s="33">
        <v>0.0</v>
      </c>
      <c r="N1318" s="33">
        <v>0.0</v>
      </c>
      <c r="O1318" s="33">
        <v>0.0</v>
      </c>
      <c r="P1318" s="33">
        <v>0.0</v>
      </c>
      <c r="Q1318" s="33">
        <v>0.0</v>
      </c>
      <c r="R1318" s="4" t="s">
        <v>260</v>
      </c>
      <c r="S1318" s="40"/>
      <c r="T1318" s="40"/>
      <c r="U1318" s="33">
        <v>1.0</v>
      </c>
      <c r="V1318" s="37" t="str">
        <f>VLOOKUP(S1318,'Keyword cả 2 web trong top 10'!A:H,8,0)</f>
        <v>#N/A</v>
      </c>
      <c r="W1318" s="37"/>
    </row>
    <row r="1319">
      <c r="A1319" s="32" t="s">
        <v>9611</v>
      </c>
      <c r="B1319" s="2" t="s">
        <v>64</v>
      </c>
      <c r="C1319" s="33">
        <v>0.0</v>
      </c>
      <c r="D1319" s="33">
        <v>1.0</v>
      </c>
      <c r="E1319" s="33">
        <v>0.0</v>
      </c>
      <c r="F1319" s="33">
        <v>0.0</v>
      </c>
      <c r="G1319" s="33">
        <v>1.0</v>
      </c>
      <c r="H1319" s="33">
        <v>0.0</v>
      </c>
      <c r="I1319" s="33">
        <v>0.0</v>
      </c>
      <c r="J1319" s="33">
        <v>0.0</v>
      </c>
      <c r="K1319" s="33">
        <v>0.0</v>
      </c>
      <c r="L1319" s="33">
        <v>0.0</v>
      </c>
      <c r="M1319" s="33">
        <v>0.0</v>
      </c>
      <c r="N1319" s="33">
        <v>0.0</v>
      </c>
      <c r="O1319" s="33">
        <v>0.0</v>
      </c>
      <c r="P1319" s="33">
        <v>0.0</v>
      </c>
      <c r="Q1319" s="33">
        <v>0.0</v>
      </c>
      <c r="R1319" s="40"/>
      <c r="S1319" s="4" t="s">
        <v>359</v>
      </c>
      <c r="T1319" s="4" t="s">
        <v>66</v>
      </c>
      <c r="U1319" s="33">
        <v>0.0</v>
      </c>
      <c r="V1319" s="37" t="str">
        <f>VLOOKUP(S1319,'Keyword cả 2 web trong top 10'!A:H,8,0)</f>
        <v>#N/A</v>
      </c>
      <c r="W1319" s="37"/>
    </row>
    <row r="1320">
      <c r="A1320" s="32" t="s">
        <v>9612</v>
      </c>
      <c r="B1320" s="2" t="s">
        <v>64</v>
      </c>
      <c r="C1320" s="33">
        <v>0.0</v>
      </c>
      <c r="D1320" s="33">
        <v>24.0</v>
      </c>
      <c r="E1320" s="33">
        <v>0.0</v>
      </c>
      <c r="F1320" s="33">
        <v>0.0</v>
      </c>
      <c r="G1320" s="33">
        <v>0.0</v>
      </c>
      <c r="H1320" s="33">
        <v>0.0</v>
      </c>
      <c r="I1320" s="33">
        <v>0.0</v>
      </c>
      <c r="J1320" s="33">
        <v>0.0</v>
      </c>
      <c r="K1320" s="33">
        <v>0.0</v>
      </c>
      <c r="L1320" s="33">
        <v>0.0</v>
      </c>
      <c r="M1320" s="33">
        <v>0.0</v>
      </c>
      <c r="N1320" s="33">
        <v>0.0</v>
      </c>
      <c r="O1320" s="33">
        <v>0.0</v>
      </c>
      <c r="P1320" s="33">
        <v>0.0</v>
      </c>
      <c r="Q1320" s="33">
        <v>0.0</v>
      </c>
      <c r="R1320" s="4" t="s">
        <v>260</v>
      </c>
      <c r="S1320" s="40"/>
      <c r="T1320" s="40"/>
      <c r="U1320" s="33">
        <v>1.0</v>
      </c>
      <c r="V1320" s="37" t="str">
        <f>VLOOKUP(S1320,'Keyword cả 2 web trong top 10'!A:H,8,0)</f>
        <v>#N/A</v>
      </c>
      <c r="W1320" s="37"/>
    </row>
    <row r="1321">
      <c r="A1321" s="32" t="s">
        <v>9613</v>
      </c>
      <c r="B1321" s="2" t="s">
        <v>64</v>
      </c>
      <c r="C1321" s="33">
        <v>0.0</v>
      </c>
      <c r="D1321" s="33">
        <v>9.0</v>
      </c>
      <c r="E1321" s="33">
        <v>0.0</v>
      </c>
      <c r="F1321" s="33">
        <v>0.0</v>
      </c>
      <c r="G1321" s="33">
        <v>1.0</v>
      </c>
      <c r="H1321" s="33">
        <v>1.0</v>
      </c>
      <c r="I1321" s="33">
        <v>0.0</v>
      </c>
      <c r="J1321" s="33">
        <v>0.0</v>
      </c>
      <c r="K1321" s="33">
        <v>0.0</v>
      </c>
      <c r="L1321" s="33">
        <v>0.0</v>
      </c>
      <c r="M1321" s="33">
        <v>0.0</v>
      </c>
      <c r="N1321" s="33">
        <v>0.0</v>
      </c>
      <c r="O1321" s="33">
        <v>0.0</v>
      </c>
      <c r="P1321" s="33">
        <v>0.0</v>
      </c>
      <c r="Q1321" s="33">
        <v>0.0</v>
      </c>
      <c r="R1321" s="40"/>
      <c r="S1321" s="4" t="s">
        <v>9614</v>
      </c>
      <c r="T1321" s="4" t="s">
        <v>336</v>
      </c>
      <c r="U1321" s="33">
        <v>0.0</v>
      </c>
      <c r="V1321" s="37" t="str">
        <f>VLOOKUP(S1321,'Keyword cả 2 web trong top 10'!A:H,8,0)</f>
        <v>#N/A</v>
      </c>
      <c r="W1321" s="37"/>
    </row>
    <row r="1322">
      <c r="A1322" s="32" t="s">
        <v>9615</v>
      </c>
      <c r="B1322" s="2"/>
      <c r="C1322" s="33">
        <v>0.0</v>
      </c>
      <c r="D1322" s="33">
        <v>26.0</v>
      </c>
      <c r="E1322" s="33">
        <v>0.0</v>
      </c>
      <c r="F1322" s="33">
        <v>0.0</v>
      </c>
      <c r="G1322" s="33">
        <v>0.0</v>
      </c>
      <c r="H1322" s="33">
        <v>0.0</v>
      </c>
      <c r="I1322" s="33">
        <v>0.0</v>
      </c>
      <c r="J1322" s="33">
        <v>0.0</v>
      </c>
      <c r="K1322" s="33">
        <v>0.0</v>
      </c>
      <c r="L1322" s="33">
        <v>0.0</v>
      </c>
      <c r="M1322" s="33">
        <v>0.0</v>
      </c>
      <c r="N1322" s="33">
        <v>0.0</v>
      </c>
      <c r="O1322" s="33">
        <v>0.0</v>
      </c>
      <c r="P1322" s="33">
        <v>0.0</v>
      </c>
      <c r="Q1322" s="33">
        <v>0.0</v>
      </c>
      <c r="R1322" s="40"/>
      <c r="S1322" s="40"/>
      <c r="T1322" s="40"/>
      <c r="U1322" s="33">
        <v>0.0</v>
      </c>
      <c r="V1322" s="37" t="str">
        <f>VLOOKUP(S1322,'Keyword cả 2 web trong top 10'!A:H,8,0)</f>
        <v>#N/A</v>
      </c>
      <c r="W1322" s="37"/>
    </row>
    <row r="1323">
      <c r="A1323" s="32" t="s">
        <v>9616</v>
      </c>
      <c r="B1323" s="2" t="s">
        <v>487</v>
      </c>
      <c r="C1323" s="33">
        <v>0.0</v>
      </c>
      <c r="D1323" s="33">
        <v>12.0</v>
      </c>
      <c r="E1323" s="33">
        <v>0.0</v>
      </c>
      <c r="F1323" s="33">
        <v>0.0</v>
      </c>
      <c r="G1323" s="33">
        <v>4.0</v>
      </c>
      <c r="H1323" s="33">
        <v>4.0</v>
      </c>
      <c r="I1323" s="33">
        <v>0.0</v>
      </c>
      <c r="J1323" s="33">
        <v>3.0</v>
      </c>
      <c r="K1323" s="33">
        <v>0.0</v>
      </c>
      <c r="L1323" s="33">
        <v>0.0</v>
      </c>
      <c r="M1323" s="33">
        <v>0.0</v>
      </c>
      <c r="N1323" s="33">
        <v>0.0</v>
      </c>
      <c r="O1323" s="33">
        <v>0.0</v>
      </c>
      <c r="P1323" s="33">
        <v>0.0</v>
      </c>
      <c r="Q1323" s="33">
        <v>-42.0</v>
      </c>
      <c r="R1323" s="40"/>
      <c r="S1323" s="4" t="s">
        <v>9617</v>
      </c>
      <c r="T1323" s="4" t="s">
        <v>336</v>
      </c>
      <c r="U1323" s="33">
        <v>0.0</v>
      </c>
      <c r="V1323" s="37" t="str">
        <f>VLOOKUP(S1323,'Keyword cả 2 web trong top 10'!A:H,8,0)</f>
        <v>#N/A</v>
      </c>
      <c r="W1323" s="37"/>
    </row>
    <row r="1324">
      <c r="A1324" s="32" t="s">
        <v>9618</v>
      </c>
      <c r="B1324" s="2"/>
      <c r="C1324" s="33">
        <v>0.0</v>
      </c>
      <c r="D1324" s="33">
        <v>0.0</v>
      </c>
      <c r="E1324" s="33">
        <v>0.0</v>
      </c>
      <c r="F1324" s="33">
        <v>0.0</v>
      </c>
      <c r="G1324" s="33">
        <v>0.0</v>
      </c>
      <c r="H1324" s="33">
        <v>0.0</v>
      </c>
      <c r="I1324" s="33">
        <v>0.0</v>
      </c>
      <c r="J1324" s="33">
        <v>0.0</v>
      </c>
      <c r="K1324" s="33">
        <v>0.0</v>
      </c>
      <c r="L1324" s="33">
        <v>0.0</v>
      </c>
      <c r="M1324" s="33">
        <v>0.0</v>
      </c>
      <c r="N1324" s="33">
        <v>0.0</v>
      </c>
      <c r="O1324" s="33">
        <v>0.0</v>
      </c>
      <c r="P1324" s="33">
        <v>0.0</v>
      </c>
      <c r="Q1324" s="33">
        <v>0.0</v>
      </c>
      <c r="R1324" s="40"/>
      <c r="S1324" s="40"/>
      <c r="T1324" s="40"/>
      <c r="U1324" s="33">
        <v>0.0</v>
      </c>
      <c r="V1324" s="37" t="str">
        <f>VLOOKUP(S1324,'Keyword cả 2 web trong top 10'!A:H,8,0)</f>
        <v>#N/A</v>
      </c>
      <c r="W1324" s="37"/>
    </row>
    <row r="1325">
      <c r="A1325" s="32" t="s">
        <v>9619</v>
      </c>
      <c r="B1325" s="2" t="s">
        <v>487</v>
      </c>
      <c r="C1325" s="33">
        <v>0.0</v>
      </c>
      <c r="D1325" s="33">
        <v>3.0</v>
      </c>
      <c r="E1325" s="33">
        <v>0.0</v>
      </c>
      <c r="F1325" s="33">
        <v>0.0</v>
      </c>
      <c r="G1325" s="33">
        <v>1.0</v>
      </c>
      <c r="H1325" s="33">
        <v>1.0</v>
      </c>
      <c r="I1325" s="33">
        <v>0.0</v>
      </c>
      <c r="J1325" s="33">
        <v>1.0</v>
      </c>
      <c r="K1325" s="33">
        <v>0.0</v>
      </c>
      <c r="L1325" s="33">
        <v>0.0</v>
      </c>
      <c r="M1325" s="33">
        <v>0.0</v>
      </c>
      <c r="N1325" s="33">
        <v>0.0</v>
      </c>
      <c r="O1325" s="33">
        <v>0.0</v>
      </c>
      <c r="P1325" s="33">
        <v>0.0</v>
      </c>
      <c r="Q1325" s="33">
        <v>0.0</v>
      </c>
      <c r="R1325" s="40"/>
      <c r="S1325" s="4" t="s">
        <v>9620</v>
      </c>
      <c r="T1325" s="4" t="s">
        <v>5804</v>
      </c>
      <c r="U1325" s="33">
        <v>0.0</v>
      </c>
      <c r="V1325" s="37" t="str">
        <f>VLOOKUP(S1325,'Keyword cả 2 web trong top 10'!A:H,8,0)</f>
        <v>#N/A</v>
      </c>
      <c r="W1325" s="37"/>
    </row>
    <row r="1326">
      <c r="A1326" s="32" t="s">
        <v>9621</v>
      </c>
      <c r="B1326" s="2"/>
      <c r="C1326" s="33">
        <v>0.0</v>
      </c>
      <c r="D1326" s="33">
        <v>1.0</v>
      </c>
      <c r="E1326" s="33">
        <v>0.0</v>
      </c>
      <c r="F1326" s="33">
        <v>0.0</v>
      </c>
      <c r="G1326" s="33">
        <v>1.0</v>
      </c>
      <c r="H1326" s="33">
        <v>0.0</v>
      </c>
      <c r="I1326" s="33">
        <v>0.0</v>
      </c>
      <c r="J1326" s="33">
        <v>0.0</v>
      </c>
      <c r="K1326" s="33">
        <v>0.0</v>
      </c>
      <c r="L1326" s="33">
        <v>0.0</v>
      </c>
      <c r="M1326" s="33">
        <v>0.0</v>
      </c>
      <c r="N1326" s="33">
        <v>0.0</v>
      </c>
      <c r="O1326" s="33">
        <v>0.0</v>
      </c>
      <c r="P1326" s="33">
        <v>0.0</v>
      </c>
      <c r="Q1326" s="33">
        <v>0.0</v>
      </c>
      <c r="R1326" s="40"/>
      <c r="S1326" s="4" t="s">
        <v>653</v>
      </c>
      <c r="T1326" s="4" t="s">
        <v>66</v>
      </c>
      <c r="U1326" s="33">
        <v>0.0</v>
      </c>
      <c r="V1326" s="37" t="str">
        <f>VLOOKUP(S1326,'Keyword cả 2 web trong top 10'!A:H,8,0)</f>
        <v>#N/A</v>
      </c>
      <c r="W1326" s="37"/>
    </row>
    <row r="1327">
      <c r="A1327" s="32" t="s">
        <v>9622</v>
      </c>
      <c r="B1327" s="2" t="s">
        <v>64</v>
      </c>
      <c r="C1327" s="33">
        <v>0.0</v>
      </c>
      <c r="D1327" s="33">
        <v>0.0</v>
      </c>
      <c r="E1327" s="33">
        <v>0.0</v>
      </c>
      <c r="F1327" s="33">
        <v>0.0</v>
      </c>
      <c r="G1327" s="33">
        <v>0.0</v>
      </c>
      <c r="H1327" s="33">
        <v>0.0</v>
      </c>
      <c r="I1327" s="33">
        <v>0.0</v>
      </c>
      <c r="J1327" s="33">
        <v>0.0</v>
      </c>
      <c r="K1327" s="33">
        <v>0.0</v>
      </c>
      <c r="L1327" s="33">
        <v>0.0</v>
      </c>
      <c r="M1327" s="33">
        <v>0.0</v>
      </c>
      <c r="N1327" s="33">
        <v>0.0</v>
      </c>
      <c r="O1327" s="33">
        <v>0.0</v>
      </c>
      <c r="P1327" s="33">
        <v>0.0</v>
      </c>
      <c r="Q1327" s="33">
        <v>0.0</v>
      </c>
      <c r="R1327" s="4" t="s">
        <v>446</v>
      </c>
      <c r="S1327" s="40"/>
      <c r="T1327" s="40"/>
      <c r="U1327" s="33">
        <v>1.0</v>
      </c>
      <c r="V1327" s="37" t="str">
        <f>VLOOKUP(S1327,'Keyword cả 2 web trong top 10'!A:H,8,0)</f>
        <v>#N/A</v>
      </c>
      <c r="W1327" s="37"/>
    </row>
    <row r="1328">
      <c r="A1328" s="32" t="s">
        <v>9623</v>
      </c>
      <c r="B1328" s="2" t="s">
        <v>64</v>
      </c>
      <c r="C1328" s="33">
        <v>0.0</v>
      </c>
      <c r="D1328" s="33">
        <v>1.0</v>
      </c>
      <c r="E1328" s="33">
        <v>0.0</v>
      </c>
      <c r="F1328" s="33">
        <v>0.0</v>
      </c>
      <c r="G1328" s="33">
        <v>0.0</v>
      </c>
      <c r="H1328" s="33">
        <v>1.0</v>
      </c>
      <c r="I1328" s="33">
        <v>0.0</v>
      </c>
      <c r="J1328" s="33">
        <v>0.0</v>
      </c>
      <c r="K1328" s="33">
        <v>0.0</v>
      </c>
      <c r="L1328" s="33">
        <v>0.0</v>
      </c>
      <c r="M1328" s="33">
        <v>0.0</v>
      </c>
      <c r="N1328" s="33">
        <v>0.0</v>
      </c>
      <c r="O1328" s="33">
        <v>0.0</v>
      </c>
      <c r="P1328" s="33">
        <v>0.0</v>
      </c>
      <c r="Q1328" s="33">
        <v>0.0</v>
      </c>
      <c r="R1328" s="4" t="s">
        <v>80</v>
      </c>
      <c r="S1328" s="4" t="s">
        <v>9624</v>
      </c>
      <c r="T1328" s="4" t="s">
        <v>57</v>
      </c>
      <c r="U1328" s="33">
        <v>1.0</v>
      </c>
      <c r="V1328" s="37" t="str">
        <f>VLOOKUP(S1328,'Keyword cả 2 web trong top 10'!A:H,8,0)</f>
        <v>#N/A</v>
      </c>
      <c r="W1328" s="37"/>
    </row>
    <row r="1329">
      <c r="A1329" s="32" t="s">
        <v>9625</v>
      </c>
      <c r="B1329" s="2" t="s">
        <v>64</v>
      </c>
      <c r="C1329" s="33">
        <v>0.0</v>
      </c>
      <c r="D1329" s="33">
        <v>7.0</v>
      </c>
      <c r="E1329" s="33">
        <v>0.0</v>
      </c>
      <c r="F1329" s="33">
        <v>0.0</v>
      </c>
      <c r="G1329" s="33">
        <v>0.0</v>
      </c>
      <c r="H1329" s="33">
        <v>1.0</v>
      </c>
      <c r="I1329" s="33">
        <v>0.0</v>
      </c>
      <c r="J1329" s="33">
        <v>0.0</v>
      </c>
      <c r="K1329" s="33">
        <v>0.0</v>
      </c>
      <c r="L1329" s="33">
        <v>0.0</v>
      </c>
      <c r="M1329" s="33">
        <v>0.0</v>
      </c>
      <c r="N1329" s="33">
        <v>0.0</v>
      </c>
      <c r="O1329" s="33">
        <v>0.0</v>
      </c>
      <c r="P1329" s="33">
        <v>0.0</v>
      </c>
      <c r="Q1329" s="33">
        <v>0.0</v>
      </c>
      <c r="R1329" s="4" t="s">
        <v>439</v>
      </c>
      <c r="S1329" s="4" t="s">
        <v>9626</v>
      </c>
      <c r="T1329" s="4" t="s">
        <v>57</v>
      </c>
      <c r="U1329" s="33">
        <v>2.0</v>
      </c>
      <c r="V1329" s="37" t="str">
        <f>VLOOKUP(S1329,'Keyword cả 2 web trong top 10'!A:H,8,0)</f>
        <v>#N/A</v>
      </c>
      <c r="W1329" s="37"/>
    </row>
    <row r="1330">
      <c r="A1330" s="32" t="s">
        <v>9627</v>
      </c>
      <c r="B1330" s="2" t="s">
        <v>64</v>
      </c>
      <c r="C1330" s="33">
        <v>0.0</v>
      </c>
      <c r="D1330" s="33">
        <v>8.0</v>
      </c>
      <c r="E1330" s="33">
        <v>0.0</v>
      </c>
      <c r="F1330" s="33">
        <v>0.0</v>
      </c>
      <c r="G1330" s="33">
        <v>0.0</v>
      </c>
      <c r="H1330" s="33">
        <v>0.0</v>
      </c>
      <c r="I1330" s="33">
        <v>0.0</v>
      </c>
      <c r="J1330" s="33">
        <v>0.0</v>
      </c>
      <c r="K1330" s="33">
        <v>0.0</v>
      </c>
      <c r="L1330" s="33">
        <v>0.0</v>
      </c>
      <c r="M1330" s="33">
        <v>0.0</v>
      </c>
      <c r="N1330" s="33">
        <v>0.0</v>
      </c>
      <c r="O1330" s="33">
        <v>0.0</v>
      </c>
      <c r="P1330" s="33">
        <v>0.0</v>
      </c>
      <c r="Q1330" s="33">
        <v>0.0</v>
      </c>
      <c r="R1330" s="40"/>
      <c r="S1330" s="40"/>
      <c r="T1330" s="40"/>
      <c r="U1330" s="33">
        <v>0.0</v>
      </c>
      <c r="V1330" s="37" t="str">
        <f>VLOOKUP(S1330,'Keyword cả 2 web trong top 10'!A:H,8,0)</f>
        <v>#N/A</v>
      </c>
      <c r="W1330" s="37"/>
    </row>
    <row r="1331">
      <c r="A1331" s="32" t="s">
        <v>9628</v>
      </c>
      <c r="B1331" s="2" t="s">
        <v>64</v>
      </c>
      <c r="C1331" s="33">
        <v>0.0</v>
      </c>
      <c r="D1331" s="33">
        <v>2.0</v>
      </c>
      <c r="E1331" s="33">
        <v>0.0</v>
      </c>
      <c r="F1331" s="33">
        <v>0.0</v>
      </c>
      <c r="G1331" s="33">
        <v>1.0</v>
      </c>
      <c r="H1331" s="33">
        <v>0.0</v>
      </c>
      <c r="I1331" s="33">
        <v>0.0</v>
      </c>
      <c r="J1331" s="33">
        <v>0.0</v>
      </c>
      <c r="K1331" s="33">
        <v>0.0</v>
      </c>
      <c r="L1331" s="33">
        <v>0.0</v>
      </c>
      <c r="M1331" s="33">
        <v>0.0</v>
      </c>
      <c r="N1331" s="33">
        <v>0.0</v>
      </c>
      <c r="O1331" s="33">
        <v>0.0</v>
      </c>
      <c r="P1331" s="33">
        <v>0.0</v>
      </c>
      <c r="Q1331" s="33">
        <v>0.0</v>
      </c>
      <c r="R1331" s="40"/>
      <c r="S1331" s="4" t="s">
        <v>7614</v>
      </c>
      <c r="T1331" s="4" t="s">
        <v>66</v>
      </c>
      <c r="U1331" s="33">
        <v>0.0</v>
      </c>
      <c r="V1331" s="37" t="str">
        <f>VLOOKUP(S1331,'Keyword cả 2 web trong top 10'!A:H,8,0)</f>
        <v>#N/A</v>
      </c>
      <c r="W1331" s="37"/>
    </row>
    <row r="1332">
      <c r="A1332" s="32" t="s">
        <v>9629</v>
      </c>
      <c r="B1332" s="2" t="s">
        <v>487</v>
      </c>
      <c r="C1332" s="33">
        <v>0.0</v>
      </c>
      <c r="D1332" s="33">
        <v>3.0</v>
      </c>
      <c r="E1332" s="33">
        <v>0.0</v>
      </c>
      <c r="F1332" s="33">
        <v>0.0</v>
      </c>
      <c r="G1332" s="33">
        <v>3.0</v>
      </c>
      <c r="H1332" s="33">
        <v>3.0</v>
      </c>
      <c r="I1332" s="33">
        <v>0.0</v>
      </c>
      <c r="J1332" s="33">
        <v>0.0</v>
      </c>
      <c r="K1332" s="33">
        <v>0.0</v>
      </c>
      <c r="L1332" s="33">
        <v>0.0</v>
      </c>
      <c r="M1332" s="33">
        <v>0.0</v>
      </c>
      <c r="N1332" s="33">
        <v>0.0</v>
      </c>
      <c r="O1332" s="33">
        <v>0.0</v>
      </c>
      <c r="P1332" s="33">
        <v>0.0</v>
      </c>
      <c r="Q1332" s="33">
        <v>0.0</v>
      </c>
      <c r="R1332" s="40"/>
      <c r="S1332" s="4" t="s">
        <v>9630</v>
      </c>
      <c r="T1332" s="4" t="s">
        <v>336</v>
      </c>
      <c r="U1332" s="33">
        <v>0.0</v>
      </c>
      <c r="V1332" s="37" t="str">
        <f>VLOOKUP(S1332,'Keyword cả 2 web trong top 10'!A:H,8,0)</f>
        <v>#N/A</v>
      </c>
      <c r="W1332" s="37"/>
    </row>
    <row r="1333">
      <c r="A1333" s="32" t="s">
        <v>9631</v>
      </c>
      <c r="B1333" s="2" t="s">
        <v>64</v>
      </c>
      <c r="C1333" s="33">
        <v>0.0</v>
      </c>
      <c r="D1333" s="33">
        <v>0.0</v>
      </c>
      <c r="E1333" s="33">
        <v>0.0</v>
      </c>
      <c r="F1333" s="33">
        <v>0.0</v>
      </c>
      <c r="G1333" s="33">
        <v>0.0</v>
      </c>
      <c r="H1333" s="33">
        <v>0.0</v>
      </c>
      <c r="I1333" s="33">
        <v>0.0</v>
      </c>
      <c r="J1333" s="33">
        <v>0.0</v>
      </c>
      <c r="K1333" s="33">
        <v>0.0</v>
      </c>
      <c r="L1333" s="33">
        <v>0.0</v>
      </c>
      <c r="M1333" s="33">
        <v>0.0</v>
      </c>
      <c r="N1333" s="33">
        <v>0.0</v>
      </c>
      <c r="O1333" s="33">
        <v>0.0</v>
      </c>
      <c r="P1333" s="33">
        <v>0.0</v>
      </c>
      <c r="Q1333" s="33">
        <v>0.0</v>
      </c>
      <c r="R1333" s="4" t="s">
        <v>80</v>
      </c>
      <c r="S1333" s="40"/>
      <c r="T1333" s="40"/>
      <c r="U1333" s="33">
        <v>2.0</v>
      </c>
      <c r="V1333" s="37" t="str">
        <f>VLOOKUP(S1333,'Keyword cả 2 web trong top 10'!A:H,8,0)</f>
        <v>#N/A</v>
      </c>
      <c r="W1333" s="37"/>
    </row>
    <row r="1334">
      <c r="A1334" s="32" t="s">
        <v>9632</v>
      </c>
      <c r="B1334" s="2" t="s">
        <v>64</v>
      </c>
      <c r="C1334" s="33">
        <v>0.0</v>
      </c>
      <c r="D1334" s="33">
        <v>1.0</v>
      </c>
      <c r="E1334" s="33">
        <v>0.0</v>
      </c>
      <c r="F1334" s="33">
        <v>0.0</v>
      </c>
      <c r="G1334" s="33">
        <v>1.0</v>
      </c>
      <c r="H1334" s="33">
        <v>0.0</v>
      </c>
      <c r="I1334" s="33">
        <v>0.0</v>
      </c>
      <c r="J1334" s="33">
        <v>0.0</v>
      </c>
      <c r="K1334" s="33">
        <v>0.0</v>
      </c>
      <c r="L1334" s="33">
        <v>0.0</v>
      </c>
      <c r="M1334" s="33">
        <v>0.0</v>
      </c>
      <c r="N1334" s="33">
        <v>0.0</v>
      </c>
      <c r="O1334" s="33">
        <v>0.0</v>
      </c>
      <c r="P1334" s="33">
        <v>0.0</v>
      </c>
      <c r="Q1334" s="33">
        <v>0.0</v>
      </c>
      <c r="R1334" s="40"/>
      <c r="S1334" s="4" t="s">
        <v>9633</v>
      </c>
      <c r="T1334" s="4" t="s">
        <v>66</v>
      </c>
      <c r="U1334" s="33">
        <v>0.0</v>
      </c>
      <c r="V1334" s="37" t="str">
        <f>VLOOKUP(S1334,'Keyword cả 2 web trong top 10'!A:H,8,0)</f>
        <v>#N/A</v>
      </c>
      <c r="W1334" s="37"/>
    </row>
    <row r="1335">
      <c r="A1335" s="32" t="s">
        <v>9634</v>
      </c>
      <c r="B1335" s="2" t="s">
        <v>64</v>
      </c>
      <c r="C1335" s="33">
        <v>0.0</v>
      </c>
      <c r="D1335" s="33">
        <v>0.0</v>
      </c>
      <c r="E1335" s="33">
        <v>0.0</v>
      </c>
      <c r="F1335" s="33">
        <v>0.0</v>
      </c>
      <c r="G1335" s="33">
        <v>0.0</v>
      </c>
      <c r="H1335" s="33">
        <v>0.0</v>
      </c>
      <c r="I1335" s="33">
        <v>0.0</v>
      </c>
      <c r="J1335" s="33">
        <v>0.0</v>
      </c>
      <c r="K1335" s="33">
        <v>0.0</v>
      </c>
      <c r="L1335" s="33">
        <v>0.0</v>
      </c>
      <c r="M1335" s="33">
        <v>0.0</v>
      </c>
      <c r="N1335" s="33">
        <v>0.0</v>
      </c>
      <c r="O1335" s="33">
        <v>0.0</v>
      </c>
      <c r="P1335" s="33">
        <v>0.0</v>
      </c>
      <c r="Q1335" s="33">
        <v>0.0</v>
      </c>
      <c r="R1335" s="4" t="s">
        <v>464</v>
      </c>
      <c r="S1335" s="40"/>
      <c r="T1335" s="40"/>
      <c r="U1335" s="33">
        <v>1.0</v>
      </c>
      <c r="V1335" s="37" t="str">
        <f>VLOOKUP(S1335,'Keyword cả 2 web trong top 10'!A:H,8,0)</f>
        <v>#N/A</v>
      </c>
      <c r="W1335" s="37"/>
    </row>
    <row r="1336">
      <c r="A1336" s="32" t="s">
        <v>9635</v>
      </c>
      <c r="B1336" s="2" t="s">
        <v>64</v>
      </c>
      <c r="C1336" s="33">
        <v>0.0</v>
      </c>
      <c r="D1336" s="33">
        <v>0.0</v>
      </c>
      <c r="E1336" s="33">
        <v>0.0</v>
      </c>
      <c r="F1336" s="33">
        <v>0.0</v>
      </c>
      <c r="G1336" s="33">
        <v>0.0</v>
      </c>
      <c r="H1336" s="33">
        <v>0.0</v>
      </c>
      <c r="I1336" s="33">
        <v>0.0</v>
      </c>
      <c r="J1336" s="33">
        <v>0.0</v>
      </c>
      <c r="K1336" s="33">
        <v>0.0</v>
      </c>
      <c r="L1336" s="33">
        <v>0.0</v>
      </c>
      <c r="M1336" s="33">
        <v>0.0</v>
      </c>
      <c r="N1336" s="33">
        <v>0.0</v>
      </c>
      <c r="O1336" s="33">
        <v>0.0</v>
      </c>
      <c r="P1336" s="33">
        <v>0.0</v>
      </c>
      <c r="Q1336" s="33">
        <v>0.0</v>
      </c>
      <c r="R1336" s="4" t="s">
        <v>347</v>
      </c>
      <c r="S1336" s="40"/>
      <c r="T1336" s="40"/>
      <c r="U1336" s="33">
        <v>7.0</v>
      </c>
      <c r="V1336" s="37" t="str">
        <f>VLOOKUP(S1336,'Keyword cả 2 web trong top 10'!A:H,8,0)</f>
        <v>#N/A</v>
      </c>
      <c r="W1336" s="37"/>
    </row>
    <row r="1337">
      <c r="A1337" s="32" t="s">
        <v>9636</v>
      </c>
      <c r="B1337" s="2" t="s">
        <v>487</v>
      </c>
      <c r="C1337" s="33">
        <v>0.0</v>
      </c>
      <c r="D1337" s="33">
        <v>1.0</v>
      </c>
      <c r="E1337" s="33">
        <v>0.0</v>
      </c>
      <c r="F1337" s="33">
        <v>0.0</v>
      </c>
      <c r="G1337" s="33">
        <v>0.0</v>
      </c>
      <c r="H1337" s="33">
        <v>0.0</v>
      </c>
      <c r="I1337" s="33">
        <v>0.0</v>
      </c>
      <c r="J1337" s="33">
        <v>0.0</v>
      </c>
      <c r="K1337" s="33">
        <v>0.0</v>
      </c>
      <c r="L1337" s="33">
        <v>0.0</v>
      </c>
      <c r="M1337" s="33">
        <v>0.0</v>
      </c>
      <c r="N1337" s="33">
        <v>0.0</v>
      </c>
      <c r="O1337" s="33">
        <v>0.0</v>
      </c>
      <c r="P1337" s="33">
        <v>0.0</v>
      </c>
      <c r="Q1337" s="33">
        <v>0.0</v>
      </c>
      <c r="R1337" s="40"/>
      <c r="S1337" s="40"/>
      <c r="T1337" s="40"/>
      <c r="U1337" s="33">
        <v>0.0</v>
      </c>
      <c r="V1337" s="37" t="str">
        <f>VLOOKUP(S1337,'Keyword cả 2 web trong top 10'!A:H,8,0)</f>
        <v>#N/A</v>
      </c>
      <c r="W1337" s="37"/>
    </row>
    <row r="1338">
      <c r="A1338" s="32" t="s">
        <v>9637</v>
      </c>
      <c r="B1338" s="2" t="s">
        <v>64</v>
      </c>
      <c r="C1338" s="33">
        <v>0.0</v>
      </c>
      <c r="D1338" s="33">
        <v>9.0</v>
      </c>
      <c r="E1338" s="33">
        <v>0.0</v>
      </c>
      <c r="F1338" s="33">
        <v>0.0</v>
      </c>
      <c r="G1338" s="33">
        <v>1.0</v>
      </c>
      <c r="H1338" s="33">
        <v>6.0</v>
      </c>
      <c r="I1338" s="33">
        <v>0.0</v>
      </c>
      <c r="J1338" s="33">
        <v>0.0</v>
      </c>
      <c r="K1338" s="33">
        <v>0.0</v>
      </c>
      <c r="L1338" s="33">
        <v>0.0</v>
      </c>
      <c r="M1338" s="33">
        <v>0.0</v>
      </c>
      <c r="N1338" s="33">
        <v>0.0</v>
      </c>
      <c r="O1338" s="33">
        <v>0.0</v>
      </c>
      <c r="P1338" s="33">
        <v>0.0</v>
      </c>
      <c r="Q1338" s="33">
        <v>0.0</v>
      </c>
      <c r="R1338" s="4" t="s">
        <v>80</v>
      </c>
      <c r="S1338" s="4" t="s">
        <v>9638</v>
      </c>
      <c r="T1338" s="4" t="s">
        <v>57</v>
      </c>
      <c r="U1338" s="33">
        <v>3.0</v>
      </c>
      <c r="V1338" s="37" t="str">
        <f>VLOOKUP(S1338,'Keyword cả 2 web trong top 10'!A:H,8,0)</f>
        <v>#N/A</v>
      </c>
      <c r="W1338" s="37"/>
    </row>
    <row r="1339">
      <c r="A1339" s="32" t="s">
        <v>9639</v>
      </c>
      <c r="B1339" s="2" t="s">
        <v>487</v>
      </c>
      <c r="C1339" s="33">
        <v>0.0</v>
      </c>
      <c r="D1339" s="33">
        <v>0.0</v>
      </c>
      <c r="E1339" s="33">
        <v>0.0</v>
      </c>
      <c r="F1339" s="33">
        <v>0.0</v>
      </c>
      <c r="G1339" s="33">
        <v>0.0</v>
      </c>
      <c r="H1339" s="33">
        <v>0.0</v>
      </c>
      <c r="I1339" s="33">
        <v>0.0</v>
      </c>
      <c r="J1339" s="33">
        <v>0.0</v>
      </c>
      <c r="K1339" s="33">
        <v>0.0</v>
      </c>
      <c r="L1339" s="33">
        <v>0.0</v>
      </c>
      <c r="M1339" s="33">
        <v>0.0</v>
      </c>
      <c r="N1339" s="33">
        <v>0.0</v>
      </c>
      <c r="O1339" s="33">
        <v>0.0</v>
      </c>
      <c r="P1339" s="33">
        <v>0.0</v>
      </c>
      <c r="Q1339" s="33">
        <v>0.0</v>
      </c>
      <c r="R1339" s="40"/>
      <c r="S1339" s="40"/>
      <c r="T1339" s="40"/>
      <c r="U1339" s="33">
        <v>0.0</v>
      </c>
      <c r="V1339" s="37" t="str">
        <f>VLOOKUP(S1339,'Keyword cả 2 web trong top 10'!A:H,8,0)</f>
        <v>#N/A</v>
      </c>
      <c r="W1339" s="37"/>
    </row>
    <row r="1340">
      <c r="A1340" s="32" t="s">
        <v>9640</v>
      </c>
      <c r="B1340" s="2" t="s">
        <v>487</v>
      </c>
      <c r="C1340" s="33">
        <v>0.0</v>
      </c>
      <c r="D1340" s="33">
        <v>2.0</v>
      </c>
      <c r="E1340" s="33">
        <v>0.0</v>
      </c>
      <c r="F1340" s="33">
        <v>0.0</v>
      </c>
      <c r="G1340" s="33">
        <v>0.0</v>
      </c>
      <c r="H1340" s="33">
        <v>2.0</v>
      </c>
      <c r="I1340" s="33">
        <v>0.0</v>
      </c>
      <c r="J1340" s="33">
        <v>0.0</v>
      </c>
      <c r="K1340" s="33">
        <v>0.0</v>
      </c>
      <c r="L1340" s="33">
        <v>0.0</v>
      </c>
      <c r="M1340" s="33">
        <v>0.0</v>
      </c>
      <c r="N1340" s="33">
        <v>0.0</v>
      </c>
      <c r="O1340" s="33">
        <v>0.0</v>
      </c>
      <c r="P1340" s="33">
        <v>0.0</v>
      </c>
      <c r="Q1340" s="33">
        <v>0.0</v>
      </c>
      <c r="R1340" s="40"/>
      <c r="S1340" s="4" t="s">
        <v>9641</v>
      </c>
      <c r="T1340" s="4" t="s">
        <v>57</v>
      </c>
      <c r="U1340" s="33">
        <v>0.0</v>
      </c>
      <c r="V1340" s="37" t="str">
        <f>VLOOKUP(S1340,'Keyword cả 2 web trong top 10'!A:H,8,0)</f>
        <v>#N/A</v>
      </c>
      <c r="W1340" s="37"/>
    </row>
    <row r="1341">
      <c r="A1341" s="32" t="s">
        <v>9642</v>
      </c>
      <c r="B1341" s="2" t="s">
        <v>64</v>
      </c>
      <c r="C1341" s="33">
        <v>0.0</v>
      </c>
      <c r="D1341" s="33">
        <v>1.0</v>
      </c>
      <c r="E1341" s="33">
        <v>0.0</v>
      </c>
      <c r="F1341" s="33">
        <v>0.0</v>
      </c>
      <c r="G1341" s="33">
        <v>0.0</v>
      </c>
      <c r="H1341" s="33">
        <v>1.0</v>
      </c>
      <c r="I1341" s="33">
        <v>0.0</v>
      </c>
      <c r="J1341" s="33">
        <v>0.0</v>
      </c>
      <c r="K1341" s="33">
        <v>0.0</v>
      </c>
      <c r="L1341" s="33">
        <v>0.0</v>
      </c>
      <c r="M1341" s="33">
        <v>0.0</v>
      </c>
      <c r="N1341" s="33">
        <v>0.0</v>
      </c>
      <c r="O1341" s="33">
        <v>0.0</v>
      </c>
      <c r="P1341" s="33">
        <v>0.0</v>
      </c>
      <c r="Q1341" s="33">
        <v>0.0</v>
      </c>
      <c r="R1341" s="40"/>
      <c r="S1341" s="4" t="s">
        <v>6284</v>
      </c>
      <c r="T1341" s="4" t="s">
        <v>57</v>
      </c>
      <c r="U1341" s="33">
        <v>0.0</v>
      </c>
      <c r="V1341" s="37" t="str">
        <f>VLOOKUP(S1341,'Keyword cả 2 web trong top 10'!A:H,8,0)</f>
        <v>#N/A</v>
      </c>
      <c r="W1341" s="37"/>
    </row>
    <row r="1342">
      <c r="A1342" s="32" t="s">
        <v>9643</v>
      </c>
      <c r="B1342" s="2" t="s">
        <v>487</v>
      </c>
      <c r="C1342" s="33">
        <v>0.0</v>
      </c>
      <c r="D1342" s="33">
        <v>1.0</v>
      </c>
      <c r="E1342" s="33">
        <v>0.0</v>
      </c>
      <c r="F1342" s="33">
        <v>0.0</v>
      </c>
      <c r="G1342" s="33">
        <v>0.0</v>
      </c>
      <c r="H1342" s="33">
        <v>0.0</v>
      </c>
      <c r="I1342" s="33">
        <v>0.0</v>
      </c>
      <c r="J1342" s="33">
        <v>0.0</v>
      </c>
      <c r="K1342" s="33">
        <v>0.0</v>
      </c>
      <c r="L1342" s="33">
        <v>0.0</v>
      </c>
      <c r="M1342" s="33">
        <v>0.0</v>
      </c>
      <c r="N1342" s="33">
        <v>0.0</v>
      </c>
      <c r="O1342" s="33">
        <v>0.0</v>
      </c>
      <c r="P1342" s="33">
        <v>0.0</v>
      </c>
      <c r="Q1342" s="33">
        <v>0.0</v>
      </c>
      <c r="R1342" s="40"/>
      <c r="S1342" s="40"/>
      <c r="T1342" s="40"/>
      <c r="U1342" s="33">
        <v>0.0</v>
      </c>
      <c r="V1342" s="37" t="str">
        <f>VLOOKUP(S1342,'Keyword cả 2 web trong top 10'!A:H,8,0)</f>
        <v>#N/A</v>
      </c>
      <c r="W1342" s="37"/>
    </row>
    <row r="1343">
      <c r="A1343" s="32" t="s">
        <v>9644</v>
      </c>
      <c r="B1343" s="2" t="s">
        <v>64</v>
      </c>
      <c r="C1343" s="33">
        <v>0.0</v>
      </c>
      <c r="D1343" s="33">
        <v>53.0</v>
      </c>
      <c r="E1343" s="33">
        <v>0.0</v>
      </c>
      <c r="F1343" s="33">
        <v>0.0</v>
      </c>
      <c r="G1343" s="33">
        <v>0.0</v>
      </c>
      <c r="H1343" s="33">
        <v>0.0</v>
      </c>
      <c r="I1343" s="33">
        <v>0.0</v>
      </c>
      <c r="J1343" s="33">
        <v>0.0</v>
      </c>
      <c r="K1343" s="33">
        <v>0.0</v>
      </c>
      <c r="L1343" s="33">
        <v>0.0</v>
      </c>
      <c r="M1343" s="33">
        <v>0.0</v>
      </c>
      <c r="N1343" s="33">
        <v>0.0</v>
      </c>
      <c r="O1343" s="33">
        <v>0.0</v>
      </c>
      <c r="P1343" s="33">
        <v>0.0</v>
      </c>
      <c r="Q1343" s="33">
        <v>0.0</v>
      </c>
      <c r="R1343" s="4" t="s">
        <v>439</v>
      </c>
      <c r="S1343" s="40"/>
      <c r="T1343" s="40"/>
      <c r="U1343" s="33">
        <v>10.0</v>
      </c>
      <c r="V1343" s="37" t="str">
        <f>VLOOKUP(S1343,'Keyword cả 2 web trong top 10'!A:H,8,0)</f>
        <v>#N/A</v>
      </c>
      <c r="W1343" s="37"/>
    </row>
    <row r="1344">
      <c r="A1344" s="32" t="s">
        <v>9645</v>
      </c>
      <c r="B1344" s="2" t="s">
        <v>64</v>
      </c>
      <c r="C1344" s="33">
        <v>0.0</v>
      </c>
      <c r="D1344" s="33">
        <v>3.0</v>
      </c>
      <c r="E1344" s="33">
        <v>0.0</v>
      </c>
      <c r="F1344" s="33">
        <v>0.0</v>
      </c>
      <c r="G1344" s="33">
        <v>2.0</v>
      </c>
      <c r="H1344" s="33">
        <v>0.0</v>
      </c>
      <c r="I1344" s="33">
        <v>0.0</v>
      </c>
      <c r="J1344" s="33">
        <v>0.0</v>
      </c>
      <c r="K1344" s="33">
        <v>0.0</v>
      </c>
      <c r="L1344" s="33">
        <v>0.0</v>
      </c>
      <c r="M1344" s="33">
        <v>0.0</v>
      </c>
      <c r="N1344" s="33">
        <v>0.0</v>
      </c>
      <c r="O1344" s="33">
        <v>0.0</v>
      </c>
      <c r="P1344" s="33">
        <v>0.0</v>
      </c>
      <c r="Q1344" s="33">
        <v>0.0</v>
      </c>
      <c r="R1344" s="40"/>
      <c r="S1344" s="4" t="s">
        <v>8924</v>
      </c>
      <c r="T1344" s="4" t="s">
        <v>66</v>
      </c>
      <c r="U1344" s="33">
        <v>0.0</v>
      </c>
      <c r="V1344" s="37" t="str">
        <f>VLOOKUP(S1344,'Keyword cả 2 web trong top 10'!A:H,8,0)</f>
        <v>#N/A</v>
      </c>
      <c r="W1344" s="37"/>
    </row>
    <row r="1345">
      <c r="A1345" s="32" t="s">
        <v>9646</v>
      </c>
      <c r="B1345" s="2" t="s">
        <v>487</v>
      </c>
      <c r="C1345" s="33">
        <v>0.0</v>
      </c>
      <c r="D1345" s="33">
        <v>0.0</v>
      </c>
      <c r="E1345" s="33">
        <v>0.0</v>
      </c>
      <c r="F1345" s="33">
        <v>0.0</v>
      </c>
      <c r="G1345" s="33">
        <v>0.0</v>
      </c>
      <c r="H1345" s="33">
        <v>0.0</v>
      </c>
      <c r="I1345" s="33">
        <v>0.0</v>
      </c>
      <c r="J1345" s="33">
        <v>0.0</v>
      </c>
      <c r="K1345" s="33">
        <v>0.0</v>
      </c>
      <c r="L1345" s="33">
        <v>0.0</v>
      </c>
      <c r="M1345" s="33">
        <v>0.0</v>
      </c>
      <c r="N1345" s="33">
        <v>0.0</v>
      </c>
      <c r="O1345" s="33">
        <v>0.0</v>
      </c>
      <c r="P1345" s="33">
        <v>0.0</v>
      </c>
      <c r="Q1345" s="33">
        <v>0.0</v>
      </c>
      <c r="R1345" s="40"/>
      <c r="S1345" s="40"/>
      <c r="T1345" s="40"/>
      <c r="U1345" s="33">
        <v>0.0</v>
      </c>
      <c r="V1345" s="37" t="str">
        <f>VLOOKUP(S1345,'Keyword cả 2 web trong top 10'!A:H,8,0)</f>
        <v>#N/A</v>
      </c>
      <c r="W1345" s="37"/>
    </row>
    <row r="1346">
      <c r="A1346" s="32" t="s">
        <v>9647</v>
      </c>
      <c r="B1346" s="2" t="s">
        <v>64</v>
      </c>
      <c r="C1346" s="33">
        <v>0.0</v>
      </c>
      <c r="D1346" s="33">
        <v>1.0</v>
      </c>
      <c r="E1346" s="33">
        <v>0.0</v>
      </c>
      <c r="F1346" s="33">
        <v>0.0</v>
      </c>
      <c r="G1346" s="33">
        <v>0.0</v>
      </c>
      <c r="H1346" s="33">
        <v>0.0</v>
      </c>
      <c r="I1346" s="33">
        <v>0.0</v>
      </c>
      <c r="J1346" s="33">
        <v>0.0</v>
      </c>
      <c r="K1346" s="33">
        <v>0.0</v>
      </c>
      <c r="L1346" s="33">
        <v>0.0</v>
      </c>
      <c r="M1346" s="33">
        <v>0.0</v>
      </c>
      <c r="N1346" s="33">
        <v>0.0</v>
      </c>
      <c r="O1346" s="33">
        <v>0.0</v>
      </c>
      <c r="P1346" s="33">
        <v>0.0</v>
      </c>
      <c r="Q1346" s="33">
        <v>0.0</v>
      </c>
      <c r="R1346" s="4" t="s">
        <v>80</v>
      </c>
      <c r="S1346" s="40"/>
      <c r="T1346" s="40"/>
      <c r="U1346" s="33">
        <v>1.0</v>
      </c>
      <c r="V1346" s="37" t="str">
        <f>VLOOKUP(S1346,'Keyword cả 2 web trong top 10'!A:H,8,0)</f>
        <v>#N/A</v>
      </c>
      <c r="W1346" s="37"/>
    </row>
    <row r="1347">
      <c r="A1347" s="32" t="s">
        <v>9648</v>
      </c>
      <c r="B1347" s="2" t="s">
        <v>64</v>
      </c>
      <c r="C1347" s="33">
        <v>0.0</v>
      </c>
      <c r="D1347" s="33">
        <v>1.0</v>
      </c>
      <c r="E1347" s="33">
        <v>0.0</v>
      </c>
      <c r="F1347" s="33">
        <v>0.0</v>
      </c>
      <c r="G1347" s="33">
        <v>1.0</v>
      </c>
      <c r="H1347" s="33">
        <v>0.0</v>
      </c>
      <c r="I1347" s="33">
        <v>0.0</v>
      </c>
      <c r="J1347" s="33">
        <v>0.0</v>
      </c>
      <c r="K1347" s="33">
        <v>0.0</v>
      </c>
      <c r="L1347" s="33">
        <v>0.0</v>
      </c>
      <c r="M1347" s="33">
        <v>0.0</v>
      </c>
      <c r="N1347" s="33">
        <v>0.0</v>
      </c>
      <c r="O1347" s="33">
        <v>0.0</v>
      </c>
      <c r="P1347" s="33">
        <v>0.0</v>
      </c>
      <c r="Q1347" s="33">
        <v>0.0</v>
      </c>
      <c r="R1347" s="40"/>
      <c r="S1347" s="4" t="s">
        <v>9649</v>
      </c>
      <c r="T1347" s="4" t="s">
        <v>66</v>
      </c>
      <c r="U1347" s="33">
        <v>0.0</v>
      </c>
      <c r="V1347" s="37" t="str">
        <f>VLOOKUP(S1347,'Keyword cả 2 web trong top 10'!A:H,8,0)</f>
        <v>#N/A</v>
      </c>
      <c r="W1347" s="37"/>
    </row>
    <row r="1348">
      <c r="A1348" s="32" t="s">
        <v>9650</v>
      </c>
      <c r="B1348" s="2" t="s">
        <v>487</v>
      </c>
      <c r="C1348" s="33">
        <v>0.0</v>
      </c>
      <c r="D1348" s="33">
        <v>2.0</v>
      </c>
      <c r="E1348" s="33">
        <v>0.0</v>
      </c>
      <c r="F1348" s="33">
        <v>0.0</v>
      </c>
      <c r="G1348" s="33">
        <v>1.0</v>
      </c>
      <c r="H1348" s="33">
        <v>2.0</v>
      </c>
      <c r="I1348" s="33">
        <v>0.0</v>
      </c>
      <c r="J1348" s="33">
        <v>0.0</v>
      </c>
      <c r="K1348" s="33">
        <v>0.0</v>
      </c>
      <c r="L1348" s="33">
        <v>0.0</v>
      </c>
      <c r="M1348" s="33">
        <v>0.0</v>
      </c>
      <c r="N1348" s="33">
        <v>0.0</v>
      </c>
      <c r="O1348" s="33">
        <v>0.0</v>
      </c>
      <c r="P1348" s="33">
        <v>0.0</v>
      </c>
      <c r="Q1348" s="33">
        <v>0.0</v>
      </c>
      <c r="R1348" s="40"/>
      <c r="S1348" s="4" t="s">
        <v>9651</v>
      </c>
      <c r="T1348" s="4" t="s">
        <v>57</v>
      </c>
      <c r="U1348" s="33">
        <v>0.0</v>
      </c>
      <c r="V1348" s="37" t="str">
        <f>VLOOKUP(S1348,'Keyword cả 2 web trong top 10'!A:H,8,0)</f>
        <v>#N/A</v>
      </c>
      <c r="W1348" s="37"/>
    </row>
    <row r="1349">
      <c r="A1349" s="32" t="s">
        <v>9652</v>
      </c>
      <c r="B1349" s="2" t="s">
        <v>487</v>
      </c>
      <c r="C1349" s="33">
        <v>0.0</v>
      </c>
      <c r="D1349" s="33">
        <v>0.0</v>
      </c>
      <c r="E1349" s="33">
        <v>0.0</v>
      </c>
      <c r="F1349" s="33">
        <v>0.0</v>
      </c>
      <c r="G1349" s="33">
        <v>0.0</v>
      </c>
      <c r="H1349" s="33">
        <v>0.0</v>
      </c>
      <c r="I1349" s="33">
        <v>0.0</v>
      </c>
      <c r="J1349" s="33">
        <v>0.0</v>
      </c>
      <c r="K1349" s="33">
        <v>0.0</v>
      </c>
      <c r="L1349" s="33">
        <v>0.0</v>
      </c>
      <c r="M1349" s="33">
        <v>0.0</v>
      </c>
      <c r="N1349" s="33">
        <v>0.0</v>
      </c>
      <c r="O1349" s="33">
        <v>0.0</v>
      </c>
      <c r="P1349" s="33">
        <v>0.0</v>
      </c>
      <c r="Q1349" s="33">
        <v>-7.0</v>
      </c>
      <c r="R1349" s="40"/>
      <c r="S1349" s="40"/>
      <c r="T1349" s="40"/>
      <c r="U1349" s="33">
        <v>0.0</v>
      </c>
      <c r="V1349" s="37" t="str">
        <f>VLOOKUP(S1349,'Keyword cả 2 web trong top 10'!A:H,8,0)</f>
        <v>#N/A</v>
      </c>
      <c r="W1349" s="37"/>
    </row>
    <row r="1350">
      <c r="A1350" s="32" t="s">
        <v>9653</v>
      </c>
      <c r="B1350" s="2"/>
      <c r="C1350" s="33">
        <v>0.0</v>
      </c>
      <c r="D1350" s="33">
        <v>2.0</v>
      </c>
      <c r="E1350" s="33">
        <v>0.0</v>
      </c>
      <c r="F1350" s="33">
        <v>0.0</v>
      </c>
      <c r="G1350" s="33">
        <v>0.0</v>
      </c>
      <c r="H1350" s="33">
        <v>0.0</v>
      </c>
      <c r="I1350" s="33">
        <v>0.0</v>
      </c>
      <c r="J1350" s="33">
        <v>0.0</v>
      </c>
      <c r="K1350" s="33">
        <v>0.0</v>
      </c>
      <c r="L1350" s="33">
        <v>0.0</v>
      </c>
      <c r="M1350" s="33">
        <v>0.0</v>
      </c>
      <c r="N1350" s="33">
        <v>0.0</v>
      </c>
      <c r="O1350" s="33">
        <v>0.0</v>
      </c>
      <c r="P1350" s="33">
        <v>0.0</v>
      </c>
      <c r="Q1350" s="33">
        <v>0.0</v>
      </c>
      <c r="R1350" s="40"/>
      <c r="S1350" s="40"/>
      <c r="T1350" s="40"/>
      <c r="U1350" s="33">
        <v>0.0</v>
      </c>
      <c r="V1350" s="37" t="str">
        <f>VLOOKUP(S1350,'Keyword cả 2 web trong top 10'!A:H,8,0)</f>
        <v>#N/A</v>
      </c>
      <c r="W1350" s="37"/>
    </row>
    <row r="1351">
      <c r="A1351" s="32" t="s">
        <v>9654</v>
      </c>
      <c r="B1351" s="2" t="s">
        <v>487</v>
      </c>
      <c r="C1351" s="33">
        <v>0.0</v>
      </c>
      <c r="D1351" s="33">
        <v>1.0</v>
      </c>
      <c r="E1351" s="33">
        <v>0.0</v>
      </c>
      <c r="F1351" s="33">
        <v>0.0</v>
      </c>
      <c r="G1351" s="33">
        <v>0.0</v>
      </c>
      <c r="H1351" s="33">
        <v>1.0</v>
      </c>
      <c r="I1351" s="33">
        <v>0.0</v>
      </c>
      <c r="J1351" s="33">
        <v>0.0</v>
      </c>
      <c r="K1351" s="33">
        <v>0.0</v>
      </c>
      <c r="L1351" s="33">
        <v>0.0</v>
      </c>
      <c r="M1351" s="33">
        <v>0.0</v>
      </c>
      <c r="N1351" s="33">
        <v>0.0</v>
      </c>
      <c r="O1351" s="33">
        <v>0.0</v>
      </c>
      <c r="P1351" s="33">
        <v>0.0</v>
      </c>
      <c r="Q1351" s="33">
        <v>0.0</v>
      </c>
      <c r="R1351" s="40"/>
      <c r="S1351" s="4" t="s">
        <v>9655</v>
      </c>
      <c r="T1351" s="4" t="s">
        <v>57</v>
      </c>
      <c r="U1351" s="33">
        <v>0.0</v>
      </c>
      <c r="V1351" s="37" t="str">
        <f>VLOOKUP(S1351,'Keyword cả 2 web trong top 10'!A:H,8,0)</f>
        <v>#N/A</v>
      </c>
      <c r="W1351" s="37"/>
    </row>
    <row r="1352">
      <c r="A1352" s="32" t="s">
        <v>9656</v>
      </c>
      <c r="B1352" s="2" t="s">
        <v>487</v>
      </c>
      <c r="C1352" s="33">
        <v>0.0</v>
      </c>
      <c r="D1352" s="33">
        <v>1.0</v>
      </c>
      <c r="E1352" s="33">
        <v>0.0</v>
      </c>
      <c r="F1352" s="33">
        <v>0.0</v>
      </c>
      <c r="G1352" s="33">
        <v>1.0</v>
      </c>
      <c r="H1352" s="33">
        <v>0.0</v>
      </c>
      <c r="I1352" s="33">
        <v>0.0</v>
      </c>
      <c r="J1352" s="33">
        <v>0.0</v>
      </c>
      <c r="K1352" s="33">
        <v>0.0</v>
      </c>
      <c r="L1352" s="33">
        <v>0.0</v>
      </c>
      <c r="M1352" s="33">
        <v>0.0</v>
      </c>
      <c r="N1352" s="33">
        <v>0.0</v>
      </c>
      <c r="O1352" s="33">
        <v>0.0</v>
      </c>
      <c r="P1352" s="33">
        <v>0.0</v>
      </c>
      <c r="Q1352" s="33">
        <v>0.0</v>
      </c>
      <c r="R1352" s="40"/>
      <c r="S1352" s="4" t="s">
        <v>9657</v>
      </c>
      <c r="T1352" s="4" t="s">
        <v>66</v>
      </c>
      <c r="U1352" s="33">
        <v>0.0</v>
      </c>
      <c r="V1352" s="37" t="str">
        <f>VLOOKUP(S1352,'Keyword cả 2 web trong top 10'!A:H,8,0)</f>
        <v>#N/A</v>
      </c>
      <c r="W1352" s="37"/>
    </row>
    <row r="1353">
      <c r="A1353" s="32" t="s">
        <v>9658</v>
      </c>
      <c r="B1353" s="2" t="s">
        <v>487</v>
      </c>
      <c r="C1353" s="33">
        <v>0.0</v>
      </c>
      <c r="D1353" s="33">
        <v>1.0</v>
      </c>
      <c r="E1353" s="33">
        <v>0.0</v>
      </c>
      <c r="F1353" s="33">
        <v>0.0</v>
      </c>
      <c r="G1353" s="33">
        <v>0.0</v>
      </c>
      <c r="H1353" s="33">
        <v>0.0</v>
      </c>
      <c r="I1353" s="33">
        <v>0.0</v>
      </c>
      <c r="J1353" s="33">
        <v>0.0</v>
      </c>
      <c r="K1353" s="33">
        <v>0.0</v>
      </c>
      <c r="L1353" s="33">
        <v>0.0</v>
      </c>
      <c r="M1353" s="33">
        <v>0.0</v>
      </c>
      <c r="N1353" s="33">
        <v>0.0</v>
      </c>
      <c r="O1353" s="33">
        <v>0.0</v>
      </c>
      <c r="P1353" s="33">
        <v>0.0</v>
      </c>
      <c r="Q1353" s="33">
        <v>0.0</v>
      </c>
      <c r="R1353" s="40"/>
      <c r="S1353" s="40"/>
      <c r="T1353" s="40"/>
      <c r="U1353" s="33">
        <v>0.0</v>
      </c>
      <c r="V1353" s="37" t="str">
        <f>VLOOKUP(S1353,'Keyword cả 2 web trong top 10'!A:H,8,0)</f>
        <v>#N/A</v>
      </c>
      <c r="W1353" s="37"/>
    </row>
    <row r="1354">
      <c r="A1354" s="32" t="s">
        <v>9659</v>
      </c>
      <c r="B1354" s="2" t="s">
        <v>487</v>
      </c>
      <c r="C1354" s="33">
        <v>0.0</v>
      </c>
      <c r="D1354" s="33">
        <v>0.0</v>
      </c>
      <c r="E1354" s="33">
        <v>0.0</v>
      </c>
      <c r="F1354" s="33">
        <v>0.0</v>
      </c>
      <c r="G1354" s="33">
        <v>0.0</v>
      </c>
      <c r="H1354" s="33">
        <v>0.0</v>
      </c>
      <c r="I1354" s="33">
        <v>0.0</v>
      </c>
      <c r="J1354" s="33">
        <v>0.0</v>
      </c>
      <c r="K1354" s="33">
        <v>0.0</v>
      </c>
      <c r="L1354" s="33">
        <v>0.0</v>
      </c>
      <c r="M1354" s="33">
        <v>0.0</v>
      </c>
      <c r="N1354" s="33">
        <v>0.0</v>
      </c>
      <c r="O1354" s="33">
        <v>0.0</v>
      </c>
      <c r="P1354" s="33">
        <v>0.0</v>
      </c>
      <c r="Q1354" s="33">
        <v>0.0</v>
      </c>
      <c r="R1354" s="40"/>
      <c r="S1354" s="40"/>
      <c r="T1354" s="40"/>
      <c r="U1354" s="33">
        <v>0.0</v>
      </c>
      <c r="V1354" s="37" t="str">
        <f>VLOOKUP(S1354,'Keyword cả 2 web trong top 10'!A:H,8,0)</f>
        <v>#N/A</v>
      </c>
      <c r="W1354" s="37"/>
    </row>
    <row r="1355">
      <c r="A1355" s="32" t="s">
        <v>9660</v>
      </c>
      <c r="B1355" s="2" t="s">
        <v>64</v>
      </c>
      <c r="C1355" s="33">
        <v>0.0</v>
      </c>
      <c r="D1355" s="33">
        <v>0.0</v>
      </c>
      <c r="E1355" s="33">
        <v>0.0</v>
      </c>
      <c r="F1355" s="33">
        <v>0.0</v>
      </c>
      <c r="G1355" s="33">
        <v>0.0</v>
      </c>
      <c r="H1355" s="33">
        <v>0.0</v>
      </c>
      <c r="I1355" s="33">
        <v>0.0</v>
      </c>
      <c r="J1355" s="33">
        <v>0.0</v>
      </c>
      <c r="K1355" s="33">
        <v>0.0</v>
      </c>
      <c r="L1355" s="33">
        <v>0.0</v>
      </c>
      <c r="M1355" s="33">
        <v>0.0</v>
      </c>
      <c r="N1355" s="33">
        <v>0.0</v>
      </c>
      <c r="O1355" s="33">
        <v>0.0</v>
      </c>
      <c r="P1355" s="33">
        <v>0.0</v>
      </c>
      <c r="Q1355" s="33">
        <v>0.0</v>
      </c>
      <c r="R1355" s="4" t="s">
        <v>80</v>
      </c>
      <c r="S1355" s="40"/>
      <c r="T1355" s="40"/>
      <c r="U1355" s="33">
        <v>2.0</v>
      </c>
      <c r="V1355" s="37" t="str">
        <f>VLOOKUP(S1355,'Keyword cả 2 web trong top 10'!A:H,8,0)</f>
        <v>#N/A</v>
      </c>
      <c r="W1355" s="37"/>
    </row>
    <row r="1356">
      <c r="A1356" s="32" t="s">
        <v>9661</v>
      </c>
      <c r="B1356" s="2" t="s">
        <v>64</v>
      </c>
      <c r="C1356" s="33">
        <v>0.0</v>
      </c>
      <c r="D1356" s="33">
        <v>8.0</v>
      </c>
      <c r="E1356" s="33">
        <v>0.0</v>
      </c>
      <c r="F1356" s="33">
        <v>0.0</v>
      </c>
      <c r="G1356" s="33">
        <v>0.0</v>
      </c>
      <c r="H1356" s="33">
        <v>0.0</v>
      </c>
      <c r="I1356" s="33">
        <v>0.0</v>
      </c>
      <c r="J1356" s="33">
        <v>0.0</v>
      </c>
      <c r="K1356" s="33">
        <v>0.0</v>
      </c>
      <c r="L1356" s="33">
        <v>0.0</v>
      </c>
      <c r="M1356" s="33">
        <v>0.0</v>
      </c>
      <c r="N1356" s="33">
        <v>0.0</v>
      </c>
      <c r="O1356" s="33">
        <v>0.0</v>
      </c>
      <c r="P1356" s="33">
        <v>0.0</v>
      </c>
      <c r="Q1356" s="33">
        <v>0.0</v>
      </c>
      <c r="R1356" s="40"/>
      <c r="S1356" s="40"/>
      <c r="T1356" s="40"/>
      <c r="U1356" s="33">
        <v>0.0</v>
      </c>
      <c r="V1356" s="37" t="str">
        <f>VLOOKUP(S1356,'Keyword cả 2 web trong top 10'!A:H,8,0)</f>
        <v>#N/A</v>
      </c>
      <c r="W1356" s="37"/>
    </row>
    <row r="1357">
      <c r="A1357" s="32" t="s">
        <v>9662</v>
      </c>
      <c r="B1357" s="2" t="s">
        <v>487</v>
      </c>
      <c r="C1357" s="33">
        <v>0.0</v>
      </c>
      <c r="D1357" s="33">
        <v>1.0</v>
      </c>
      <c r="E1357" s="33">
        <v>0.0</v>
      </c>
      <c r="F1357" s="33">
        <v>0.0</v>
      </c>
      <c r="G1357" s="33">
        <v>0.0</v>
      </c>
      <c r="H1357" s="33">
        <v>0.0</v>
      </c>
      <c r="I1357" s="33">
        <v>0.0</v>
      </c>
      <c r="J1357" s="33">
        <v>0.0</v>
      </c>
      <c r="K1357" s="33">
        <v>0.0</v>
      </c>
      <c r="L1357" s="33">
        <v>0.0</v>
      </c>
      <c r="M1357" s="33">
        <v>0.0</v>
      </c>
      <c r="N1357" s="33">
        <v>0.0</v>
      </c>
      <c r="O1357" s="33">
        <v>0.0</v>
      </c>
      <c r="P1357" s="33">
        <v>0.0</v>
      </c>
      <c r="Q1357" s="33">
        <v>0.0</v>
      </c>
      <c r="R1357" s="40"/>
      <c r="S1357" s="40"/>
      <c r="T1357" s="40"/>
      <c r="U1357" s="33">
        <v>0.0</v>
      </c>
      <c r="V1357" s="37" t="str">
        <f>VLOOKUP(S1357,'Keyword cả 2 web trong top 10'!A:H,8,0)</f>
        <v>#N/A</v>
      </c>
      <c r="W1357" s="37"/>
    </row>
    <row r="1358">
      <c r="A1358" s="32" t="s">
        <v>9663</v>
      </c>
      <c r="B1358" s="2" t="s">
        <v>487</v>
      </c>
      <c r="C1358" s="33">
        <v>0.0</v>
      </c>
      <c r="D1358" s="33">
        <v>0.0</v>
      </c>
      <c r="E1358" s="33">
        <v>0.0</v>
      </c>
      <c r="F1358" s="33">
        <v>0.0</v>
      </c>
      <c r="G1358" s="33">
        <v>0.0</v>
      </c>
      <c r="H1358" s="33">
        <v>0.0</v>
      </c>
      <c r="I1358" s="33">
        <v>0.0</v>
      </c>
      <c r="J1358" s="33">
        <v>0.0</v>
      </c>
      <c r="K1358" s="33">
        <v>0.0</v>
      </c>
      <c r="L1358" s="33">
        <v>0.0</v>
      </c>
      <c r="M1358" s="33">
        <v>0.0</v>
      </c>
      <c r="N1358" s="33">
        <v>0.0</v>
      </c>
      <c r="O1358" s="33">
        <v>0.0</v>
      </c>
      <c r="P1358" s="33">
        <v>0.0</v>
      </c>
      <c r="Q1358" s="33">
        <v>0.0</v>
      </c>
      <c r="R1358" s="40"/>
      <c r="S1358" s="40"/>
      <c r="T1358" s="40"/>
      <c r="U1358" s="33">
        <v>0.0</v>
      </c>
      <c r="V1358" s="37" t="str">
        <f>VLOOKUP(S1358,'Keyword cả 2 web trong top 10'!A:H,8,0)</f>
        <v>#N/A</v>
      </c>
      <c r="W1358" s="37"/>
    </row>
    <row r="1359">
      <c r="A1359" s="32" t="s">
        <v>9664</v>
      </c>
      <c r="B1359" s="2" t="s">
        <v>487</v>
      </c>
      <c r="C1359" s="33">
        <v>0.0</v>
      </c>
      <c r="D1359" s="33">
        <v>1.0</v>
      </c>
      <c r="E1359" s="33">
        <v>0.0</v>
      </c>
      <c r="F1359" s="33">
        <v>0.0</v>
      </c>
      <c r="G1359" s="33">
        <v>1.0</v>
      </c>
      <c r="H1359" s="33">
        <v>1.0</v>
      </c>
      <c r="I1359" s="33">
        <v>0.0</v>
      </c>
      <c r="J1359" s="33">
        <v>0.0</v>
      </c>
      <c r="K1359" s="33">
        <v>0.0</v>
      </c>
      <c r="L1359" s="33">
        <v>0.0</v>
      </c>
      <c r="M1359" s="33">
        <v>0.0</v>
      </c>
      <c r="N1359" s="33">
        <v>0.0</v>
      </c>
      <c r="O1359" s="33">
        <v>0.0</v>
      </c>
      <c r="P1359" s="33">
        <v>0.0</v>
      </c>
      <c r="Q1359" s="33">
        <v>0.0</v>
      </c>
      <c r="R1359" s="40"/>
      <c r="S1359" s="4" t="s">
        <v>9665</v>
      </c>
      <c r="T1359" s="4" t="s">
        <v>336</v>
      </c>
      <c r="U1359" s="33">
        <v>0.0</v>
      </c>
      <c r="V1359" s="37" t="str">
        <f>VLOOKUP(S1359,'Keyword cả 2 web trong top 10'!A:H,8,0)</f>
        <v>#N/A</v>
      </c>
      <c r="W1359" s="37"/>
    </row>
    <row r="1360">
      <c r="A1360" s="32" t="s">
        <v>9666</v>
      </c>
      <c r="B1360" s="2" t="s">
        <v>64</v>
      </c>
      <c r="C1360" s="33">
        <v>0.0</v>
      </c>
      <c r="D1360" s="33">
        <v>1.0</v>
      </c>
      <c r="E1360" s="33">
        <v>0.0</v>
      </c>
      <c r="F1360" s="33">
        <v>0.0</v>
      </c>
      <c r="G1360" s="33">
        <v>0.0</v>
      </c>
      <c r="H1360" s="33">
        <v>0.0</v>
      </c>
      <c r="I1360" s="33">
        <v>0.0</v>
      </c>
      <c r="J1360" s="33">
        <v>1.0</v>
      </c>
      <c r="K1360" s="33">
        <v>0.0</v>
      </c>
      <c r="L1360" s="33">
        <v>0.0</v>
      </c>
      <c r="M1360" s="33">
        <v>0.0</v>
      </c>
      <c r="N1360" s="33">
        <v>0.0</v>
      </c>
      <c r="O1360" s="33">
        <v>0.0</v>
      </c>
      <c r="P1360" s="33">
        <v>0.0</v>
      </c>
      <c r="Q1360" s="33">
        <v>0.0</v>
      </c>
      <c r="R1360" s="4" t="s">
        <v>80</v>
      </c>
      <c r="S1360" s="4" t="s">
        <v>9667</v>
      </c>
      <c r="T1360" s="4" t="s">
        <v>1958</v>
      </c>
      <c r="U1360" s="33">
        <v>2.0</v>
      </c>
      <c r="V1360" s="37" t="str">
        <f>VLOOKUP(S1360,'Keyword cả 2 web trong top 10'!A:H,8,0)</f>
        <v>#N/A</v>
      </c>
      <c r="W1360" s="37"/>
    </row>
    <row r="1361">
      <c r="A1361" s="32" t="s">
        <v>1332</v>
      </c>
      <c r="B1361" s="2" t="s">
        <v>64</v>
      </c>
      <c r="C1361" s="33">
        <v>0.0</v>
      </c>
      <c r="D1361" s="33">
        <v>5.0</v>
      </c>
      <c r="E1361" s="33">
        <v>0.0</v>
      </c>
      <c r="F1361" s="33">
        <v>0.0</v>
      </c>
      <c r="G1361" s="33">
        <v>2.0</v>
      </c>
      <c r="H1361" s="33">
        <v>3.0</v>
      </c>
      <c r="I1361" s="33">
        <v>0.0</v>
      </c>
      <c r="J1361" s="33">
        <v>1.0</v>
      </c>
      <c r="K1361" s="33">
        <v>0.0</v>
      </c>
      <c r="L1361" s="33">
        <v>0.0</v>
      </c>
      <c r="M1361" s="33">
        <v>0.0</v>
      </c>
      <c r="N1361" s="33">
        <v>0.0</v>
      </c>
      <c r="O1361" s="33">
        <v>0.0</v>
      </c>
      <c r="P1361" s="33">
        <v>0.0</v>
      </c>
      <c r="Q1361" s="33">
        <v>0.0</v>
      </c>
      <c r="R1361" s="4" t="s">
        <v>80</v>
      </c>
      <c r="S1361" s="4" t="s">
        <v>681</v>
      </c>
      <c r="T1361" s="4" t="s">
        <v>57</v>
      </c>
      <c r="U1361" s="33">
        <v>2.0</v>
      </c>
      <c r="V1361" s="37">
        <f>VLOOKUP(S1361,'Keyword cả 2 web trong top 10'!A:H,8,0)</f>
        <v>5</v>
      </c>
      <c r="W1361" s="37"/>
    </row>
    <row r="1362">
      <c r="A1362" s="32" t="s">
        <v>9668</v>
      </c>
      <c r="B1362" s="2" t="s">
        <v>64</v>
      </c>
      <c r="C1362" s="33">
        <v>0.0</v>
      </c>
      <c r="D1362" s="33">
        <v>19.0</v>
      </c>
      <c r="E1362" s="33">
        <v>0.0</v>
      </c>
      <c r="F1362" s="33">
        <v>0.0</v>
      </c>
      <c r="G1362" s="33">
        <v>2.0</v>
      </c>
      <c r="H1362" s="33">
        <v>2.0</v>
      </c>
      <c r="I1362" s="33">
        <v>0.0</v>
      </c>
      <c r="J1362" s="33">
        <v>0.0</v>
      </c>
      <c r="K1362" s="33">
        <v>0.0</v>
      </c>
      <c r="L1362" s="33">
        <v>0.0</v>
      </c>
      <c r="M1362" s="33">
        <v>0.0</v>
      </c>
      <c r="N1362" s="33">
        <v>0.0</v>
      </c>
      <c r="O1362" s="33">
        <v>0.0</v>
      </c>
      <c r="P1362" s="33">
        <v>0.0</v>
      </c>
      <c r="Q1362" s="33">
        <v>0.0</v>
      </c>
      <c r="R1362" s="40"/>
      <c r="S1362" s="4" t="s">
        <v>9669</v>
      </c>
      <c r="T1362" s="4" t="s">
        <v>336</v>
      </c>
      <c r="U1362" s="33">
        <v>0.0</v>
      </c>
      <c r="V1362" s="37" t="str">
        <f>VLOOKUP(S1362,'Keyword cả 2 web trong top 10'!A:H,8,0)</f>
        <v>#N/A</v>
      </c>
      <c r="W1362" s="37"/>
    </row>
    <row r="1363">
      <c r="A1363" s="32" t="s">
        <v>9670</v>
      </c>
      <c r="B1363" s="2" t="s">
        <v>64</v>
      </c>
      <c r="C1363" s="33">
        <v>0.0</v>
      </c>
      <c r="D1363" s="33">
        <v>2.0</v>
      </c>
      <c r="E1363" s="33">
        <v>0.0</v>
      </c>
      <c r="F1363" s="33">
        <v>0.0</v>
      </c>
      <c r="G1363" s="33">
        <v>1.0</v>
      </c>
      <c r="H1363" s="33">
        <v>1.0</v>
      </c>
      <c r="I1363" s="33">
        <v>0.0</v>
      </c>
      <c r="J1363" s="33">
        <v>0.0</v>
      </c>
      <c r="K1363" s="33">
        <v>0.0</v>
      </c>
      <c r="L1363" s="33">
        <v>0.0</v>
      </c>
      <c r="M1363" s="33">
        <v>0.0</v>
      </c>
      <c r="N1363" s="33">
        <v>0.0</v>
      </c>
      <c r="O1363" s="33">
        <v>0.0</v>
      </c>
      <c r="P1363" s="33">
        <v>0.0</v>
      </c>
      <c r="Q1363" s="33">
        <v>0.0</v>
      </c>
      <c r="R1363" s="40"/>
      <c r="S1363" s="4" t="s">
        <v>9671</v>
      </c>
      <c r="T1363" s="4" t="s">
        <v>336</v>
      </c>
      <c r="U1363" s="33">
        <v>0.0</v>
      </c>
      <c r="V1363" s="37" t="str">
        <f>VLOOKUP(S1363,'Keyword cả 2 web trong top 10'!A:H,8,0)</f>
        <v>#N/A</v>
      </c>
      <c r="W1363" s="37"/>
    </row>
    <row r="1364">
      <c r="A1364" s="32" t="s">
        <v>9672</v>
      </c>
      <c r="B1364" s="2" t="s">
        <v>64</v>
      </c>
      <c r="C1364" s="33">
        <v>0.0</v>
      </c>
      <c r="D1364" s="33">
        <v>15.0</v>
      </c>
      <c r="E1364" s="33">
        <v>0.0</v>
      </c>
      <c r="F1364" s="33">
        <v>0.0</v>
      </c>
      <c r="G1364" s="33">
        <v>0.0</v>
      </c>
      <c r="H1364" s="33">
        <v>3.0</v>
      </c>
      <c r="I1364" s="33">
        <v>0.0</v>
      </c>
      <c r="J1364" s="33">
        <v>0.0</v>
      </c>
      <c r="K1364" s="33">
        <v>0.0</v>
      </c>
      <c r="L1364" s="33">
        <v>0.0</v>
      </c>
      <c r="M1364" s="33">
        <v>0.0</v>
      </c>
      <c r="N1364" s="33">
        <v>0.0</v>
      </c>
      <c r="O1364" s="33">
        <v>0.0</v>
      </c>
      <c r="P1364" s="33">
        <v>0.0</v>
      </c>
      <c r="Q1364" s="33">
        <v>0.0</v>
      </c>
      <c r="R1364" s="4" t="s">
        <v>347</v>
      </c>
      <c r="S1364" s="4" t="s">
        <v>9673</v>
      </c>
      <c r="T1364" s="4" t="s">
        <v>57</v>
      </c>
      <c r="U1364" s="33">
        <v>3.0</v>
      </c>
      <c r="V1364" s="37" t="str">
        <f>VLOOKUP(S1364,'Keyword cả 2 web trong top 10'!A:H,8,0)</f>
        <v>#N/A</v>
      </c>
      <c r="W1364" s="37"/>
    </row>
    <row r="1365">
      <c r="A1365" s="32" t="s">
        <v>9674</v>
      </c>
      <c r="B1365" s="2" t="s">
        <v>64</v>
      </c>
      <c r="C1365" s="33">
        <v>0.0</v>
      </c>
      <c r="D1365" s="33">
        <v>9.0</v>
      </c>
      <c r="E1365" s="33">
        <v>0.0</v>
      </c>
      <c r="F1365" s="33">
        <v>0.0</v>
      </c>
      <c r="G1365" s="33">
        <v>1.0</v>
      </c>
      <c r="H1365" s="33">
        <v>4.0</v>
      </c>
      <c r="I1365" s="33">
        <v>0.0</v>
      </c>
      <c r="J1365" s="33">
        <v>0.0</v>
      </c>
      <c r="K1365" s="33">
        <v>0.0</v>
      </c>
      <c r="L1365" s="33">
        <v>0.0</v>
      </c>
      <c r="M1365" s="33">
        <v>0.0</v>
      </c>
      <c r="N1365" s="33">
        <v>0.0</v>
      </c>
      <c r="O1365" s="33">
        <v>0.0</v>
      </c>
      <c r="P1365" s="33">
        <v>0.0</v>
      </c>
      <c r="Q1365" s="33">
        <v>0.0</v>
      </c>
      <c r="R1365" s="4" t="s">
        <v>464</v>
      </c>
      <c r="S1365" s="4" t="s">
        <v>9675</v>
      </c>
      <c r="T1365" s="4" t="s">
        <v>57</v>
      </c>
      <c r="U1365" s="33">
        <v>2.0</v>
      </c>
      <c r="V1365" s="37" t="str">
        <f>VLOOKUP(S1365,'Keyword cả 2 web trong top 10'!A:H,8,0)</f>
        <v>#N/A</v>
      </c>
      <c r="W1365" s="37"/>
    </row>
    <row r="1366">
      <c r="A1366" s="32" t="s">
        <v>9676</v>
      </c>
      <c r="B1366" s="2" t="s">
        <v>64</v>
      </c>
      <c r="C1366" s="33">
        <v>0.0</v>
      </c>
      <c r="D1366" s="33">
        <v>6.0</v>
      </c>
      <c r="E1366" s="33">
        <v>0.0</v>
      </c>
      <c r="F1366" s="33">
        <v>0.0</v>
      </c>
      <c r="G1366" s="33">
        <v>4.0</v>
      </c>
      <c r="H1366" s="33">
        <v>2.0</v>
      </c>
      <c r="I1366" s="33">
        <v>0.0</v>
      </c>
      <c r="J1366" s="33">
        <v>0.0</v>
      </c>
      <c r="K1366" s="33">
        <v>0.0</v>
      </c>
      <c r="L1366" s="33">
        <v>0.0</v>
      </c>
      <c r="M1366" s="33">
        <v>0.0</v>
      </c>
      <c r="N1366" s="33">
        <v>0.0</v>
      </c>
      <c r="O1366" s="33">
        <v>0.0</v>
      </c>
      <c r="P1366" s="33">
        <v>0.0</v>
      </c>
      <c r="Q1366" s="33">
        <v>0.0</v>
      </c>
      <c r="R1366" s="4" t="s">
        <v>80</v>
      </c>
      <c r="S1366" s="4" t="s">
        <v>9677</v>
      </c>
      <c r="T1366" s="4" t="s">
        <v>66</v>
      </c>
      <c r="U1366" s="33">
        <v>2.0</v>
      </c>
      <c r="V1366" s="37" t="str">
        <f>VLOOKUP(S1366,'Keyword cả 2 web trong top 10'!A:H,8,0)</f>
        <v>#N/A</v>
      </c>
      <c r="W1366" s="37"/>
    </row>
    <row r="1367">
      <c r="A1367" s="32" t="s">
        <v>9678</v>
      </c>
      <c r="B1367" s="2" t="s">
        <v>64</v>
      </c>
      <c r="C1367" s="33">
        <v>0.0</v>
      </c>
      <c r="D1367" s="33">
        <v>0.0</v>
      </c>
      <c r="E1367" s="33">
        <v>0.0</v>
      </c>
      <c r="F1367" s="33">
        <v>0.0</v>
      </c>
      <c r="G1367" s="33">
        <v>0.0</v>
      </c>
      <c r="H1367" s="33">
        <v>0.0</v>
      </c>
      <c r="I1367" s="33">
        <v>0.0</v>
      </c>
      <c r="J1367" s="33">
        <v>0.0</v>
      </c>
      <c r="K1367" s="33">
        <v>0.0</v>
      </c>
      <c r="L1367" s="33">
        <v>0.0</v>
      </c>
      <c r="M1367" s="33">
        <v>0.0</v>
      </c>
      <c r="N1367" s="33">
        <v>0.0</v>
      </c>
      <c r="O1367" s="33">
        <v>0.0</v>
      </c>
      <c r="P1367" s="33">
        <v>0.0</v>
      </c>
      <c r="Q1367" s="33">
        <v>0.0</v>
      </c>
      <c r="R1367" s="4" t="s">
        <v>519</v>
      </c>
      <c r="S1367" s="40"/>
      <c r="T1367" s="40"/>
      <c r="U1367" s="33">
        <v>7.0</v>
      </c>
      <c r="V1367" s="37" t="str">
        <f>VLOOKUP(S1367,'Keyword cả 2 web trong top 10'!A:H,8,0)</f>
        <v>#N/A</v>
      </c>
      <c r="W1367" s="37"/>
    </row>
    <row r="1368">
      <c r="A1368" s="32" t="s">
        <v>9679</v>
      </c>
      <c r="B1368" s="2" t="s">
        <v>64</v>
      </c>
      <c r="C1368" s="33">
        <v>0.0</v>
      </c>
      <c r="D1368" s="33">
        <v>5.0</v>
      </c>
      <c r="E1368" s="33">
        <v>0.0</v>
      </c>
      <c r="F1368" s="33">
        <v>0.0</v>
      </c>
      <c r="G1368" s="33">
        <v>2.0</v>
      </c>
      <c r="H1368" s="33">
        <v>1.0</v>
      </c>
      <c r="I1368" s="33">
        <v>0.0</v>
      </c>
      <c r="J1368" s="33">
        <v>0.0</v>
      </c>
      <c r="K1368" s="33">
        <v>0.0</v>
      </c>
      <c r="L1368" s="33">
        <v>0.0</v>
      </c>
      <c r="M1368" s="33">
        <v>0.0</v>
      </c>
      <c r="N1368" s="33">
        <v>0.0</v>
      </c>
      <c r="O1368" s="33">
        <v>0.0</v>
      </c>
      <c r="P1368" s="33">
        <v>0.0</v>
      </c>
      <c r="Q1368" s="33">
        <v>0.0</v>
      </c>
      <c r="R1368" s="40"/>
      <c r="S1368" s="4" t="s">
        <v>8622</v>
      </c>
      <c r="T1368" s="4" t="s">
        <v>66</v>
      </c>
      <c r="U1368" s="33">
        <v>0.0</v>
      </c>
      <c r="V1368" s="37" t="str">
        <f>VLOOKUP(S1368,'Keyword cả 2 web trong top 10'!A:H,8,0)</f>
        <v>#N/A</v>
      </c>
      <c r="W1368" s="37"/>
    </row>
    <row r="1369">
      <c r="A1369" s="32" t="s">
        <v>9680</v>
      </c>
      <c r="B1369" s="2" t="s">
        <v>487</v>
      </c>
      <c r="C1369" s="33">
        <v>0.0</v>
      </c>
      <c r="D1369" s="33">
        <v>1.0</v>
      </c>
      <c r="E1369" s="33">
        <v>0.0</v>
      </c>
      <c r="F1369" s="33">
        <v>0.0</v>
      </c>
      <c r="G1369" s="33">
        <v>0.0</v>
      </c>
      <c r="H1369" s="33">
        <v>1.0</v>
      </c>
      <c r="I1369" s="33">
        <v>0.0</v>
      </c>
      <c r="J1369" s="33">
        <v>0.0</v>
      </c>
      <c r="K1369" s="33">
        <v>0.0</v>
      </c>
      <c r="L1369" s="33">
        <v>0.0</v>
      </c>
      <c r="M1369" s="33">
        <v>0.0</v>
      </c>
      <c r="N1369" s="33">
        <v>0.0</v>
      </c>
      <c r="O1369" s="33">
        <v>0.0</v>
      </c>
      <c r="P1369" s="33">
        <v>0.0</v>
      </c>
      <c r="Q1369" s="33">
        <v>0.0</v>
      </c>
      <c r="R1369" s="40"/>
      <c r="S1369" s="4" t="s">
        <v>7401</v>
      </c>
      <c r="T1369" s="4" t="s">
        <v>57</v>
      </c>
      <c r="U1369" s="33">
        <v>0.0</v>
      </c>
      <c r="V1369" s="37" t="str">
        <f>VLOOKUP(S1369,'Keyword cả 2 web trong top 10'!A:H,8,0)</f>
        <v>#N/A</v>
      </c>
      <c r="W1369" s="37"/>
    </row>
    <row r="1370">
      <c r="A1370" s="32" t="s">
        <v>9681</v>
      </c>
      <c r="B1370" s="2" t="s">
        <v>64</v>
      </c>
      <c r="C1370" s="33">
        <v>0.0</v>
      </c>
      <c r="D1370" s="33">
        <v>1.0</v>
      </c>
      <c r="E1370" s="33">
        <v>0.0</v>
      </c>
      <c r="F1370" s="33">
        <v>0.0</v>
      </c>
      <c r="G1370" s="33">
        <v>1.0</v>
      </c>
      <c r="H1370" s="33">
        <v>0.0</v>
      </c>
      <c r="I1370" s="33">
        <v>0.0</v>
      </c>
      <c r="J1370" s="33">
        <v>0.0</v>
      </c>
      <c r="K1370" s="33">
        <v>0.0</v>
      </c>
      <c r="L1370" s="33">
        <v>0.0</v>
      </c>
      <c r="M1370" s="33">
        <v>0.0</v>
      </c>
      <c r="N1370" s="33">
        <v>0.0</v>
      </c>
      <c r="O1370" s="33">
        <v>0.0</v>
      </c>
      <c r="P1370" s="33">
        <v>0.0</v>
      </c>
      <c r="Q1370" s="33">
        <v>0.0</v>
      </c>
      <c r="R1370" s="4" t="s">
        <v>446</v>
      </c>
      <c r="S1370" s="4" t="s">
        <v>3360</v>
      </c>
      <c r="T1370" s="4" t="s">
        <v>66</v>
      </c>
      <c r="U1370" s="33">
        <v>1.0</v>
      </c>
      <c r="V1370" s="37" t="str">
        <f>VLOOKUP(S1370,'Keyword cả 2 web trong top 10'!A:H,8,0)</f>
        <v>#N/A</v>
      </c>
      <c r="W1370" s="37"/>
    </row>
    <row r="1371">
      <c r="A1371" s="32" t="s">
        <v>9682</v>
      </c>
      <c r="B1371" s="2" t="s">
        <v>64</v>
      </c>
      <c r="C1371" s="33">
        <v>0.0</v>
      </c>
      <c r="D1371" s="33">
        <v>0.0</v>
      </c>
      <c r="E1371" s="33">
        <v>0.0</v>
      </c>
      <c r="F1371" s="33">
        <v>0.0</v>
      </c>
      <c r="G1371" s="33">
        <v>0.0</v>
      </c>
      <c r="H1371" s="33">
        <v>0.0</v>
      </c>
      <c r="I1371" s="33">
        <v>0.0</v>
      </c>
      <c r="J1371" s="33">
        <v>0.0</v>
      </c>
      <c r="K1371" s="33">
        <v>0.0</v>
      </c>
      <c r="L1371" s="33">
        <v>0.0</v>
      </c>
      <c r="M1371" s="33">
        <v>0.0</v>
      </c>
      <c r="N1371" s="33">
        <v>0.0</v>
      </c>
      <c r="O1371" s="33">
        <v>0.0</v>
      </c>
      <c r="P1371" s="33">
        <v>0.0</v>
      </c>
      <c r="Q1371" s="33">
        <v>0.0</v>
      </c>
      <c r="R1371" s="40"/>
      <c r="S1371" s="40"/>
      <c r="T1371" s="40"/>
      <c r="U1371" s="33">
        <v>0.0</v>
      </c>
      <c r="V1371" s="37" t="str">
        <f>VLOOKUP(S1371,'Keyword cả 2 web trong top 10'!A:H,8,0)</f>
        <v>#N/A</v>
      </c>
      <c r="W1371" s="37"/>
    </row>
    <row r="1372">
      <c r="A1372" s="32" t="s">
        <v>9683</v>
      </c>
      <c r="B1372" s="2" t="s">
        <v>64</v>
      </c>
      <c r="C1372" s="33">
        <v>0.0</v>
      </c>
      <c r="D1372" s="33">
        <v>19.0</v>
      </c>
      <c r="E1372" s="33">
        <v>0.0</v>
      </c>
      <c r="F1372" s="33">
        <v>0.0</v>
      </c>
      <c r="G1372" s="33">
        <v>4.0</v>
      </c>
      <c r="H1372" s="33">
        <v>0.0</v>
      </c>
      <c r="I1372" s="33">
        <v>0.0</v>
      </c>
      <c r="J1372" s="33">
        <v>0.0</v>
      </c>
      <c r="K1372" s="33">
        <v>0.0</v>
      </c>
      <c r="L1372" s="33">
        <v>0.0</v>
      </c>
      <c r="M1372" s="33">
        <v>0.0</v>
      </c>
      <c r="N1372" s="33">
        <v>0.0</v>
      </c>
      <c r="O1372" s="33">
        <v>0.0</v>
      </c>
      <c r="P1372" s="33">
        <v>0.0</v>
      </c>
      <c r="Q1372" s="33">
        <v>-2.0</v>
      </c>
      <c r="R1372" s="4" t="s">
        <v>80</v>
      </c>
      <c r="S1372" s="4" t="s">
        <v>9684</v>
      </c>
      <c r="T1372" s="4" t="s">
        <v>66</v>
      </c>
      <c r="U1372" s="33">
        <v>2.0</v>
      </c>
      <c r="V1372" s="37" t="str">
        <f>VLOOKUP(S1372,'Keyword cả 2 web trong top 10'!A:H,8,0)</f>
        <v>#N/A</v>
      </c>
      <c r="W1372" s="37"/>
    </row>
    <row r="1373">
      <c r="A1373" s="32" t="s">
        <v>9685</v>
      </c>
      <c r="B1373" s="2" t="s">
        <v>64</v>
      </c>
      <c r="C1373" s="33">
        <v>0.0</v>
      </c>
      <c r="D1373" s="33">
        <v>0.0</v>
      </c>
      <c r="E1373" s="33">
        <v>0.0</v>
      </c>
      <c r="F1373" s="33">
        <v>0.0</v>
      </c>
      <c r="G1373" s="33">
        <v>0.0</v>
      </c>
      <c r="H1373" s="33">
        <v>0.0</v>
      </c>
      <c r="I1373" s="33">
        <v>0.0</v>
      </c>
      <c r="J1373" s="33">
        <v>0.0</v>
      </c>
      <c r="K1373" s="33">
        <v>0.0</v>
      </c>
      <c r="L1373" s="33">
        <v>0.0</v>
      </c>
      <c r="M1373" s="33">
        <v>0.0</v>
      </c>
      <c r="N1373" s="33">
        <v>0.0</v>
      </c>
      <c r="O1373" s="33">
        <v>0.0</v>
      </c>
      <c r="P1373" s="33">
        <v>0.0</v>
      </c>
      <c r="Q1373" s="33">
        <v>0.0</v>
      </c>
      <c r="R1373" s="4" t="s">
        <v>439</v>
      </c>
      <c r="S1373" s="40"/>
      <c r="T1373" s="40"/>
      <c r="U1373" s="33">
        <v>4.0</v>
      </c>
      <c r="V1373" s="37" t="str">
        <f>VLOOKUP(S1373,'Keyword cả 2 web trong top 10'!A:H,8,0)</f>
        <v>#N/A</v>
      </c>
      <c r="W1373" s="37"/>
    </row>
    <row r="1374">
      <c r="A1374" s="32" t="s">
        <v>9686</v>
      </c>
      <c r="B1374" s="2" t="s">
        <v>64</v>
      </c>
      <c r="C1374" s="33">
        <v>0.0</v>
      </c>
      <c r="D1374" s="33">
        <v>2.0</v>
      </c>
      <c r="E1374" s="33">
        <v>0.0</v>
      </c>
      <c r="F1374" s="33">
        <v>0.0</v>
      </c>
      <c r="G1374" s="33">
        <v>0.0</v>
      </c>
      <c r="H1374" s="33">
        <v>1.0</v>
      </c>
      <c r="I1374" s="33">
        <v>0.0</v>
      </c>
      <c r="J1374" s="33">
        <v>0.0</v>
      </c>
      <c r="K1374" s="33">
        <v>0.0</v>
      </c>
      <c r="L1374" s="33">
        <v>0.0</v>
      </c>
      <c r="M1374" s="33">
        <v>0.0</v>
      </c>
      <c r="N1374" s="33">
        <v>0.0</v>
      </c>
      <c r="O1374" s="33">
        <v>0.0</v>
      </c>
      <c r="P1374" s="33">
        <v>0.0</v>
      </c>
      <c r="Q1374" s="33">
        <v>0.0</v>
      </c>
      <c r="R1374" s="40"/>
      <c r="S1374" s="4" t="s">
        <v>9687</v>
      </c>
      <c r="T1374" s="4" t="s">
        <v>57</v>
      </c>
      <c r="U1374" s="33">
        <v>0.0</v>
      </c>
      <c r="V1374" s="37" t="str">
        <f>VLOOKUP(S1374,'Keyword cả 2 web trong top 10'!A:H,8,0)</f>
        <v>#N/A</v>
      </c>
      <c r="W1374" s="37"/>
    </row>
    <row r="1375">
      <c r="A1375" s="32" t="s">
        <v>9688</v>
      </c>
      <c r="B1375" s="2"/>
      <c r="C1375" s="33">
        <v>0.0</v>
      </c>
      <c r="D1375" s="33">
        <v>54.0</v>
      </c>
      <c r="E1375" s="33">
        <v>0.0</v>
      </c>
      <c r="F1375" s="33">
        <v>0.0</v>
      </c>
      <c r="G1375" s="33">
        <v>16.0</v>
      </c>
      <c r="H1375" s="33">
        <v>7.0</v>
      </c>
      <c r="I1375" s="33">
        <v>0.0</v>
      </c>
      <c r="J1375" s="33">
        <v>1.0</v>
      </c>
      <c r="K1375" s="33">
        <v>0.0</v>
      </c>
      <c r="L1375" s="33">
        <v>0.0</v>
      </c>
      <c r="M1375" s="33">
        <v>0.0</v>
      </c>
      <c r="N1375" s="33">
        <v>0.0</v>
      </c>
      <c r="O1375" s="33">
        <v>0.0</v>
      </c>
      <c r="P1375" s="33">
        <v>0.0</v>
      </c>
      <c r="Q1375" s="33">
        <v>-1.0</v>
      </c>
      <c r="R1375" s="40"/>
      <c r="S1375" s="4" t="s">
        <v>9689</v>
      </c>
      <c r="T1375" s="4" t="s">
        <v>66</v>
      </c>
      <c r="U1375" s="33">
        <v>0.0</v>
      </c>
      <c r="V1375" s="37" t="str">
        <f>VLOOKUP(S1375,'Keyword cả 2 web trong top 10'!A:H,8,0)</f>
        <v>#N/A</v>
      </c>
      <c r="W1375" s="37"/>
    </row>
    <row r="1376">
      <c r="A1376" s="32" t="s">
        <v>9690</v>
      </c>
      <c r="B1376" s="2"/>
      <c r="C1376" s="33">
        <v>0.0</v>
      </c>
      <c r="D1376" s="33">
        <v>15.0</v>
      </c>
      <c r="E1376" s="33">
        <v>0.0</v>
      </c>
      <c r="F1376" s="33">
        <v>0.0</v>
      </c>
      <c r="G1376" s="33">
        <v>1.0</v>
      </c>
      <c r="H1376" s="33">
        <v>1.0</v>
      </c>
      <c r="I1376" s="33">
        <v>0.0</v>
      </c>
      <c r="J1376" s="33">
        <v>0.0</v>
      </c>
      <c r="K1376" s="33">
        <v>0.0</v>
      </c>
      <c r="L1376" s="33">
        <v>0.0</v>
      </c>
      <c r="M1376" s="33">
        <v>0.0</v>
      </c>
      <c r="N1376" s="33">
        <v>0.0</v>
      </c>
      <c r="O1376" s="33">
        <v>0.0</v>
      </c>
      <c r="P1376" s="33">
        <v>0.0</v>
      </c>
      <c r="Q1376" s="33">
        <v>0.0</v>
      </c>
      <c r="R1376" s="40"/>
      <c r="S1376" s="4" t="s">
        <v>9691</v>
      </c>
      <c r="T1376" s="4" t="s">
        <v>336</v>
      </c>
      <c r="U1376" s="33">
        <v>0.0</v>
      </c>
      <c r="V1376" s="37" t="str">
        <f>VLOOKUP(S1376,'Keyword cả 2 web trong top 10'!A:H,8,0)</f>
        <v>#N/A</v>
      </c>
      <c r="W1376" s="37"/>
    </row>
    <row r="1377">
      <c r="A1377" s="32" t="s">
        <v>9692</v>
      </c>
      <c r="B1377" s="2" t="s">
        <v>64</v>
      </c>
      <c r="C1377" s="33">
        <v>0.0</v>
      </c>
      <c r="D1377" s="33">
        <v>4.0</v>
      </c>
      <c r="E1377" s="33">
        <v>0.0</v>
      </c>
      <c r="F1377" s="33">
        <v>0.0</v>
      </c>
      <c r="G1377" s="33">
        <v>3.0</v>
      </c>
      <c r="H1377" s="33">
        <v>1.0</v>
      </c>
      <c r="I1377" s="33">
        <v>0.0</v>
      </c>
      <c r="J1377" s="33">
        <v>0.0</v>
      </c>
      <c r="K1377" s="33">
        <v>0.0</v>
      </c>
      <c r="L1377" s="33">
        <v>0.0</v>
      </c>
      <c r="M1377" s="33">
        <v>0.0</v>
      </c>
      <c r="N1377" s="33">
        <v>0.0</v>
      </c>
      <c r="O1377" s="33">
        <v>0.0</v>
      </c>
      <c r="P1377" s="33">
        <v>0.0</v>
      </c>
      <c r="Q1377" s="33">
        <v>-2.0</v>
      </c>
      <c r="R1377" s="40"/>
      <c r="S1377" s="4" t="s">
        <v>9693</v>
      </c>
      <c r="T1377" s="4" t="s">
        <v>66</v>
      </c>
      <c r="U1377" s="33">
        <v>0.0</v>
      </c>
      <c r="V1377" s="37" t="str">
        <f>VLOOKUP(S1377,'Keyword cả 2 web trong top 10'!A:H,8,0)</f>
        <v>#N/A</v>
      </c>
      <c r="W1377" s="37"/>
    </row>
    <row r="1378">
      <c r="A1378" s="32" t="s">
        <v>9694</v>
      </c>
      <c r="B1378" s="2" t="s">
        <v>64</v>
      </c>
      <c r="C1378" s="33">
        <v>0.0</v>
      </c>
      <c r="D1378" s="33">
        <v>2.0</v>
      </c>
      <c r="E1378" s="33">
        <v>0.0</v>
      </c>
      <c r="F1378" s="33">
        <v>0.0</v>
      </c>
      <c r="G1378" s="33">
        <v>0.0</v>
      </c>
      <c r="H1378" s="33">
        <v>0.0</v>
      </c>
      <c r="I1378" s="33">
        <v>0.0</v>
      </c>
      <c r="J1378" s="33">
        <v>0.0</v>
      </c>
      <c r="K1378" s="33">
        <v>0.0</v>
      </c>
      <c r="L1378" s="33">
        <v>0.0</v>
      </c>
      <c r="M1378" s="33">
        <v>0.0</v>
      </c>
      <c r="N1378" s="33">
        <v>0.0</v>
      </c>
      <c r="O1378" s="33">
        <v>0.0</v>
      </c>
      <c r="P1378" s="33">
        <v>0.0</v>
      </c>
      <c r="Q1378" s="33">
        <v>0.0</v>
      </c>
      <c r="R1378" s="40"/>
      <c r="S1378" s="40"/>
      <c r="T1378" s="40"/>
      <c r="U1378" s="33">
        <v>0.0</v>
      </c>
      <c r="V1378" s="37" t="str">
        <f>VLOOKUP(S1378,'Keyword cả 2 web trong top 10'!A:H,8,0)</f>
        <v>#N/A</v>
      </c>
      <c r="W1378" s="37"/>
    </row>
    <row r="1379">
      <c r="A1379" s="32" t="s">
        <v>9695</v>
      </c>
      <c r="B1379" s="2" t="s">
        <v>64</v>
      </c>
      <c r="C1379" s="33">
        <v>0.0</v>
      </c>
      <c r="D1379" s="33">
        <v>18.0</v>
      </c>
      <c r="E1379" s="33">
        <v>0.0</v>
      </c>
      <c r="F1379" s="33">
        <v>0.0</v>
      </c>
      <c r="G1379" s="33">
        <v>0.0</v>
      </c>
      <c r="H1379" s="33">
        <v>0.0</v>
      </c>
      <c r="I1379" s="33">
        <v>0.0</v>
      </c>
      <c r="J1379" s="33">
        <v>0.0</v>
      </c>
      <c r="K1379" s="33">
        <v>0.0</v>
      </c>
      <c r="L1379" s="33">
        <v>0.0</v>
      </c>
      <c r="M1379" s="33">
        <v>0.0</v>
      </c>
      <c r="N1379" s="33">
        <v>0.0</v>
      </c>
      <c r="O1379" s="33">
        <v>0.0</v>
      </c>
      <c r="P1379" s="33">
        <v>0.0</v>
      </c>
      <c r="Q1379" s="33">
        <v>0.0</v>
      </c>
      <c r="R1379" s="40"/>
      <c r="S1379" s="40"/>
      <c r="T1379" s="40"/>
      <c r="U1379" s="33">
        <v>0.0</v>
      </c>
      <c r="V1379" s="37" t="str">
        <f>VLOOKUP(S1379,'Keyword cả 2 web trong top 10'!A:H,8,0)</f>
        <v>#N/A</v>
      </c>
      <c r="W1379" s="37"/>
    </row>
    <row r="1380">
      <c r="A1380" s="32" t="s">
        <v>9696</v>
      </c>
      <c r="B1380" s="2" t="s">
        <v>64</v>
      </c>
      <c r="C1380" s="33">
        <v>0.0</v>
      </c>
      <c r="D1380" s="33">
        <v>1.0</v>
      </c>
      <c r="E1380" s="33">
        <v>0.0</v>
      </c>
      <c r="F1380" s="33">
        <v>0.0</v>
      </c>
      <c r="G1380" s="33">
        <v>0.0</v>
      </c>
      <c r="H1380" s="33">
        <v>1.0</v>
      </c>
      <c r="I1380" s="33">
        <v>0.0</v>
      </c>
      <c r="J1380" s="33">
        <v>1.0</v>
      </c>
      <c r="K1380" s="33">
        <v>0.0</v>
      </c>
      <c r="L1380" s="33">
        <v>0.0</v>
      </c>
      <c r="M1380" s="33">
        <v>0.0</v>
      </c>
      <c r="N1380" s="33">
        <v>0.0</v>
      </c>
      <c r="O1380" s="33">
        <v>0.0</v>
      </c>
      <c r="P1380" s="33">
        <v>0.0</v>
      </c>
      <c r="Q1380" s="33">
        <v>0.0</v>
      </c>
      <c r="R1380" s="4" t="s">
        <v>439</v>
      </c>
      <c r="S1380" s="4" t="s">
        <v>122</v>
      </c>
      <c r="T1380" s="4" t="s">
        <v>3051</v>
      </c>
      <c r="U1380" s="33">
        <v>4.0</v>
      </c>
      <c r="V1380" s="37">
        <f>VLOOKUP(S1380,'Keyword cả 2 web trong top 10'!A:H,8,0)</f>
        <v>3</v>
      </c>
      <c r="W1380" s="37"/>
    </row>
    <row r="1381">
      <c r="A1381" s="32" t="s">
        <v>9697</v>
      </c>
      <c r="B1381" s="2" t="s">
        <v>64</v>
      </c>
      <c r="C1381" s="33">
        <v>0.0</v>
      </c>
      <c r="D1381" s="33">
        <v>1.0</v>
      </c>
      <c r="E1381" s="33">
        <v>0.0</v>
      </c>
      <c r="F1381" s="33">
        <v>0.0</v>
      </c>
      <c r="G1381" s="33">
        <v>0.0</v>
      </c>
      <c r="H1381" s="33">
        <v>0.0</v>
      </c>
      <c r="I1381" s="33">
        <v>0.0</v>
      </c>
      <c r="J1381" s="33">
        <v>0.0</v>
      </c>
      <c r="K1381" s="33">
        <v>0.0</v>
      </c>
      <c r="L1381" s="33">
        <v>0.0</v>
      </c>
      <c r="M1381" s="33">
        <v>0.0</v>
      </c>
      <c r="N1381" s="33">
        <v>0.0</v>
      </c>
      <c r="O1381" s="33">
        <v>0.0</v>
      </c>
      <c r="P1381" s="33">
        <v>0.0</v>
      </c>
      <c r="Q1381" s="33">
        <v>0.0</v>
      </c>
      <c r="R1381" s="40"/>
      <c r="S1381" s="40"/>
      <c r="T1381" s="40"/>
      <c r="U1381" s="33">
        <v>0.0</v>
      </c>
      <c r="V1381" s="37" t="str">
        <f>VLOOKUP(S1381,'Keyword cả 2 web trong top 10'!A:H,8,0)</f>
        <v>#N/A</v>
      </c>
      <c r="W1381" s="37"/>
    </row>
    <row r="1382">
      <c r="A1382" s="32" t="s">
        <v>9698</v>
      </c>
      <c r="B1382" s="2" t="s">
        <v>64</v>
      </c>
      <c r="C1382" s="33">
        <v>0.0</v>
      </c>
      <c r="D1382" s="33">
        <v>16.0</v>
      </c>
      <c r="E1382" s="33">
        <v>0.0</v>
      </c>
      <c r="F1382" s="33">
        <v>0.0</v>
      </c>
      <c r="G1382" s="33">
        <v>3.0</v>
      </c>
      <c r="H1382" s="33">
        <v>0.0</v>
      </c>
      <c r="I1382" s="33">
        <v>0.0</v>
      </c>
      <c r="J1382" s="33">
        <v>0.0</v>
      </c>
      <c r="K1382" s="33">
        <v>0.0</v>
      </c>
      <c r="L1382" s="33">
        <v>0.0</v>
      </c>
      <c r="M1382" s="33">
        <v>0.0</v>
      </c>
      <c r="N1382" s="33">
        <v>0.0</v>
      </c>
      <c r="O1382" s="33">
        <v>0.0</v>
      </c>
      <c r="P1382" s="33">
        <v>0.0</v>
      </c>
      <c r="Q1382" s="33">
        <v>0.0</v>
      </c>
      <c r="R1382" s="4" t="s">
        <v>80</v>
      </c>
      <c r="S1382" s="4" t="s">
        <v>9699</v>
      </c>
      <c r="T1382" s="4" t="s">
        <v>66</v>
      </c>
      <c r="U1382" s="33">
        <v>1.0</v>
      </c>
      <c r="V1382" s="37" t="str">
        <f>VLOOKUP(S1382,'Keyword cả 2 web trong top 10'!A:H,8,0)</f>
        <v>#N/A</v>
      </c>
      <c r="W1382" s="37"/>
    </row>
    <row r="1383">
      <c r="A1383" s="32" t="s">
        <v>9700</v>
      </c>
      <c r="B1383" s="2" t="s">
        <v>64</v>
      </c>
      <c r="C1383" s="33">
        <v>0.0</v>
      </c>
      <c r="D1383" s="33">
        <v>5.0</v>
      </c>
      <c r="E1383" s="33">
        <v>0.0</v>
      </c>
      <c r="F1383" s="33">
        <v>0.0</v>
      </c>
      <c r="G1383" s="33">
        <v>0.0</v>
      </c>
      <c r="H1383" s="33">
        <v>1.0</v>
      </c>
      <c r="I1383" s="33">
        <v>0.0</v>
      </c>
      <c r="J1383" s="33">
        <v>0.0</v>
      </c>
      <c r="K1383" s="33">
        <v>0.0</v>
      </c>
      <c r="L1383" s="33">
        <v>0.0</v>
      </c>
      <c r="M1383" s="33">
        <v>0.0</v>
      </c>
      <c r="N1383" s="33">
        <v>0.0</v>
      </c>
      <c r="O1383" s="33">
        <v>0.0</v>
      </c>
      <c r="P1383" s="33">
        <v>0.0</v>
      </c>
      <c r="Q1383" s="33">
        <v>0.0</v>
      </c>
      <c r="R1383" s="4" t="s">
        <v>439</v>
      </c>
      <c r="S1383" s="4" t="s">
        <v>9701</v>
      </c>
      <c r="T1383" s="4" t="s">
        <v>57</v>
      </c>
      <c r="U1383" s="33">
        <v>7.0</v>
      </c>
      <c r="V1383" s="37" t="str">
        <f>VLOOKUP(S1383,'Keyword cả 2 web trong top 10'!A:H,8,0)</f>
        <v>#N/A</v>
      </c>
      <c r="W1383" s="37"/>
    </row>
    <row r="1384">
      <c r="A1384" s="32" t="s">
        <v>9702</v>
      </c>
      <c r="B1384" s="2" t="s">
        <v>64</v>
      </c>
      <c r="C1384" s="33">
        <v>0.0</v>
      </c>
      <c r="D1384" s="33">
        <v>2.0</v>
      </c>
      <c r="E1384" s="33">
        <v>0.0</v>
      </c>
      <c r="F1384" s="33">
        <v>0.0</v>
      </c>
      <c r="G1384" s="33">
        <v>0.0</v>
      </c>
      <c r="H1384" s="33">
        <v>0.0</v>
      </c>
      <c r="I1384" s="33">
        <v>0.0</v>
      </c>
      <c r="J1384" s="33">
        <v>0.0</v>
      </c>
      <c r="K1384" s="33">
        <v>0.0</v>
      </c>
      <c r="L1384" s="33">
        <v>0.0</v>
      </c>
      <c r="M1384" s="33">
        <v>0.0</v>
      </c>
      <c r="N1384" s="33">
        <v>0.0</v>
      </c>
      <c r="O1384" s="33">
        <v>0.0</v>
      </c>
      <c r="P1384" s="33">
        <v>0.0</v>
      </c>
      <c r="Q1384" s="33">
        <v>0.0</v>
      </c>
      <c r="R1384" s="40"/>
      <c r="S1384" s="40"/>
      <c r="T1384" s="40"/>
      <c r="U1384" s="33">
        <v>0.0</v>
      </c>
      <c r="V1384" s="37" t="str">
        <f>VLOOKUP(S1384,'Keyword cả 2 web trong top 10'!A:H,8,0)</f>
        <v>#N/A</v>
      </c>
      <c r="W1384" s="37"/>
    </row>
    <row r="1385">
      <c r="A1385" s="32" t="s">
        <v>9703</v>
      </c>
      <c r="B1385" s="2" t="s">
        <v>64</v>
      </c>
      <c r="C1385" s="33">
        <v>0.0</v>
      </c>
      <c r="D1385" s="33">
        <v>25.0</v>
      </c>
      <c r="E1385" s="33">
        <v>0.0</v>
      </c>
      <c r="F1385" s="33">
        <v>0.0</v>
      </c>
      <c r="G1385" s="33">
        <v>1.0</v>
      </c>
      <c r="H1385" s="33">
        <v>2.0</v>
      </c>
      <c r="I1385" s="33">
        <v>0.0</v>
      </c>
      <c r="J1385" s="33">
        <v>0.0</v>
      </c>
      <c r="K1385" s="33">
        <v>0.0</v>
      </c>
      <c r="L1385" s="33">
        <v>0.0</v>
      </c>
      <c r="M1385" s="33">
        <v>0.0</v>
      </c>
      <c r="N1385" s="33">
        <v>0.0</v>
      </c>
      <c r="O1385" s="33">
        <v>0.0</v>
      </c>
      <c r="P1385" s="33">
        <v>0.0</v>
      </c>
      <c r="Q1385" s="33">
        <v>-7.0</v>
      </c>
      <c r="R1385" s="4" t="s">
        <v>260</v>
      </c>
      <c r="S1385" s="4" t="s">
        <v>9704</v>
      </c>
      <c r="T1385" s="4" t="s">
        <v>57</v>
      </c>
      <c r="U1385" s="33">
        <v>5.0</v>
      </c>
      <c r="V1385" s="37" t="str">
        <f>VLOOKUP(S1385,'Keyword cả 2 web trong top 10'!A:H,8,0)</f>
        <v>#N/A</v>
      </c>
      <c r="W1385" s="37"/>
    </row>
    <row r="1386">
      <c r="A1386" s="32" t="s">
        <v>9705</v>
      </c>
      <c r="B1386" s="2" t="s">
        <v>64</v>
      </c>
      <c r="C1386" s="33">
        <v>0.0</v>
      </c>
      <c r="D1386" s="33">
        <v>0.0</v>
      </c>
      <c r="E1386" s="33">
        <v>0.0</v>
      </c>
      <c r="F1386" s="33">
        <v>0.0</v>
      </c>
      <c r="G1386" s="33">
        <v>0.0</v>
      </c>
      <c r="H1386" s="33">
        <v>0.0</v>
      </c>
      <c r="I1386" s="33">
        <v>0.0</v>
      </c>
      <c r="J1386" s="33">
        <v>0.0</v>
      </c>
      <c r="K1386" s="33">
        <v>0.0</v>
      </c>
      <c r="L1386" s="33">
        <v>0.0</v>
      </c>
      <c r="M1386" s="33">
        <v>0.0</v>
      </c>
      <c r="N1386" s="33">
        <v>0.0</v>
      </c>
      <c r="O1386" s="33">
        <v>0.0</v>
      </c>
      <c r="P1386" s="33">
        <v>0.0</v>
      </c>
      <c r="Q1386" s="33">
        <v>0.0</v>
      </c>
      <c r="R1386" s="40"/>
      <c r="S1386" s="40"/>
      <c r="T1386" s="40"/>
      <c r="U1386" s="33">
        <v>0.0</v>
      </c>
      <c r="V1386" s="37" t="str">
        <f>VLOOKUP(S1386,'Keyword cả 2 web trong top 10'!A:H,8,0)</f>
        <v>#N/A</v>
      </c>
      <c r="W1386" s="37"/>
    </row>
    <row r="1387">
      <c r="A1387" s="32" t="s">
        <v>9706</v>
      </c>
      <c r="B1387" s="2" t="s">
        <v>64</v>
      </c>
      <c r="C1387" s="33">
        <v>0.0</v>
      </c>
      <c r="D1387" s="33">
        <v>2.0</v>
      </c>
      <c r="E1387" s="33">
        <v>0.0</v>
      </c>
      <c r="F1387" s="33">
        <v>0.0</v>
      </c>
      <c r="G1387" s="33">
        <v>1.0</v>
      </c>
      <c r="H1387" s="33">
        <v>0.0</v>
      </c>
      <c r="I1387" s="33">
        <v>0.0</v>
      </c>
      <c r="J1387" s="33">
        <v>0.0</v>
      </c>
      <c r="K1387" s="33">
        <v>0.0</v>
      </c>
      <c r="L1387" s="33">
        <v>0.0</v>
      </c>
      <c r="M1387" s="33">
        <v>0.0</v>
      </c>
      <c r="N1387" s="33">
        <v>0.0</v>
      </c>
      <c r="O1387" s="33">
        <v>0.0</v>
      </c>
      <c r="P1387" s="33">
        <v>0.0</v>
      </c>
      <c r="Q1387" s="33">
        <v>0.0</v>
      </c>
      <c r="R1387" s="4" t="s">
        <v>347</v>
      </c>
      <c r="S1387" s="4" t="s">
        <v>9707</v>
      </c>
      <c r="T1387" s="4" t="s">
        <v>66</v>
      </c>
      <c r="U1387" s="33">
        <v>5.0</v>
      </c>
      <c r="V1387" s="37" t="str">
        <f>VLOOKUP(S1387,'Keyword cả 2 web trong top 10'!A:H,8,0)</f>
        <v>#N/A</v>
      </c>
      <c r="W1387" s="37"/>
    </row>
    <row r="1388">
      <c r="A1388" s="32" t="s">
        <v>9708</v>
      </c>
      <c r="B1388" s="2" t="s">
        <v>64</v>
      </c>
      <c r="C1388" s="33">
        <v>0.0</v>
      </c>
      <c r="D1388" s="33">
        <v>26.0</v>
      </c>
      <c r="E1388" s="33">
        <v>0.0</v>
      </c>
      <c r="F1388" s="33">
        <v>0.0</v>
      </c>
      <c r="G1388" s="33">
        <v>1.0</v>
      </c>
      <c r="H1388" s="33">
        <v>2.0</v>
      </c>
      <c r="I1388" s="33">
        <v>0.0</v>
      </c>
      <c r="J1388" s="33">
        <v>1.0</v>
      </c>
      <c r="K1388" s="33">
        <v>0.0</v>
      </c>
      <c r="L1388" s="33">
        <v>0.0</v>
      </c>
      <c r="M1388" s="33">
        <v>0.0</v>
      </c>
      <c r="N1388" s="33">
        <v>0.0</v>
      </c>
      <c r="O1388" s="33">
        <v>0.0</v>
      </c>
      <c r="P1388" s="33">
        <v>0.0</v>
      </c>
      <c r="Q1388" s="33">
        <v>0.0</v>
      </c>
      <c r="R1388" s="4" t="s">
        <v>260</v>
      </c>
      <c r="S1388" s="4" t="s">
        <v>9709</v>
      </c>
      <c r="T1388" s="4" t="s">
        <v>57</v>
      </c>
      <c r="U1388" s="33">
        <v>1.0</v>
      </c>
      <c r="V1388" s="37" t="str">
        <f>VLOOKUP(S1388,'Keyword cả 2 web trong top 10'!A:H,8,0)</f>
        <v>#N/A</v>
      </c>
      <c r="W1388" s="37"/>
    </row>
    <row r="1389">
      <c r="A1389" s="32" t="s">
        <v>9710</v>
      </c>
      <c r="B1389" s="2" t="s">
        <v>64</v>
      </c>
      <c r="C1389" s="33">
        <v>0.0</v>
      </c>
      <c r="D1389" s="33">
        <v>8.0</v>
      </c>
      <c r="E1389" s="33">
        <v>0.0</v>
      </c>
      <c r="F1389" s="33">
        <v>0.0</v>
      </c>
      <c r="G1389" s="33">
        <v>1.0</v>
      </c>
      <c r="H1389" s="33">
        <v>2.0</v>
      </c>
      <c r="I1389" s="33">
        <v>0.0</v>
      </c>
      <c r="J1389" s="33">
        <v>0.0</v>
      </c>
      <c r="K1389" s="33">
        <v>0.0</v>
      </c>
      <c r="L1389" s="33">
        <v>0.0</v>
      </c>
      <c r="M1389" s="33">
        <v>0.0</v>
      </c>
      <c r="N1389" s="33">
        <v>0.0</v>
      </c>
      <c r="O1389" s="33">
        <v>0.0</v>
      </c>
      <c r="P1389" s="33">
        <v>0.0</v>
      </c>
      <c r="Q1389" s="33">
        <v>0.0</v>
      </c>
      <c r="R1389" s="4" t="s">
        <v>80</v>
      </c>
      <c r="S1389" s="4" t="s">
        <v>9711</v>
      </c>
      <c r="T1389" s="4" t="s">
        <v>57</v>
      </c>
      <c r="U1389" s="33">
        <v>4.0</v>
      </c>
      <c r="V1389" s="37" t="str">
        <f>VLOOKUP(S1389,'Keyword cả 2 web trong top 10'!A:H,8,0)</f>
        <v>#N/A</v>
      </c>
      <c r="W1389" s="37"/>
    </row>
    <row r="1390">
      <c r="A1390" s="32" t="s">
        <v>9712</v>
      </c>
      <c r="B1390" s="2" t="s">
        <v>64</v>
      </c>
      <c r="C1390" s="33">
        <v>0.0</v>
      </c>
      <c r="D1390" s="33">
        <v>22.0</v>
      </c>
      <c r="E1390" s="33">
        <v>0.0</v>
      </c>
      <c r="F1390" s="33">
        <v>0.0</v>
      </c>
      <c r="G1390" s="33">
        <v>3.0</v>
      </c>
      <c r="H1390" s="33">
        <v>10.0</v>
      </c>
      <c r="I1390" s="33">
        <v>0.0</v>
      </c>
      <c r="J1390" s="33">
        <v>0.0</v>
      </c>
      <c r="K1390" s="33">
        <v>0.0</v>
      </c>
      <c r="L1390" s="33">
        <v>0.0</v>
      </c>
      <c r="M1390" s="33">
        <v>0.0</v>
      </c>
      <c r="N1390" s="33">
        <v>0.0</v>
      </c>
      <c r="O1390" s="33">
        <v>0.0</v>
      </c>
      <c r="P1390" s="33">
        <v>0.0</v>
      </c>
      <c r="Q1390" s="33">
        <v>-2.0</v>
      </c>
      <c r="R1390" s="4" t="s">
        <v>80</v>
      </c>
      <c r="S1390" s="4" t="s">
        <v>9713</v>
      </c>
      <c r="T1390" s="4" t="s">
        <v>57</v>
      </c>
      <c r="U1390" s="33">
        <v>1.0</v>
      </c>
      <c r="V1390" s="37" t="str">
        <f>VLOOKUP(S1390,'Keyword cả 2 web trong top 10'!A:H,8,0)</f>
        <v>#N/A</v>
      </c>
      <c r="W1390" s="37"/>
    </row>
    <row r="1391">
      <c r="A1391" s="32" t="s">
        <v>9714</v>
      </c>
      <c r="B1391" s="2" t="s">
        <v>64</v>
      </c>
      <c r="C1391" s="33">
        <v>0.0</v>
      </c>
      <c r="D1391" s="33">
        <v>4.0</v>
      </c>
      <c r="E1391" s="33">
        <v>0.0</v>
      </c>
      <c r="F1391" s="33">
        <v>0.0</v>
      </c>
      <c r="G1391" s="33">
        <v>0.0</v>
      </c>
      <c r="H1391" s="33">
        <v>1.0</v>
      </c>
      <c r="I1391" s="33">
        <v>0.0</v>
      </c>
      <c r="J1391" s="33">
        <v>0.0</v>
      </c>
      <c r="K1391" s="33">
        <v>0.0</v>
      </c>
      <c r="L1391" s="33">
        <v>0.0</v>
      </c>
      <c r="M1391" s="33">
        <v>0.0</v>
      </c>
      <c r="N1391" s="33">
        <v>0.0</v>
      </c>
      <c r="O1391" s="33">
        <v>0.0</v>
      </c>
      <c r="P1391" s="33">
        <v>0.0</v>
      </c>
      <c r="Q1391" s="33">
        <v>0.0</v>
      </c>
      <c r="R1391" s="4" t="s">
        <v>464</v>
      </c>
      <c r="S1391" s="4" t="s">
        <v>9715</v>
      </c>
      <c r="T1391" s="4" t="s">
        <v>57</v>
      </c>
      <c r="U1391" s="33">
        <v>1.0</v>
      </c>
      <c r="V1391" s="37" t="str">
        <f>VLOOKUP(S1391,'Keyword cả 2 web trong top 10'!A:H,8,0)</f>
        <v>#N/A</v>
      </c>
      <c r="W1391" s="37"/>
    </row>
    <row r="1392">
      <c r="A1392" s="32" t="s">
        <v>9716</v>
      </c>
      <c r="B1392" s="2" t="s">
        <v>64</v>
      </c>
      <c r="C1392" s="33">
        <v>0.0</v>
      </c>
      <c r="D1392" s="33">
        <v>1.0</v>
      </c>
      <c r="E1392" s="33">
        <v>0.0</v>
      </c>
      <c r="F1392" s="33">
        <v>0.0</v>
      </c>
      <c r="G1392" s="33">
        <v>0.0</v>
      </c>
      <c r="H1392" s="33">
        <v>0.0</v>
      </c>
      <c r="I1392" s="33">
        <v>0.0</v>
      </c>
      <c r="J1392" s="33">
        <v>0.0</v>
      </c>
      <c r="K1392" s="33">
        <v>0.0</v>
      </c>
      <c r="L1392" s="33">
        <v>0.0</v>
      </c>
      <c r="M1392" s="33">
        <v>0.0</v>
      </c>
      <c r="N1392" s="33">
        <v>0.0</v>
      </c>
      <c r="O1392" s="33">
        <v>0.0</v>
      </c>
      <c r="P1392" s="33">
        <v>0.0</v>
      </c>
      <c r="Q1392" s="33">
        <v>0.0</v>
      </c>
      <c r="R1392" s="4" t="s">
        <v>80</v>
      </c>
      <c r="S1392" s="40"/>
      <c r="T1392" s="40"/>
      <c r="U1392" s="33">
        <v>3.0</v>
      </c>
      <c r="V1392" s="37" t="str">
        <f>VLOOKUP(S1392,'Keyword cả 2 web trong top 10'!A:H,8,0)</f>
        <v>#N/A</v>
      </c>
      <c r="W1392" s="37"/>
    </row>
    <row r="1393">
      <c r="A1393" s="32" t="s">
        <v>9717</v>
      </c>
      <c r="B1393" s="2" t="s">
        <v>64</v>
      </c>
      <c r="C1393" s="33">
        <v>0.0</v>
      </c>
      <c r="D1393" s="33">
        <v>6.0</v>
      </c>
      <c r="E1393" s="33">
        <v>0.0</v>
      </c>
      <c r="F1393" s="33">
        <v>0.0</v>
      </c>
      <c r="G1393" s="33">
        <v>1.0</v>
      </c>
      <c r="H1393" s="33">
        <v>0.0</v>
      </c>
      <c r="I1393" s="33">
        <v>0.0</v>
      </c>
      <c r="J1393" s="33">
        <v>0.0</v>
      </c>
      <c r="K1393" s="33">
        <v>0.0</v>
      </c>
      <c r="L1393" s="33">
        <v>0.0</v>
      </c>
      <c r="M1393" s="33">
        <v>0.0</v>
      </c>
      <c r="N1393" s="33">
        <v>0.0</v>
      </c>
      <c r="O1393" s="33">
        <v>0.0</v>
      </c>
      <c r="P1393" s="33">
        <v>0.0</v>
      </c>
      <c r="Q1393" s="33">
        <v>0.0</v>
      </c>
      <c r="R1393" s="4" t="s">
        <v>439</v>
      </c>
      <c r="S1393" s="4" t="s">
        <v>9718</v>
      </c>
      <c r="T1393" s="4" t="s">
        <v>66</v>
      </c>
      <c r="U1393" s="33">
        <v>3.0</v>
      </c>
      <c r="V1393" s="37" t="str">
        <f>VLOOKUP(S1393,'Keyword cả 2 web trong top 10'!A:H,8,0)</f>
        <v>#N/A</v>
      </c>
      <c r="W1393" s="37"/>
    </row>
    <row r="1394">
      <c r="A1394" s="32" t="s">
        <v>9719</v>
      </c>
      <c r="B1394" s="2" t="s">
        <v>64</v>
      </c>
      <c r="C1394" s="33">
        <v>0.0</v>
      </c>
      <c r="D1394" s="33">
        <v>3.0</v>
      </c>
      <c r="E1394" s="33">
        <v>0.0</v>
      </c>
      <c r="F1394" s="33">
        <v>0.0</v>
      </c>
      <c r="G1394" s="33">
        <v>3.0</v>
      </c>
      <c r="H1394" s="33">
        <v>0.0</v>
      </c>
      <c r="I1394" s="33">
        <v>0.0</v>
      </c>
      <c r="J1394" s="33">
        <v>0.0</v>
      </c>
      <c r="K1394" s="33">
        <v>0.0</v>
      </c>
      <c r="L1394" s="33">
        <v>0.0</v>
      </c>
      <c r="M1394" s="33">
        <v>0.0</v>
      </c>
      <c r="N1394" s="33">
        <v>0.0</v>
      </c>
      <c r="O1394" s="33">
        <v>0.0</v>
      </c>
      <c r="P1394" s="33">
        <v>0.0</v>
      </c>
      <c r="Q1394" s="33">
        <v>0.0</v>
      </c>
      <c r="R1394" s="4" t="s">
        <v>80</v>
      </c>
      <c r="S1394" s="4" t="s">
        <v>9720</v>
      </c>
      <c r="T1394" s="4" t="s">
        <v>66</v>
      </c>
      <c r="U1394" s="33">
        <v>2.0</v>
      </c>
      <c r="V1394" s="37" t="str">
        <f>VLOOKUP(S1394,'Keyword cả 2 web trong top 10'!A:H,8,0)</f>
        <v>#N/A</v>
      </c>
      <c r="W1394" s="37"/>
    </row>
    <row r="1395">
      <c r="A1395" s="32" t="s">
        <v>9721</v>
      </c>
      <c r="B1395" s="2" t="s">
        <v>487</v>
      </c>
      <c r="C1395" s="33">
        <v>0.0</v>
      </c>
      <c r="D1395" s="33">
        <v>1.0</v>
      </c>
      <c r="E1395" s="33">
        <v>0.0</v>
      </c>
      <c r="F1395" s="33">
        <v>0.0</v>
      </c>
      <c r="G1395" s="33">
        <v>0.0</v>
      </c>
      <c r="H1395" s="33">
        <v>0.0</v>
      </c>
      <c r="I1395" s="33">
        <v>0.0</v>
      </c>
      <c r="J1395" s="33">
        <v>0.0</v>
      </c>
      <c r="K1395" s="33">
        <v>0.0</v>
      </c>
      <c r="L1395" s="33">
        <v>0.0</v>
      </c>
      <c r="M1395" s="33">
        <v>0.0</v>
      </c>
      <c r="N1395" s="33">
        <v>0.0</v>
      </c>
      <c r="O1395" s="33">
        <v>0.0</v>
      </c>
      <c r="P1395" s="33">
        <v>0.0</v>
      </c>
      <c r="Q1395" s="33">
        <v>0.0</v>
      </c>
      <c r="R1395" s="40"/>
      <c r="S1395" s="40"/>
      <c r="T1395" s="40"/>
      <c r="U1395" s="33">
        <v>0.0</v>
      </c>
      <c r="V1395" s="37" t="str">
        <f>VLOOKUP(S1395,'Keyword cả 2 web trong top 10'!A:H,8,0)</f>
        <v>#N/A</v>
      </c>
      <c r="W1395" s="37"/>
    </row>
    <row r="1396">
      <c r="A1396" s="32" t="s">
        <v>9722</v>
      </c>
      <c r="B1396" s="2" t="s">
        <v>64</v>
      </c>
      <c r="C1396" s="33">
        <v>0.0</v>
      </c>
      <c r="D1396" s="33">
        <v>6.0</v>
      </c>
      <c r="E1396" s="33">
        <v>0.0</v>
      </c>
      <c r="F1396" s="33">
        <v>0.0</v>
      </c>
      <c r="G1396" s="33">
        <v>1.0</v>
      </c>
      <c r="H1396" s="33">
        <v>1.0</v>
      </c>
      <c r="I1396" s="33">
        <v>0.0</v>
      </c>
      <c r="J1396" s="33">
        <v>0.0</v>
      </c>
      <c r="K1396" s="33">
        <v>0.0</v>
      </c>
      <c r="L1396" s="33">
        <v>0.0</v>
      </c>
      <c r="M1396" s="33">
        <v>0.0</v>
      </c>
      <c r="N1396" s="33">
        <v>0.0</v>
      </c>
      <c r="O1396" s="33">
        <v>0.0</v>
      </c>
      <c r="P1396" s="33">
        <v>0.0</v>
      </c>
      <c r="Q1396" s="33">
        <v>0.0</v>
      </c>
      <c r="R1396" s="4" t="s">
        <v>260</v>
      </c>
      <c r="S1396" s="4" t="s">
        <v>9723</v>
      </c>
      <c r="T1396" s="4" t="s">
        <v>336</v>
      </c>
      <c r="U1396" s="33">
        <v>1.0</v>
      </c>
      <c r="V1396" s="37" t="str">
        <f>VLOOKUP(S1396,'Keyword cả 2 web trong top 10'!A:H,8,0)</f>
        <v>#N/A</v>
      </c>
      <c r="W1396" s="37"/>
    </row>
    <row r="1397">
      <c r="A1397" s="32" t="s">
        <v>9724</v>
      </c>
      <c r="B1397" s="2" t="s">
        <v>64</v>
      </c>
      <c r="C1397" s="33">
        <v>0.0</v>
      </c>
      <c r="D1397" s="33">
        <v>2.0</v>
      </c>
      <c r="E1397" s="33">
        <v>0.0</v>
      </c>
      <c r="F1397" s="33">
        <v>0.0</v>
      </c>
      <c r="G1397" s="33">
        <v>0.0</v>
      </c>
      <c r="H1397" s="33">
        <v>0.0</v>
      </c>
      <c r="I1397" s="33">
        <v>0.0</v>
      </c>
      <c r="J1397" s="33">
        <v>0.0</v>
      </c>
      <c r="K1397" s="33">
        <v>0.0</v>
      </c>
      <c r="L1397" s="33">
        <v>0.0</v>
      </c>
      <c r="M1397" s="33">
        <v>0.0</v>
      </c>
      <c r="N1397" s="33">
        <v>0.0</v>
      </c>
      <c r="O1397" s="33">
        <v>0.0</v>
      </c>
      <c r="P1397" s="33">
        <v>0.0</v>
      </c>
      <c r="Q1397" s="33">
        <v>0.0</v>
      </c>
      <c r="R1397" s="4" t="s">
        <v>80</v>
      </c>
      <c r="S1397" s="40"/>
      <c r="T1397" s="40"/>
      <c r="U1397" s="33">
        <v>1.0</v>
      </c>
      <c r="V1397" s="37" t="str">
        <f>VLOOKUP(S1397,'Keyword cả 2 web trong top 10'!A:H,8,0)</f>
        <v>#N/A</v>
      </c>
      <c r="W1397" s="37"/>
    </row>
    <row r="1398">
      <c r="A1398" s="32" t="s">
        <v>9725</v>
      </c>
      <c r="B1398" s="2" t="s">
        <v>64</v>
      </c>
      <c r="C1398" s="33">
        <v>0.0</v>
      </c>
      <c r="D1398" s="33">
        <v>0.0</v>
      </c>
      <c r="E1398" s="33">
        <v>0.0</v>
      </c>
      <c r="F1398" s="33">
        <v>0.0</v>
      </c>
      <c r="G1398" s="33">
        <v>0.0</v>
      </c>
      <c r="H1398" s="33">
        <v>0.0</v>
      </c>
      <c r="I1398" s="33">
        <v>0.0</v>
      </c>
      <c r="J1398" s="33">
        <v>0.0</v>
      </c>
      <c r="K1398" s="33">
        <v>0.0</v>
      </c>
      <c r="L1398" s="33">
        <v>0.0</v>
      </c>
      <c r="M1398" s="33">
        <v>0.0</v>
      </c>
      <c r="N1398" s="33">
        <v>0.0</v>
      </c>
      <c r="O1398" s="33">
        <v>0.0</v>
      </c>
      <c r="P1398" s="33">
        <v>0.0</v>
      </c>
      <c r="Q1398" s="33">
        <v>0.0</v>
      </c>
      <c r="R1398" s="40"/>
      <c r="S1398" s="40"/>
      <c r="T1398" s="40"/>
      <c r="U1398" s="33">
        <v>0.0</v>
      </c>
      <c r="V1398" s="37" t="str">
        <f>VLOOKUP(S1398,'Keyword cả 2 web trong top 10'!A:H,8,0)</f>
        <v>#N/A</v>
      </c>
      <c r="W1398" s="37"/>
    </row>
    <row r="1399">
      <c r="A1399" s="32" t="s">
        <v>9726</v>
      </c>
      <c r="B1399" s="2" t="s">
        <v>487</v>
      </c>
      <c r="C1399" s="33">
        <v>0.0</v>
      </c>
      <c r="D1399" s="33">
        <v>1.0</v>
      </c>
      <c r="E1399" s="33">
        <v>0.0</v>
      </c>
      <c r="F1399" s="33">
        <v>0.0</v>
      </c>
      <c r="G1399" s="33">
        <v>0.0</v>
      </c>
      <c r="H1399" s="33">
        <v>1.0</v>
      </c>
      <c r="I1399" s="33">
        <v>0.0</v>
      </c>
      <c r="J1399" s="33">
        <v>0.0</v>
      </c>
      <c r="K1399" s="33">
        <v>0.0</v>
      </c>
      <c r="L1399" s="33">
        <v>0.0</v>
      </c>
      <c r="M1399" s="33">
        <v>0.0</v>
      </c>
      <c r="N1399" s="33">
        <v>0.0</v>
      </c>
      <c r="O1399" s="33">
        <v>0.0</v>
      </c>
      <c r="P1399" s="33">
        <v>0.0</v>
      </c>
      <c r="Q1399" s="33">
        <v>0.0</v>
      </c>
      <c r="R1399" s="40"/>
      <c r="S1399" s="4" t="s">
        <v>9727</v>
      </c>
      <c r="T1399" s="4" t="s">
        <v>57</v>
      </c>
      <c r="U1399" s="33">
        <v>0.0</v>
      </c>
      <c r="V1399" s="37" t="str">
        <f>VLOOKUP(S1399,'Keyword cả 2 web trong top 10'!A:H,8,0)</f>
        <v>#N/A</v>
      </c>
      <c r="W1399" s="37"/>
    </row>
    <row r="1400">
      <c r="A1400" s="32" t="s">
        <v>9728</v>
      </c>
      <c r="B1400" s="2" t="s">
        <v>64</v>
      </c>
      <c r="C1400" s="33">
        <v>0.0</v>
      </c>
      <c r="D1400" s="33">
        <v>5.0</v>
      </c>
      <c r="E1400" s="33">
        <v>0.0</v>
      </c>
      <c r="F1400" s="33">
        <v>0.0</v>
      </c>
      <c r="G1400" s="33">
        <v>0.0</v>
      </c>
      <c r="H1400" s="33">
        <v>0.0</v>
      </c>
      <c r="I1400" s="33">
        <v>0.0</v>
      </c>
      <c r="J1400" s="33">
        <v>0.0</v>
      </c>
      <c r="K1400" s="33">
        <v>0.0</v>
      </c>
      <c r="L1400" s="33">
        <v>0.0</v>
      </c>
      <c r="M1400" s="33">
        <v>0.0</v>
      </c>
      <c r="N1400" s="33">
        <v>0.0</v>
      </c>
      <c r="O1400" s="33">
        <v>0.0</v>
      </c>
      <c r="P1400" s="33">
        <v>0.0</v>
      </c>
      <c r="Q1400" s="33">
        <v>0.0</v>
      </c>
      <c r="R1400" s="40"/>
      <c r="S1400" s="40"/>
      <c r="T1400" s="40"/>
      <c r="U1400" s="33">
        <v>0.0</v>
      </c>
      <c r="V1400" s="37" t="str">
        <f>VLOOKUP(S1400,'Keyword cả 2 web trong top 10'!A:H,8,0)</f>
        <v>#N/A</v>
      </c>
      <c r="W1400" s="37"/>
    </row>
    <row r="1401">
      <c r="A1401" s="32" t="s">
        <v>9729</v>
      </c>
      <c r="B1401" s="2" t="s">
        <v>64</v>
      </c>
      <c r="C1401" s="33">
        <v>0.0</v>
      </c>
      <c r="D1401" s="33">
        <v>1.0</v>
      </c>
      <c r="E1401" s="33">
        <v>0.0</v>
      </c>
      <c r="F1401" s="33">
        <v>0.0</v>
      </c>
      <c r="G1401" s="33">
        <v>0.0</v>
      </c>
      <c r="H1401" s="33">
        <v>1.0</v>
      </c>
      <c r="I1401" s="33">
        <v>0.0</v>
      </c>
      <c r="J1401" s="33">
        <v>0.0</v>
      </c>
      <c r="K1401" s="33">
        <v>0.0</v>
      </c>
      <c r="L1401" s="33">
        <v>0.0</v>
      </c>
      <c r="M1401" s="33">
        <v>0.0</v>
      </c>
      <c r="N1401" s="33">
        <v>0.0</v>
      </c>
      <c r="O1401" s="33">
        <v>0.0</v>
      </c>
      <c r="P1401" s="33">
        <v>0.0</v>
      </c>
      <c r="Q1401" s="33">
        <v>0.0</v>
      </c>
      <c r="R1401" s="4" t="s">
        <v>446</v>
      </c>
      <c r="S1401" s="4" t="s">
        <v>9730</v>
      </c>
      <c r="T1401" s="4" t="s">
        <v>57</v>
      </c>
      <c r="U1401" s="33">
        <v>1.0</v>
      </c>
      <c r="V1401" s="37" t="str">
        <f>VLOOKUP(S1401,'Keyword cả 2 web trong top 10'!A:H,8,0)</f>
        <v>#N/A</v>
      </c>
      <c r="W1401" s="37"/>
    </row>
    <row r="1402">
      <c r="A1402" s="32" t="s">
        <v>9731</v>
      </c>
      <c r="B1402" s="2" t="s">
        <v>487</v>
      </c>
      <c r="C1402" s="33">
        <v>0.0</v>
      </c>
      <c r="D1402" s="33">
        <v>4.0</v>
      </c>
      <c r="E1402" s="33">
        <v>0.0</v>
      </c>
      <c r="F1402" s="33">
        <v>0.0</v>
      </c>
      <c r="G1402" s="33">
        <v>0.0</v>
      </c>
      <c r="H1402" s="33">
        <v>0.0</v>
      </c>
      <c r="I1402" s="33">
        <v>0.0</v>
      </c>
      <c r="J1402" s="33">
        <v>0.0</v>
      </c>
      <c r="K1402" s="33">
        <v>0.0</v>
      </c>
      <c r="L1402" s="33">
        <v>0.0</v>
      </c>
      <c r="M1402" s="33">
        <v>0.0</v>
      </c>
      <c r="N1402" s="33">
        <v>0.0</v>
      </c>
      <c r="O1402" s="33">
        <v>0.0</v>
      </c>
      <c r="P1402" s="33">
        <v>0.0</v>
      </c>
      <c r="Q1402" s="33">
        <v>0.0</v>
      </c>
      <c r="R1402" s="40"/>
      <c r="S1402" s="40"/>
      <c r="T1402" s="40"/>
      <c r="U1402" s="33">
        <v>0.0</v>
      </c>
      <c r="V1402" s="37" t="str">
        <f>VLOOKUP(S1402,'Keyword cả 2 web trong top 10'!A:H,8,0)</f>
        <v>#N/A</v>
      </c>
      <c r="W1402" s="37"/>
    </row>
    <row r="1403">
      <c r="A1403" s="32" t="s">
        <v>9732</v>
      </c>
      <c r="B1403" s="2" t="s">
        <v>64</v>
      </c>
      <c r="C1403" s="33">
        <v>0.0</v>
      </c>
      <c r="D1403" s="33">
        <v>3.0</v>
      </c>
      <c r="E1403" s="33">
        <v>0.0</v>
      </c>
      <c r="F1403" s="33">
        <v>0.0</v>
      </c>
      <c r="G1403" s="33">
        <v>0.0</v>
      </c>
      <c r="H1403" s="33">
        <v>0.0</v>
      </c>
      <c r="I1403" s="33">
        <v>0.0</v>
      </c>
      <c r="J1403" s="33">
        <v>0.0</v>
      </c>
      <c r="K1403" s="33">
        <v>0.0</v>
      </c>
      <c r="L1403" s="33">
        <v>0.0</v>
      </c>
      <c r="M1403" s="33">
        <v>0.0</v>
      </c>
      <c r="N1403" s="33">
        <v>0.0</v>
      </c>
      <c r="O1403" s="33">
        <v>0.0</v>
      </c>
      <c r="P1403" s="33">
        <v>0.0</v>
      </c>
      <c r="Q1403" s="33">
        <v>0.0</v>
      </c>
      <c r="R1403" s="40"/>
      <c r="S1403" s="40"/>
      <c r="T1403" s="40"/>
      <c r="U1403" s="33">
        <v>0.0</v>
      </c>
      <c r="V1403" s="37" t="str">
        <f>VLOOKUP(S1403,'Keyword cả 2 web trong top 10'!A:H,8,0)</f>
        <v>#N/A</v>
      </c>
      <c r="W1403" s="37"/>
    </row>
    <row r="1404">
      <c r="A1404" s="32" t="s">
        <v>9733</v>
      </c>
      <c r="B1404" s="2" t="s">
        <v>64</v>
      </c>
      <c r="C1404" s="33">
        <v>0.0</v>
      </c>
      <c r="D1404" s="33">
        <v>1.0</v>
      </c>
      <c r="E1404" s="33">
        <v>0.0</v>
      </c>
      <c r="F1404" s="33">
        <v>0.0</v>
      </c>
      <c r="G1404" s="33">
        <v>1.0</v>
      </c>
      <c r="H1404" s="33">
        <v>1.0</v>
      </c>
      <c r="I1404" s="33">
        <v>0.0</v>
      </c>
      <c r="J1404" s="33">
        <v>0.0</v>
      </c>
      <c r="K1404" s="33">
        <v>0.0</v>
      </c>
      <c r="L1404" s="33">
        <v>0.0</v>
      </c>
      <c r="M1404" s="33">
        <v>0.0</v>
      </c>
      <c r="N1404" s="33">
        <v>0.0</v>
      </c>
      <c r="O1404" s="33">
        <v>0.0</v>
      </c>
      <c r="P1404" s="33">
        <v>0.0</v>
      </c>
      <c r="Q1404" s="33">
        <v>0.0</v>
      </c>
      <c r="R1404" s="40"/>
      <c r="S1404" s="4" t="s">
        <v>9734</v>
      </c>
      <c r="T1404" s="4" t="s">
        <v>336</v>
      </c>
      <c r="U1404" s="33">
        <v>0.0</v>
      </c>
      <c r="V1404" s="37" t="str">
        <f>VLOOKUP(S1404,'Keyword cả 2 web trong top 10'!A:H,8,0)</f>
        <v>#N/A</v>
      </c>
      <c r="W1404" s="37"/>
    </row>
    <row r="1405">
      <c r="A1405" s="32" t="s">
        <v>9735</v>
      </c>
      <c r="B1405" s="2" t="s">
        <v>64</v>
      </c>
      <c r="C1405" s="33">
        <v>0.0</v>
      </c>
      <c r="D1405" s="33">
        <v>3.0</v>
      </c>
      <c r="E1405" s="33">
        <v>0.0</v>
      </c>
      <c r="F1405" s="33">
        <v>0.0</v>
      </c>
      <c r="G1405" s="33">
        <v>1.0</v>
      </c>
      <c r="H1405" s="33">
        <v>1.0</v>
      </c>
      <c r="I1405" s="33">
        <v>0.0</v>
      </c>
      <c r="J1405" s="33">
        <v>0.0</v>
      </c>
      <c r="K1405" s="33">
        <v>0.0</v>
      </c>
      <c r="L1405" s="33">
        <v>0.0</v>
      </c>
      <c r="M1405" s="33">
        <v>0.0</v>
      </c>
      <c r="N1405" s="33">
        <v>0.0</v>
      </c>
      <c r="O1405" s="33">
        <v>0.0</v>
      </c>
      <c r="P1405" s="33">
        <v>0.0</v>
      </c>
      <c r="Q1405" s="33">
        <v>0.0</v>
      </c>
      <c r="R1405" s="40"/>
      <c r="S1405" s="4" t="s">
        <v>9736</v>
      </c>
      <c r="T1405" s="4" t="s">
        <v>336</v>
      </c>
      <c r="U1405" s="33">
        <v>0.0</v>
      </c>
      <c r="V1405" s="37" t="str">
        <f>VLOOKUP(S1405,'Keyword cả 2 web trong top 10'!A:H,8,0)</f>
        <v>#N/A</v>
      </c>
      <c r="W1405" s="37"/>
    </row>
    <row r="1406">
      <c r="A1406" s="32" t="s">
        <v>9737</v>
      </c>
      <c r="B1406" s="2"/>
      <c r="C1406" s="33">
        <v>0.0</v>
      </c>
      <c r="D1406" s="33">
        <v>8.0</v>
      </c>
      <c r="E1406" s="33">
        <v>0.0</v>
      </c>
      <c r="F1406" s="33">
        <v>0.0</v>
      </c>
      <c r="G1406" s="33">
        <v>0.0</v>
      </c>
      <c r="H1406" s="33">
        <v>0.0</v>
      </c>
      <c r="I1406" s="33">
        <v>0.0</v>
      </c>
      <c r="J1406" s="33">
        <v>0.0</v>
      </c>
      <c r="K1406" s="33">
        <v>0.0</v>
      </c>
      <c r="L1406" s="33">
        <v>0.0</v>
      </c>
      <c r="M1406" s="33">
        <v>0.0</v>
      </c>
      <c r="N1406" s="33">
        <v>0.0</v>
      </c>
      <c r="O1406" s="33">
        <v>0.0</v>
      </c>
      <c r="P1406" s="33">
        <v>0.0</v>
      </c>
      <c r="Q1406" s="33">
        <v>0.0</v>
      </c>
      <c r="R1406" s="4" t="s">
        <v>80</v>
      </c>
      <c r="S1406" s="40"/>
      <c r="T1406" s="40"/>
      <c r="U1406" s="33">
        <v>1.0</v>
      </c>
      <c r="V1406" s="37" t="str">
        <f>VLOOKUP(S1406,'Keyword cả 2 web trong top 10'!A:H,8,0)</f>
        <v>#N/A</v>
      </c>
      <c r="W1406" s="37"/>
    </row>
    <row r="1407">
      <c r="A1407" s="32" t="s">
        <v>9738</v>
      </c>
      <c r="B1407" s="2" t="s">
        <v>64</v>
      </c>
      <c r="C1407" s="33">
        <v>0.0</v>
      </c>
      <c r="D1407" s="33">
        <v>8.0</v>
      </c>
      <c r="E1407" s="33">
        <v>0.0</v>
      </c>
      <c r="F1407" s="33">
        <v>0.0</v>
      </c>
      <c r="G1407" s="33">
        <v>2.0</v>
      </c>
      <c r="H1407" s="33">
        <v>1.0</v>
      </c>
      <c r="I1407" s="33">
        <v>0.0</v>
      </c>
      <c r="J1407" s="33">
        <v>1.0</v>
      </c>
      <c r="K1407" s="33">
        <v>0.0</v>
      </c>
      <c r="L1407" s="33">
        <v>0.0</v>
      </c>
      <c r="M1407" s="33">
        <v>0.0</v>
      </c>
      <c r="N1407" s="33">
        <v>0.0</v>
      </c>
      <c r="O1407" s="33">
        <v>0.0</v>
      </c>
      <c r="P1407" s="33">
        <v>0.0</v>
      </c>
      <c r="Q1407" s="33">
        <v>0.0</v>
      </c>
      <c r="R1407" s="4" t="s">
        <v>80</v>
      </c>
      <c r="S1407" s="4" t="s">
        <v>9739</v>
      </c>
      <c r="T1407" s="4" t="s">
        <v>66</v>
      </c>
      <c r="U1407" s="33">
        <v>1.0</v>
      </c>
      <c r="V1407" s="37" t="str">
        <f>VLOOKUP(S1407,'Keyword cả 2 web trong top 10'!A:H,8,0)</f>
        <v>#N/A</v>
      </c>
      <c r="W1407" s="37"/>
    </row>
    <row r="1408">
      <c r="A1408" s="32" t="s">
        <v>9740</v>
      </c>
      <c r="B1408" s="2" t="s">
        <v>487</v>
      </c>
      <c r="C1408" s="33">
        <v>0.0</v>
      </c>
      <c r="D1408" s="33">
        <v>0.0</v>
      </c>
      <c r="E1408" s="33">
        <v>0.0</v>
      </c>
      <c r="F1408" s="33">
        <v>0.0</v>
      </c>
      <c r="G1408" s="33">
        <v>0.0</v>
      </c>
      <c r="H1408" s="33">
        <v>0.0</v>
      </c>
      <c r="I1408" s="33">
        <v>0.0</v>
      </c>
      <c r="J1408" s="33">
        <v>0.0</v>
      </c>
      <c r="K1408" s="33">
        <v>0.0</v>
      </c>
      <c r="L1408" s="33">
        <v>0.0</v>
      </c>
      <c r="M1408" s="33">
        <v>0.0</v>
      </c>
      <c r="N1408" s="33">
        <v>0.0</v>
      </c>
      <c r="O1408" s="33">
        <v>0.0</v>
      </c>
      <c r="P1408" s="33">
        <v>0.0</v>
      </c>
      <c r="Q1408" s="33">
        <v>0.0</v>
      </c>
      <c r="R1408" s="40"/>
      <c r="S1408" s="40"/>
      <c r="T1408" s="40"/>
      <c r="U1408" s="33">
        <v>0.0</v>
      </c>
      <c r="V1408" s="37" t="str">
        <f>VLOOKUP(S1408,'Keyword cả 2 web trong top 10'!A:H,8,0)</f>
        <v>#N/A</v>
      </c>
      <c r="W1408" s="37"/>
    </row>
    <row r="1409">
      <c r="A1409" s="32" t="s">
        <v>9741</v>
      </c>
      <c r="B1409" s="2"/>
      <c r="C1409" s="33">
        <v>0.0</v>
      </c>
      <c r="D1409" s="33">
        <v>0.0</v>
      </c>
      <c r="E1409" s="33">
        <v>0.0</v>
      </c>
      <c r="F1409" s="33">
        <v>0.0</v>
      </c>
      <c r="G1409" s="33">
        <v>0.0</v>
      </c>
      <c r="H1409" s="33">
        <v>0.0</v>
      </c>
      <c r="I1409" s="33">
        <v>0.0</v>
      </c>
      <c r="J1409" s="33">
        <v>0.0</v>
      </c>
      <c r="K1409" s="33">
        <v>0.0</v>
      </c>
      <c r="L1409" s="33">
        <v>0.0</v>
      </c>
      <c r="M1409" s="33">
        <v>0.0</v>
      </c>
      <c r="N1409" s="33">
        <v>0.0</v>
      </c>
      <c r="O1409" s="33">
        <v>0.0</v>
      </c>
      <c r="P1409" s="33">
        <v>0.0</v>
      </c>
      <c r="Q1409" s="33">
        <v>0.0</v>
      </c>
      <c r="R1409" s="40"/>
      <c r="S1409" s="40"/>
      <c r="T1409" s="40"/>
      <c r="U1409" s="33">
        <v>0.0</v>
      </c>
      <c r="V1409" s="37" t="str">
        <f>VLOOKUP(S1409,'Keyword cả 2 web trong top 10'!A:H,8,0)</f>
        <v>#N/A</v>
      </c>
      <c r="W1409" s="37"/>
    </row>
    <row r="1410">
      <c r="A1410" s="32" t="s">
        <v>9742</v>
      </c>
      <c r="B1410" s="2" t="s">
        <v>64</v>
      </c>
      <c r="C1410" s="33">
        <v>0.0</v>
      </c>
      <c r="D1410" s="33">
        <v>4.0</v>
      </c>
      <c r="E1410" s="33">
        <v>0.0</v>
      </c>
      <c r="F1410" s="33">
        <v>0.0</v>
      </c>
      <c r="G1410" s="33">
        <v>0.0</v>
      </c>
      <c r="H1410" s="33">
        <v>0.0</v>
      </c>
      <c r="I1410" s="33">
        <v>0.0</v>
      </c>
      <c r="J1410" s="33">
        <v>0.0</v>
      </c>
      <c r="K1410" s="33">
        <v>0.0</v>
      </c>
      <c r="L1410" s="33">
        <v>0.0</v>
      </c>
      <c r="M1410" s="33">
        <v>0.0</v>
      </c>
      <c r="N1410" s="33">
        <v>0.0</v>
      </c>
      <c r="O1410" s="33">
        <v>0.0</v>
      </c>
      <c r="P1410" s="33">
        <v>0.0</v>
      </c>
      <c r="Q1410" s="33">
        <v>0.0</v>
      </c>
      <c r="R1410" s="4" t="s">
        <v>347</v>
      </c>
      <c r="S1410" s="40"/>
      <c r="T1410" s="40"/>
      <c r="U1410" s="33">
        <v>30.0</v>
      </c>
      <c r="V1410" s="37" t="str">
        <f>VLOOKUP(S1410,'Keyword cả 2 web trong top 10'!A:H,8,0)</f>
        <v>#N/A</v>
      </c>
      <c r="W1410" s="37"/>
    </row>
    <row r="1411">
      <c r="A1411" s="32" t="s">
        <v>9743</v>
      </c>
      <c r="B1411" s="2" t="s">
        <v>64</v>
      </c>
      <c r="C1411" s="33">
        <v>0.0</v>
      </c>
      <c r="D1411" s="33">
        <v>2.0</v>
      </c>
      <c r="E1411" s="33">
        <v>0.0</v>
      </c>
      <c r="F1411" s="33">
        <v>0.0</v>
      </c>
      <c r="G1411" s="33">
        <v>0.0</v>
      </c>
      <c r="H1411" s="33">
        <v>2.0</v>
      </c>
      <c r="I1411" s="33">
        <v>0.0</v>
      </c>
      <c r="J1411" s="33">
        <v>2.0</v>
      </c>
      <c r="K1411" s="33">
        <v>0.0</v>
      </c>
      <c r="L1411" s="33">
        <v>0.0</v>
      </c>
      <c r="M1411" s="33">
        <v>0.0</v>
      </c>
      <c r="N1411" s="33">
        <v>0.0</v>
      </c>
      <c r="O1411" s="33">
        <v>0.0</v>
      </c>
      <c r="P1411" s="33">
        <v>0.0</v>
      </c>
      <c r="Q1411" s="33">
        <v>0.0</v>
      </c>
      <c r="R1411" s="40"/>
      <c r="S1411" s="4" t="s">
        <v>182</v>
      </c>
      <c r="T1411" s="4" t="s">
        <v>3051</v>
      </c>
      <c r="U1411" s="33">
        <v>0.0</v>
      </c>
      <c r="V1411" s="37">
        <f>VLOOKUP(S1411,'Keyword cả 2 web trong top 10'!A:H,8,0)</f>
        <v>1</v>
      </c>
      <c r="W1411" s="37"/>
    </row>
    <row r="1412">
      <c r="A1412" s="32" t="s">
        <v>9744</v>
      </c>
      <c r="B1412" s="2" t="s">
        <v>487</v>
      </c>
      <c r="C1412" s="33">
        <v>0.0</v>
      </c>
      <c r="D1412" s="33">
        <v>0.0</v>
      </c>
      <c r="E1412" s="33">
        <v>0.0</v>
      </c>
      <c r="F1412" s="33">
        <v>0.0</v>
      </c>
      <c r="G1412" s="33">
        <v>0.0</v>
      </c>
      <c r="H1412" s="33">
        <v>0.0</v>
      </c>
      <c r="I1412" s="33">
        <v>0.0</v>
      </c>
      <c r="J1412" s="33">
        <v>0.0</v>
      </c>
      <c r="K1412" s="33">
        <v>0.0</v>
      </c>
      <c r="L1412" s="33">
        <v>0.0</v>
      </c>
      <c r="M1412" s="33">
        <v>0.0</v>
      </c>
      <c r="N1412" s="33">
        <v>0.0</v>
      </c>
      <c r="O1412" s="33">
        <v>0.0</v>
      </c>
      <c r="P1412" s="33">
        <v>0.0</v>
      </c>
      <c r="Q1412" s="33">
        <v>0.0</v>
      </c>
      <c r="R1412" s="40"/>
      <c r="S1412" s="40"/>
      <c r="T1412" s="40"/>
      <c r="U1412" s="33">
        <v>0.0</v>
      </c>
      <c r="V1412" s="37" t="str">
        <f>VLOOKUP(S1412,'Keyword cả 2 web trong top 10'!A:H,8,0)</f>
        <v>#N/A</v>
      </c>
      <c r="W1412" s="37"/>
    </row>
    <row r="1413">
      <c r="A1413" s="32" t="s">
        <v>9745</v>
      </c>
      <c r="B1413" s="2" t="s">
        <v>64</v>
      </c>
      <c r="C1413" s="33">
        <v>0.0</v>
      </c>
      <c r="D1413" s="33">
        <v>4.0</v>
      </c>
      <c r="E1413" s="33">
        <v>0.0</v>
      </c>
      <c r="F1413" s="33">
        <v>0.0</v>
      </c>
      <c r="G1413" s="33">
        <v>0.0</v>
      </c>
      <c r="H1413" s="33">
        <v>0.0</v>
      </c>
      <c r="I1413" s="33">
        <v>0.0</v>
      </c>
      <c r="J1413" s="33">
        <v>0.0</v>
      </c>
      <c r="K1413" s="33">
        <v>0.0</v>
      </c>
      <c r="L1413" s="33">
        <v>0.0</v>
      </c>
      <c r="M1413" s="33">
        <v>0.0</v>
      </c>
      <c r="N1413" s="33">
        <v>0.0</v>
      </c>
      <c r="O1413" s="33">
        <v>0.0</v>
      </c>
      <c r="P1413" s="33">
        <v>0.0</v>
      </c>
      <c r="Q1413" s="33">
        <v>0.0</v>
      </c>
      <c r="R1413" s="4" t="s">
        <v>80</v>
      </c>
      <c r="S1413" s="40"/>
      <c r="T1413" s="40"/>
      <c r="U1413" s="33">
        <v>3.0</v>
      </c>
      <c r="V1413" s="37" t="str">
        <f>VLOOKUP(S1413,'Keyword cả 2 web trong top 10'!A:H,8,0)</f>
        <v>#N/A</v>
      </c>
      <c r="W1413" s="37"/>
    </row>
    <row r="1414">
      <c r="A1414" s="32" t="s">
        <v>9746</v>
      </c>
      <c r="B1414" s="2" t="s">
        <v>487</v>
      </c>
      <c r="C1414" s="33">
        <v>0.0</v>
      </c>
      <c r="D1414" s="33">
        <v>1.0</v>
      </c>
      <c r="E1414" s="33">
        <v>0.0</v>
      </c>
      <c r="F1414" s="33">
        <v>0.0</v>
      </c>
      <c r="G1414" s="33">
        <v>0.0</v>
      </c>
      <c r="H1414" s="33">
        <v>1.0</v>
      </c>
      <c r="I1414" s="33">
        <v>0.0</v>
      </c>
      <c r="J1414" s="33">
        <v>0.0</v>
      </c>
      <c r="K1414" s="33">
        <v>0.0</v>
      </c>
      <c r="L1414" s="33">
        <v>0.0</v>
      </c>
      <c r="M1414" s="33">
        <v>0.0</v>
      </c>
      <c r="N1414" s="33">
        <v>0.0</v>
      </c>
      <c r="O1414" s="33">
        <v>0.0</v>
      </c>
      <c r="P1414" s="33">
        <v>0.0</v>
      </c>
      <c r="Q1414" s="33">
        <v>0.0</v>
      </c>
      <c r="R1414" s="40"/>
      <c r="S1414" s="4" t="s">
        <v>9747</v>
      </c>
      <c r="T1414" s="4" t="s">
        <v>57</v>
      </c>
      <c r="U1414" s="33">
        <v>0.0</v>
      </c>
      <c r="V1414" s="37" t="str">
        <f>VLOOKUP(S1414,'Keyword cả 2 web trong top 10'!A:H,8,0)</f>
        <v>#N/A</v>
      </c>
      <c r="W1414" s="37"/>
    </row>
    <row r="1415">
      <c r="A1415" s="32" t="s">
        <v>9748</v>
      </c>
      <c r="B1415" s="2" t="s">
        <v>64</v>
      </c>
      <c r="C1415" s="33">
        <v>0.0</v>
      </c>
      <c r="D1415" s="33">
        <v>20.0</v>
      </c>
      <c r="E1415" s="33">
        <v>0.0</v>
      </c>
      <c r="F1415" s="33">
        <v>0.0</v>
      </c>
      <c r="G1415" s="33">
        <v>0.0</v>
      </c>
      <c r="H1415" s="33">
        <v>2.0</v>
      </c>
      <c r="I1415" s="33">
        <v>0.0</v>
      </c>
      <c r="J1415" s="33">
        <v>0.0</v>
      </c>
      <c r="K1415" s="33">
        <v>0.0</v>
      </c>
      <c r="L1415" s="33">
        <v>0.0</v>
      </c>
      <c r="M1415" s="33">
        <v>0.0</v>
      </c>
      <c r="N1415" s="33">
        <v>0.0</v>
      </c>
      <c r="O1415" s="33">
        <v>0.0</v>
      </c>
      <c r="P1415" s="33">
        <v>0.0</v>
      </c>
      <c r="Q1415" s="33">
        <v>0.0</v>
      </c>
      <c r="R1415" s="40"/>
      <c r="S1415" s="4" t="s">
        <v>9411</v>
      </c>
      <c r="T1415" s="4" t="s">
        <v>57</v>
      </c>
      <c r="U1415" s="33">
        <v>0.0</v>
      </c>
      <c r="V1415" s="37" t="str">
        <f>VLOOKUP(S1415,'Keyword cả 2 web trong top 10'!A:H,8,0)</f>
        <v>#N/A</v>
      </c>
      <c r="W1415" s="37"/>
    </row>
    <row r="1416">
      <c r="A1416" s="32" t="s">
        <v>9749</v>
      </c>
      <c r="B1416" s="2" t="s">
        <v>64</v>
      </c>
      <c r="C1416" s="33">
        <v>0.0</v>
      </c>
      <c r="D1416" s="33">
        <v>11.0</v>
      </c>
      <c r="E1416" s="33">
        <v>0.0</v>
      </c>
      <c r="F1416" s="33">
        <v>0.0</v>
      </c>
      <c r="G1416" s="33">
        <v>0.0</v>
      </c>
      <c r="H1416" s="33">
        <v>1.0</v>
      </c>
      <c r="I1416" s="33">
        <v>0.0</v>
      </c>
      <c r="J1416" s="33">
        <v>0.0</v>
      </c>
      <c r="K1416" s="33">
        <v>0.0</v>
      </c>
      <c r="L1416" s="33">
        <v>0.0</v>
      </c>
      <c r="M1416" s="33">
        <v>0.0</v>
      </c>
      <c r="N1416" s="33">
        <v>0.0</v>
      </c>
      <c r="O1416" s="33">
        <v>0.0</v>
      </c>
      <c r="P1416" s="33">
        <v>0.0</v>
      </c>
      <c r="Q1416" s="33">
        <v>0.0</v>
      </c>
      <c r="R1416" s="4" t="s">
        <v>439</v>
      </c>
      <c r="S1416" s="4" t="s">
        <v>9750</v>
      </c>
      <c r="T1416" s="4" t="s">
        <v>57</v>
      </c>
      <c r="U1416" s="33">
        <v>9.0</v>
      </c>
      <c r="V1416" s="37" t="str">
        <f>VLOOKUP(S1416,'Keyword cả 2 web trong top 10'!A:H,8,0)</f>
        <v>#N/A</v>
      </c>
      <c r="W1416" s="37"/>
    </row>
    <row r="1417">
      <c r="A1417" s="32" t="s">
        <v>9751</v>
      </c>
      <c r="B1417" s="2" t="s">
        <v>64</v>
      </c>
      <c r="C1417" s="33">
        <v>0.0</v>
      </c>
      <c r="D1417" s="33">
        <v>1.0</v>
      </c>
      <c r="E1417" s="33">
        <v>0.0</v>
      </c>
      <c r="F1417" s="33">
        <v>0.0</v>
      </c>
      <c r="G1417" s="33">
        <v>0.0</v>
      </c>
      <c r="H1417" s="33">
        <v>1.0</v>
      </c>
      <c r="I1417" s="33">
        <v>0.0</v>
      </c>
      <c r="J1417" s="33">
        <v>0.0</v>
      </c>
      <c r="K1417" s="33">
        <v>0.0</v>
      </c>
      <c r="L1417" s="33">
        <v>0.0</v>
      </c>
      <c r="M1417" s="33">
        <v>0.0</v>
      </c>
      <c r="N1417" s="33">
        <v>0.0</v>
      </c>
      <c r="O1417" s="33">
        <v>0.0</v>
      </c>
      <c r="P1417" s="33">
        <v>0.0</v>
      </c>
      <c r="Q1417" s="33">
        <v>0.0</v>
      </c>
      <c r="R1417" s="40"/>
      <c r="S1417" s="4" t="s">
        <v>2448</v>
      </c>
      <c r="T1417" s="4" t="s">
        <v>57</v>
      </c>
      <c r="U1417" s="33">
        <v>0.0</v>
      </c>
      <c r="V1417" s="37" t="str">
        <f>VLOOKUP(S1417,'Keyword cả 2 web trong top 10'!A:H,8,0)</f>
        <v>#N/A</v>
      </c>
      <c r="W1417" s="37"/>
    </row>
    <row r="1418">
      <c r="A1418" s="32" t="s">
        <v>9752</v>
      </c>
      <c r="B1418" s="2" t="s">
        <v>64</v>
      </c>
      <c r="C1418" s="33">
        <v>0.0</v>
      </c>
      <c r="D1418" s="33">
        <v>23.0</v>
      </c>
      <c r="E1418" s="33">
        <v>0.0</v>
      </c>
      <c r="F1418" s="33">
        <v>0.0</v>
      </c>
      <c r="G1418" s="33">
        <v>0.0</v>
      </c>
      <c r="H1418" s="33">
        <v>0.0</v>
      </c>
      <c r="I1418" s="33">
        <v>0.0</v>
      </c>
      <c r="J1418" s="33">
        <v>0.0</v>
      </c>
      <c r="K1418" s="33">
        <v>0.0</v>
      </c>
      <c r="L1418" s="33">
        <v>0.0</v>
      </c>
      <c r="M1418" s="33">
        <v>0.0</v>
      </c>
      <c r="N1418" s="33">
        <v>0.0</v>
      </c>
      <c r="O1418" s="33">
        <v>0.0</v>
      </c>
      <c r="P1418" s="33">
        <v>0.0</v>
      </c>
      <c r="Q1418" s="33">
        <v>0.0</v>
      </c>
      <c r="R1418" s="40"/>
      <c r="S1418" s="40"/>
      <c r="T1418" s="40"/>
      <c r="U1418" s="33">
        <v>0.0</v>
      </c>
      <c r="V1418" s="37" t="str">
        <f>VLOOKUP(S1418,'Keyword cả 2 web trong top 10'!A:H,8,0)</f>
        <v>#N/A</v>
      </c>
      <c r="W1418" s="37"/>
    </row>
    <row r="1419">
      <c r="A1419" s="32" t="s">
        <v>9753</v>
      </c>
      <c r="B1419" s="2" t="s">
        <v>64</v>
      </c>
      <c r="C1419" s="33">
        <v>0.0</v>
      </c>
      <c r="D1419" s="33">
        <v>1.0</v>
      </c>
      <c r="E1419" s="33">
        <v>0.0</v>
      </c>
      <c r="F1419" s="33">
        <v>0.0</v>
      </c>
      <c r="G1419" s="33">
        <v>0.0</v>
      </c>
      <c r="H1419" s="33">
        <v>1.0</v>
      </c>
      <c r="I1419" s="33">
        <v>0.0</v>
      </c>
      <c r="J1419" s="33">
        <v>0.0</v>
      </c>
      <c r="K1419" s="33">
        <v>0.0</v>
      </c>
      <c r="L1419" s="33">
        <v>0.0</v>
      </c>
      <c r="M1419" s="33">
        <v>0.0</v>
      </c>
      <c r="N1419" s="33">
        <v>0.0</v>
      </c>
      <c r="O1419" s="33">
        <v>0.0</v>
      </c>
      <c r="P1419" s="33">
        <v>0.0</v>
      </c>
      <c r="Q1419" s="33">
        <v>0.0</v>
      </c>
      <c r="R1419" s="4" t="s">
        <v>80</v>
      </c>
      <c r="S1419" s="4" t="s">
        <v>1730</v>
      </c>
      <c r="T1419" s="4" t="s">
        <v>57</v>
      </c>
      <c r="U1419" s="33">
        <v>2.0</v>
      </c>
      <c r="V1419" s="37">
        <f>VLOOKUP(S1419,'Keyword cả 2 web trong top 10'!A:H,8,0)</f>
        <v>2</v>
      </c>
      <c r="W1419" s="37"/>
    </row>
    <row r="1420">
      <c r="A1420" s="32" t="s">
        <v>9754</v>
      </c>
      <c r="B1420" s="2" t="s">
        <v>64</v>
      </c>
      <c r="C1420" s="33">
        <v>0.0</v>
      </c>
      <c r="D1420" s="33">
        <v>2.0</v>
      </c>
      <c r="E1420" s="33">
        <v>0.0</v>
      </c>
      <c r="F1420" s="33">
        <v>0.0</v>
      </c>
      <c r="G1420" s="33">
        <v>1.0</v>
      </c>
      <c r="H1420" s="33">
        <v>0.0</v>
      </c>
      <c r="I1420" s="33">
        <v>0.0</v>
      </c>
      <c r="J1420" s="33">
        <v>0.0</v>
      </c>
      <c r="K1420" s="33">
        <v>0.0</v>
      </c>
      <c r="L1420" s="33">
        <v>0.0</v>
      </c>
      <c r="M1420" s="33">
        <v>0.0</v>
      </c>
      <c r="N1420" s="33">
        <v>0.0</v>
      </c>
      <c r="O1420" s="33">
        <v>0.0</v>
      </c>
      <c r="P1420" s="33">
        <v>0.0</v>
      </c>
      <c r="Q1420" s="33">
        <v>-1.0</v>
      </c>
      <c r="R1420" s="4" t="s">
        <v>80</v>
      </c>
      <c r="S1420" s="4" t="s">
        <v>3608</v>
      </c>
      <c r="T1420" s="4" t="s">
        <v>66</v>
      </c>
      <c r="U1420" s="33">
        <v>1.0</v>
      </c>
      <c r="V1420" s="37" t="str">
        <f>VLOOKUP(S1420,'Keyword cả 2 web trong top 10'!A:H,8,0)</f>
        <v>#N/A</v>
      </c>
      <c r="W1420" s="37"/>
    </row>
    <row r="1421">
      <c r="A1421" s="32" t="s">
        <v>9755</v>
      </c>
      <c r="B1421" s="2" t="s">
        <v>64</v>
      </c>
      <c r="C1421" s="33">
        <v>0.0</v>
      </c>
      <c r="D1421" s="33">
        <v>1.0</v>
      </c>
      <c r="E1421" s="33">
        <v>0.0</v>
      </c>
      <c r="F1421" s="33">
        <v>0.0</v>
      </c>
      <c r="G1421" s="33">
        <v>0.0</v>
      </c>
      <c r="H1421" s="33">
        <v>1.0</v>
      </c>
      <c r="I1421" s="33">
        <v>0.0</v>
      </c>
      <c r="J1421" s="33">
        <v>1.0</v>
      </c>
      <c r="K1421" s="33">
        <v>0.0</v>
      </c>
      <c r="L1421" s="33">
        <v>0.0</v>
      </c>
      <c r="M1421" s="33">
        <v>0.0</v>
      </c>
      <c r="N1421" s="33">
        <v>0.0</v>
      </c>
      <c r="O1421" s="33">
        <v>0.0</v>
      </c>
      <c r="P1421" s="33">
        <v>0.0</v>
      </c>
      <c r="Q1421" s="33">
        <v>0.0</v>
      </c>
      <c r="R1421" s="4" t="s">
        <v>80</v>
      </c>
      <c r="S1421" s="4" t="s">
        <v>9756</v>
      </c>
      <c r="T1421" s="4" t="s">
        <v>3051</v>
      </c>
      <c r="U1421" s="33">
        <v>1.0</v>
      </c>
      <c r="V1421" s="37" t="str">
        <f>VLOOKUP(S1421,'Keyword cả 2 web trong top 10'!A:H,8,0)</f>
        <v>#N/A</v>
      </c>
      <c r="W1421" s="37"/>
    </row>
    <row r="1422">
      <c r="A1422" s="32" t="s">
        <v>9757</v>
      </c>
      <c r="B1422" s="2" t="s">
        <v>64</v>
      </c>
      <c r="C1422" s="33">
        <v>0.0</v>
      </c>
      <c r="D1422" s="33">
        <v>30.0</v>
      </c>
      <c r="E1422" s="33">
        <v>0.0</v>
      </c>
      <c r="F1422" s="33">
        <v>0.0</v>
      </c>
      <c r="G1422" s="33">
        <v>2.0</v>
      </c>
      <c r="H1422" s="33">
        <v>0.0</v>
      </c>
      <c r="I1422" s="33">
        <v>0.0</v>
      </c>
      <c r="J1422" s="33">
        <v>0.0</v>
      </c>
      <c r="K1422" s="33">
        <v>0.0</v>
      </c>
      <c r="L1422" s="33">
        <v>0.0</v>
      </c>
      <c r="M1422" s="33">
        <v>0.0</v>
      </c>
      <c r="N1422" s="33">
        <v>0.0</v>
      </c>
      <c r="O1422" s="33">
        <v>0.0</v>
      </c>
      <c r="P1422" s="33">
        <v>0.0</v>
      </c>
      <c r="Q1422" s="33">
        <v>0.0</v>
      </c>
      <c r="R1422" s="40"/>
      <c r="S1422" s="4" t="s">
        <v>9758</v>
      </c>
      <c r="T1422" s="4" t="s">
        <v>66</v>
      </c>
      <c r="U1422" s="33">
        <v>0.0</v>
      </c>
      <c r="V1422" s="37" t="str">
        <f>VLOOKUP(S1422,'Keyword cả 2 web trong top 10'!A:H,8,0)</f>
        <v>#N/A</v>
      </c>
      <c r="W1422" s="37"/>
    </row>
    <row r="1423">
      <c r="A1423" s="32" t="s">
        <v>9759</v>
      </c>
      <c r="B1423" s="2" t="s">
        <v>64</v>
      </c>
      <c r="C1423" s="33">
        <v>0.0</v>
      </c>
      <c r="D1423" s="33">
        <v>1.0</v>
      </c>
      <c r="E1423" s="33">
        <v>0.0</v>
      </c>
      <c r="F1423" s="33">
        <v>0.0</v>
      </c>
      <c r="G1423" s="33">
        <v>1.0</v>
      </c>
      <c r="H1423" s="33">
        <v>1.0</v>
      </c>
      <c r="I1423" s="33">
        <v>0.0</v>
      </c>
      <c r="J1423" s="33">
        <v>0.0</v>
      </c>
      <c r="K1423" s="33">
        <v>0.0</v>
      </c>
      <c r="L1423" s="33">
        <v>0.0</v>
      </c>
      <c r="M1423" s="33">
        <v>0.0</v>
      </c>
      <c r="N1423" s="33">
        <v>0.0</v>
      </c>
      <c r="O1423" s="33">
        <v>0.0</v>
      </c>
      <c r="P1423" s="33">
        <v>0.0</v>
      </c>
      <c r="Q1423" s="33">
        <v>0.0</v>
      </c>
      <c r="R1423" s="4" t="s">
        <v>439</v>
      </c>
      <c r="S1423" s="4" t="s">
        <v>9760</v>
      </c>
      <c r="T1423" s="4" t="s">
        <v>336</v>
      </c>
      <c r="U1423" s="33">
        <v>5.0</v>
      </c>
      <c r="V1423" s="37" t="str">
        <f>VLOOKUP(S1423,'Keyword cả 2 web trong top 10'!A:H,8,0)</f>
        <v>#N/A</v>
      </c>
      <c r="W1423" s="37"/>
    </row>
    <row r="1424">
      <c r="A1424" s="32" t="s">
        <v>9761</v>
      </c>
      <c r="B1424" s="2" t="s">
        <v>64</v>
      </c>
      <c r="C1424" s="33">
        <v>0.0</v>
      </c>
      <c r="D1424" s="33">
        <v>7.0</v>
      </c>
      <c r="E1424" s="33">
        <v>0.0</v>
      </c>
      <c r="F1424" s="33">
        <v>0.0</v>
      </c>
      <c r="G1424" s="33">
        <v>0.0</v>
      </c>
      <c r="H1424" s="33">
        <v>0.0</v>
      </c>
      <c r="I1424" s="33">
        <v>0.0</v>
      </c>
      <c r="J1424" s="33">
        <v>0.0</v>
      </c>
      <c r="K1424" s="33">
        <v>0.0</v>
      </c>
      <c r="L1424" s="33">
        <v>0.0</v>
      </c>
      <c r="M1424" s="33">
        <v>0.0</v>
      </c>
      <c r="N1424" s="33">
        <v>0.0</v>
      </c>
      <c r="O1424" s="33">
        <v>0.0</v>
      </c>
      <c r="P1424" s="33">
        <v>0.0</v>
      </c>
      <c r="Q1424" s="33">
        <v>0.0</v>
      </c>
      <c r="R1424" s="4" t="s">
        <v>260</v>
      </c>
      <c r="S1424" s="40"/>
      <c r="T1424" s="40"/>
      <c r="U1424" s="33">
        <v>1.0</v>
      </c>
      <c r="V1424" s="37" t="str">
        <f>VLOOKUP(S1424,'Keyword cả 2 web trong top 10'!A:H,8,0)</f>
        <v>#N/A</v>
      </c>
      <c r="W1424" s="37"/>
    </row>
    <row r="1425">
      <c r="A1425" s="32" t="s">
        <v>9762</v>
      </c>
      <c r="B1425" s="2" t="s">
        <v>64</v>
      </c>
      <c r="C1425" s="33">
        <v>0.0</v>
      </c>
      <c r="D1425" s="33">
        <v>1.0</v>
      </c>
      <c r="E1425" s="33">
        <v>0.0</v>
      </c>
      <c r="F1425" s="33">
        <v>0.0</v>
      </c>
      <c r="G1425" s="33">
        <v>1.0</v>
      </c>
      <c r="H1425" s="33">
        <v>0.0</v>
      </c>
      <c r="I1425" s="33">
        <v>0.0</v>
      </c>
      <c r="J1425" s="33">
        <v>0.0</v>
      </c>
      <c r="K1425" s="33">
        <v>0.0</v>
      </c>
      <c r="L1425" s="33">
        <v>0.0</v>
      </c>
      <c r="M1425" s="33">
        <v>0.0</v>
      </c>
      <c r="N1425" s="33">
        <v>0.0</v>
      </c>
      <c r="O1425" s="33">
        <v>0.0</v>
      </c>
      <c r="P1425" s="33">
        <v>0.0</v>
      </c>
      <c r="Q1425" s="33">
        <v>0.0</v>
      </c>
      <c r="R1425" s="4" t="s">
        <v>446</v>
      </c>
      <c r="S1425" s="4" t="s">
        <v>359</v>
      </c>
      <c r="T1425" s="4" t="s">
        <v>66</v>
      </c>
      <c r="U1425" s="33">
        <v>2.0</v>
      </c>
      <c r="V1425" s="37" t="str">
        <f>VLOOKUP(S1425,'Keyword cả 2 web trong top 10'!A:H,8,0)</f>
        <v>#N/A</v>
      </c>
      <c r="W1425" s="37"/>
    </row>
    <row r="1426">
      <c r="A1426" s="32" t="s">
        <v>9763</v>
      </c>
      <c r="B1426" s="2" t="s">
        <v>64</v>
      </c>
      <c r="C1426" s="33">
        <v>0.0</v>
      </c>
      <c r="D1426" s="33">
        <v>1.0</v>
      </c>
      <c r="E1426" s="33">
        <v>0.0</v>
      </c>
      <c r="F1426" s="33">
        <v>0.0</v>
      </c>
      <c r="G1426" s="33">
        <v>0.0</v>
      </c>
      <c r="H1426" s="33">
        <v>0.0</v>
      </c>
      <c r="I1426" s="33">
        <v>0.0</v>
      </c>
      <c r="J1426" s="33">
        <v>0.0</v>
      </c>
      <c r="K1426" s="33">
        <v>0.0</v>
      </c>
      <c r="L1426" s="33">
        <v>0.0</v>
      </c>
      <c r="M1426" s="33">
        <v>0.0</v>
      </c>
      <c r="N1426" s="33">
        <v>0.0</v>
      </c>
      <c r="O1426" s="33">
        <v>0.0</v>
      </c>
      <c r="P1426" s="33">
        <v>0.0</v>
      </c>
      <c r="Q1426" s="33">
        <v>0.0</v>
      </c>
      <c r="R1426" s="40"/>
      <c r="S1426" s="40"/>
      <c r="T1426" s="40"/>
      <c r="U1426" s="33">
        <v>0.0</v>
      </c>
      <c r="V1426" s="37" t="str">
        <f>VLOOKUP(S1426,'Keyword cả 2 web trong top 10'!A:H,8,0)</f>
        <v>#N/A</v>
      </c>
      <c r="W1426" s="37"/>
    </row>
    <row r="1427">
      <c r="A1427" s="32" t="s">
        <v>9764</v>
      </c>
      <c r="B1427" s="2" t="s">
        <v>487</v>
      </c>
      <c r="C1427" s="33">
        <v>0.0</v>
      </c>
      <c r="D1427" s="33">
        <v>0.0</v>
      </c>
      <c r="E1427" s="33">
        <v>0.0</v>
      </c>
      <c r="F1427" s="33">
        <v>0.0</v>
      </c>
      <c r="G1427" s="33">
        <v>0.0</v>
      </c>
      <c r="H1427" s="33">
        <v>0.0</v>
      </c>
      <c r="I1427" s="33">
        <v>0.0</v>
      </c>
      <c r="J1427" s="33">
        <v>0.0</v>
      </c>
      <c r="K1427" s="33">
        <v>0.0</v>
      </c>
      <c r="L1427" s="33">
        <v>0.0</v>
      </c>
      <c r="M1427" s="33">
        <v>0.0</v>
      </c>
      <c r="N1427" s="33">
        <v>0.0</v>
      </c>
      <c r="O1427" s="33">
        <v>0.0</v>
      </c>
      <c r="P1427" s="33">
        <v>0.0</v>
      </c>
      <c r="Q1427" s="33">
        <v>0.0</v>
      </c>
      <c r="R1427" s="40"/>
      <c r="S1427" s="40"/>
      <c r="T1427" s="40"/>
      <c r="U1427" s="33">
        <v>0.0</v>
      </c>
      <c r="V1427" s="37" t="str">
        <f>VLOOKUP(S1427,'Keyword cả 2 web trong top 10'!A:H,8,0)</f>
        <v>#N/A</v>
      </c>
      <c r="W1427" s="37"/>
    </row>
    <row r="1428">
      <c r="A1428" s="32" t="s">
        <v>9765</v>
      </c>
      <c r="B1428" s="2" t="s">
        <v>64</v>
      </c>
      <c r="C1428" s="33">
        <v>0.0</v>
      </c>
      <c r="D1428" s="33">
        <v>8.0</v>
      </c>
      <c r="E1428" s="33">
        <v>0.0</v>
      </c>
      <c r="F1428" s="33">
        <v>0.0</v>
      </c>
      <c r="G1428" s="33">
        <v>0.0</v>
      </c>
      <c r="H1428" s="33">
        <v>0.0</v>
      </c>
      <c r="I1428" s="33">
        <v>0.0</v>
      </c>
      <c r="J1428" s="33">
        <v>0.0</v>
      </c>
      <c r="K1428" s="33">
        <v>0.0</v>
      </c>
      <c r="L1428" s="33">
        <v>0.0</v>
      </c>
      <c r="M1428" s="33">
        <v>0.0</v>
      </c>
      <c r="N1428" s="33">
        <v>0.0</v>
      </c>
      <c r="O1428" s="33">
        <v>0.0</v>
      </c>
      <c r="P1428" s="33">
        <v>0.0</v>
      </c>
      <c r="Q1428" s="33">
        <v>0.0</v>
      </c>
      <c r="R1428" s="4" t="s">
        <v>439</v>
      </c>
      <c r="S1428" s="40"/>
      <c r="T1428" s="40"/>
      <c r="U1428" s="33">
        <v>3.0</v>
      </c>
      <c r="V1428" s="37" t="str">
        <f>VLOOKUP(S1428,'Keyword cả 2 web trong top 10'!A:H,8,0)</f>
        <v>#N/A</v>
      </c>
      <c r="W1428" s="37"/>
    </row>
    <row r="1429">
      <c r="A1429" s="32" t="s">
        <v>9766</v>
      </c>
      <c r="B1429" s="2" t="s">
        <v>64</v>
      </c>
      <c r="C1429" s="33">
        <v>0.0</v>
      </c>
      <c r="D1429" s="33">
        <v>0.0</v>
      </c>
      <c r="E1429" s="33">
        <v>0.0</v>
      </c>
      <c r="F1429" s="33">
        <v>0.0</v>
      </c>
      <c r="G1429" s="33">
        <v>0.0</v>
      </c>
      <c r="H1429" s="33">
        <v>0.0</v>
      </c>
      <c r="I1429" s="33">
        <v>0.0</v>
      </c>
      <c r="J1429" s="33">
        <v>0.0</v>
      </c>
      <c r="K1429" s="33">
        <v>0.0</v>
      </c>
      <c r="L1429" s="33">
        <v>0.0</v>
      </c>
      <c r="M1429" s="33">
        <v>0.0</v>
      </c>
      <c r="N1429" s="33">
        <v>0.0</v>
      </c>
      <c r="O1429" s="33">
        <v>0.0</v>
      </c>
      <c r="P1429" s="33">
        <v>0.0</v>
      </c>
      <c r="Q1429" s="33">
        <v>-1.0</v>
      </c>
      <c r="R1429" s="40"/>
      <c r="S1429" s="40"/>
      <c r="T1429" s="40"/>
      <c r="U1429" s="33">
        <v>0.0</v>
      </c>
      <c r="V1429" s="37" t="str">
        <f>VLOOKUP(S1429,'Keyword cả 2 web trong top 10'!A:H,8,0)</f>
        <v>#N/A</v>
      </c>
      <c r="W1429" s="37"/>
    </row>
    <row r="1430">
      <c r="A1430" s="32" t="s">
        <v>9767</v>
      </c>
      <c r="B1430" s="2" t="s">
        <v>64</v>
      </c>
      <c r="C1430" s="33">
        <v>0.0</v>
      </c>
      <c r="D1430" s="33">
        <v>2.0</v>
      </c>
      <c r="E1430" s="33">
        <v>0.0</v>
      </c>
      <c r="F1430" s="33">
        <v>0.0</v>
      </c>
      <c r="G1430" s="33">
        <v>0.0</v>
      </c>
      <c r="H1430" s="33">
        <v>0.0</v>
      </c>
      <c r="I1430" s="33">
        <v>0.0</v>
      </c>
      <c r="J1430" s="33">
        <v>0.0</v>
      </c>
      <c r="K1430" s="33">
        <v>0.0</v>
      </c>
      <c r="L1430" s="33">
        <v>0.0</v>
      </c>
      <c r="M1430" s="33">
        <v>0.0</v>
      </c>
      <c r="N1430" s="33">
        <v>0.0</v>
      </c>
      <c r="O1430" s="33">
        <v>0.0</v>
      </c>
      <c r="P1430" s="33">
        <v>0.0</v>
      </c>
      <c r="Q1430" s="33">
        <v>0.0</v>
      </c>
      <c r="R1430" s="4" t="s">
        <v>439</v>
      </c>
      <c r="S1430" s="40"/>
      <c r="T1430" s="40"/>
      <c r="U1430" s="33">
        <v>4.0</v>
      </c>
      <c r="V1430" s="37" t="str">
        <f>VLOOKUP(S1430,'Keyword cả 2 web trong top 10'!A:H,8,0)</f>
        <v>#N/A</v>
      </c>
      <c r="W1430" s="37"/>
    </row>
    <row r="1431">
      <c r="A1431" s="32" t="s">
        <v>9768</v>
      </c>
      <c r="B1431" s="2" t="s">
        <v>64</v>
      </c>
      <c r="C1431" s="33">
        <v>0.0</v>
      </c>
      <c r="D1431" s="33">
        <v>21.0</v>
      </c>
      <c r="E1431" s="33">
        <v>0.0</v>
      </c>
      <c r="F1431" s="33">
        <v>0.0</v>
      </c>
      <c r="G1431" s="33">
        <v>0.0</v>
      </c>
      <c r="H1431" s="33">
        <v>0.0</v>
      </c>
      <c r="I1431" s="33">
        <v>0.0</v>
      </c>
      <c r="J1431" s="33">
        <v>0.0</v>
      </c>
      <c r="K1431" s="33">
        <v>0.0</v>
      </c>
      <c r="L1431" s="33">
        <v>0.0</v>
      </c>
      <c r="M1431" s="33">
        <v>0.0</v>
      </c>
      <c r="N1431" s="33">
        <v>0.0</v>
      </c>
      <c r="O1431" s="33">
        <v>0.0</v>
      </c>
      <c r="P1431" s="33">
        <v>0.0</v>
      </c>
      <c r="Q1431" s="33">
        <v>0.0</v>
      </c>
      <c r="R1431" s="40"/>
      <c r="S1431" s="40"/>
      <c r="T1431" s="40"/>
      <c r="U1431" s="33">
        <v>0.0</v>
      </c>
      <c r="V1431" s="37" t="str">
        <f>VLOOKUP(S1431,'Keyword cả 2 web trong top 10'!A:H,8,0)</f>
        <v>#N/A</v>
      </c>
      <c r="W1431" s="37"/>
    </row>
    <row r="1432">
      <c r="A1432" s="32" t="s">
        <v>9769</v>
      </c>
      <c r="B1432" s="2" t="s">
        <v>64</v>
      </c>
      <c r="C1432" s="33">
        <v>0.0</v>
      </c>
      <c r="D1432" s="33">
        <v>2.0</v>
      </c>
      <c r="E1432" s="33">
        <v>0.0</v>
      </c>
      <c r="F1432" s="33">
        <v>0.0</v>
      </c>
      <c r="G1432" s="33">
        <v>0.0</v>
      </c>
      <c r="H1432" s="33">
        <v>2.0</v>
      </c>
      <c r="I1432" s="33">
        <v>0.0</v>
      </c>
      <c r="J1432" s="33">
        <v>0.0</v>
      </c>
      <c r="K1432" s="33">
        <v>0.0</v>
      </c>
      <c r="L1432" s="33">
        <v>0.0</v>
      </c>
      <c r="M1432" s="33">
        <v>0.0</v>
      </c>
      <c r="N1432" s="33">
        <v>0.0</v>
      </c>
      <c r="O1432" s="33">
        <v>0.0</v>
      </c>
      <c r="P1432" s="33">
        <v>0.0</v>
      </c>
      <c r="Q1432" s="33">
        <v>0.0</v>
      </c>
      <c r="R1432" s="40"/>
      <c r="S1432" s="4" t="s">
        <v>9770</v>
      </c>
      <c r="T1432" s="4" t="s">
        <v>57</v>
      </c>
      <c r="U1432" s="33">
        <v>0.0</v>
      </c>
      <c r="V1432" s="37" t="str">
        <f>VLOOKUP(S1432,'Keyword cả 2 web trong top 10'!A:H,8,0)</f>
        <v>#N/A</v>
      </c>
      <c r="W1432" s="37"/>
    </row>
    <row r="1433">
      <c r="A1433" s="32" t="s">
        <v>9771</v>
      </c>
      <c r="B1433" s="2"/>
      <c r="C1433" s="33">
        <v>0.0</v>
      </c>
      <c r="D1433" s="33">
        <v>3.0</v>
      </c>
      <c r="E1433" s="33">
        <v>0.0</v>
      </c>
      <c r="F1433" s="33">
        <v>0.0</v>
      </c>
      <c r="G1433" s="33">
        <v>0.0</v>
      </c>
      <c r="H1433" s="33">
        <v>1.0</v>
      </c>
      <c r="I1433" s="33">
        <v>0.0</v>
      </c>
      <c r="J1433" s="33">
        <v>0.0</v>
      </c>
      <c r="K1433" s="33">
        <v>0.0</v>
      </c>
      <c r="L1433" s="33">
        <v>0.0</v>
      </c>
      <c r="M1433" s="33">
        <v>0.0</v>
      </c>
      <c r="N1433" s="33">
        <v>0.0</v>
      </c>
      <c r="O1433" s="33">
        <v>0.0</v>
      </c>
      <c r="P1433" s="33">
        <v>0.0</v>
      </c>
      <c r="Q1433" s="33">
        <v>0.0</v>
      </c>
      <c r="R1433" s="4" t="s">
        <v>260</v>
      </c>
      <c r="S1433" s="4" t="s">
        <v>9772</v>
      </c>
      <c r="T1433" s="4" t="s">
        <v>57</v>
      </c>
      <c r="U1433" s="33">
        <v>2.0</v>
      </c>
      <c r="V1433" s="37" t="str">
        <f>VLOOKUP(S1433,'Keyword cả 2 web trong top 10'!A:H,8,0)</f>
        <v>#N/A</v>
      </c>
      <c r="W1433" s="37"/>
    </row>
    <row r="1434">
      <c r="A1434" s="32" t="s">
        <v>9773</v>
      </c>
      <c r="B1434" s="2" t="s">
        <v>64</v>
      </c>
      <c r="C1434" s="33">
        <v>0.0</v>
      </c>
      <c r="D1434" s="33">
        <v>0.0</v>
      </c>
      <c r="E1434" s="33">
        <v>0.0</v>
      </c>
      <c r="F1434" s="33">
        <v>0.0</v>
      </c>
      <c r="G1434" s="33">
        <v>0.0</v>
      </c>
      <c r="H1434" s="33">
        <v>0.0</v>
      </c>
      <c r="I1434" s="33">
        <v>0.0</v>
      </c>
      <c r="J1434" s="33">
        <v>0.0</v>
      </c>
      <c r="K1434" s="33">
        <v>0.0</v>
      </c>
      <c r="L1434" s="33">
        <v>0.0</v>
      </c>
      <c r="M1434" s="33">
        <v>0.0</v>
      </c>
      <c r="N1434" s="33">
        <v>0.0</v>
      </c>
      <c r="O1434" s="33">
        <v>0.0</v>
      </c>
      <c r="P1434" s="33">
        <v>0.0</v>
      </c>
      <c r="Q1434" s="33">
        <v>0.0</v>
      </c>
      <c r="R1434" s="40"/>
      <c r="S1434" s="40"/>
      <c r="T1434" s="40"/>
      <c r="U1434" s="33">
        <v>0.0</v>
      </c>
      <c r="V1434" s="37" t="str">
        <f>VLOOKUP(S1434,'Keyword cả 2 web trong top 10'!A:H,8,0)</f>
        <v>#N/A</v>
      </c>
      <c r="W1434" s="37"/>
    </row>
    <row r="1435">
      <c r="A1435" s="32" t="s">
        <v>9774</v>
      </c>
      <c r="B1435" s="2" t="s">
        <v>64</v>
      </c>
      <c r="C1435" s="33">
        <v>0.0</v>
      </c>
      <c r="D1435" s="33">
        <v>4.0</v>
      </c>
      <c r="E1435" s="33">
        <v>0.0</v>
      </c>
      <c r="F1435" s="33">
        <v>0.0</v>
      </c>
      <c r="G1435" s="33">
        <v>0.0</v>
      </c>
      <c r="H1435" s="33">
        <v>0.0</v>
      </c>
      <c r="I1435" s="33">
        <v>0.0</v>
      </c>
      <c r="J1435" s="33">
        <v>0.0</v>
      </c>
      <c r="K1435" s="33">
        <v>0.0</v>
      </c>
      <c r="L1435" s="33">
        <v>0.0</v>
      </c>
      <c r="M1435" s="33">
        <v>0.0</v>
      </c>
      <c r="N1435" s="33">
        <v>0.0</v>
      </c>
      <c r="O1435" s="33">
        <v>0.0</v>
      </c>
      <c r="P1435" s="33">
        <v>0.0</v>
      </c>
      <c r="Q1435" s="33">
        <v>0.0</v>
      </c>
      <c r="R1435" s="4" t="s">
        <v>446</v>
      </c>
      <c r="S1435" s="40"/>
      <c r="T1435" s="40"/>
      <c r="U1435" s="33">
        <v>5.0</v>
      </c>
      <c r="V1435" s="37" t="str">
        <f>VLOOKUP(S1435,'Keyword cả 2 web trong top 10'!A:H,8,0)</f>
        <v>#N/A</v>
      </c>
      <c r="W1435" s="37"/>
    </row>
    <row r="1436">
      <c r="A1436" s="32" t="s">
        <v>9775</v>
      </c>
      <c r="B1436" s="2" t="s">
        <v>64</v>
      </c>
      <c r="C1436" s="33">
        <v>0.0</v>
      </c>
      <c r="D1436" s="33">
        <v>16.0</v>
      </c>
      <c r="E1436" s="33">
        <v>0.0</v>
      </c>
      <c r="F1436" s="33">
        <v>0.0</v>
      </c>
      <c r="G1436" s="33">
        <v>0.0</v>
      </c>
      <c r="H1436" s="33">
        <v>0.0</v>
      </c>
      <c r="I1436" s="33">
        <v>0.0</v>
      </c>
      <c r="J1436" s="33">
        <v>0.0</v>
      </c>
      <c r="K1436" s="33">
        <v>0.0</v>
      </c>
      <c r="L1436" s="33">
        <v>0.0</v>
      </c>
      <c r="M1436" s="33">
        <v>0.0</v>
      </c>
      <c r="N1436" s="33">
        <v>0.0</v>
      </c>
      <c r="O1436" s="33">
        <v>0.0</v>
      </c>
      <c r="P1436" s="33">
        <v>0.0</v>
      </c>
      <c r="Q1436" s="33">
        <v>0.0</v>
      </c>
      <c r="R1436" s="4" t="s">
        <v>80</v>
      </c>
      <c r="S1436" s="40"/>
      <c r="T1436" s="40"/>
      <c r="U1436" s="33">
        <v>1.0</v>
      </c>
      <c r="V1436" s="37" t="str">
        <f>VLOOKUP(S1436,'Keyword cả 2 web trong top 10'!A:H,8,0)</f>
        <v>#N/A</v>
      </c>
      <c r="W1436" s="37"/>
    </row>
    <row r="1437">
      <c r="A1437" s="32" t="s">
        <v>9776</v>
      </c>
      <c r="B1437" s="2" t="s">
        <v>487</v>
      </c>
      <c r="C1437" s="33">
        <v>0.0</v>
      </c>
      <c r="D1437" s="33">
        <v>1.0</v>
      </c>
      <c r="E1437" s="33">
        <v>0.0</v>
      </c>
      <c r="F1437" s="33">
        <v>0.0</v>
      </c>
      <c r="G1437" s="33">
        <v>0.0</v>
      </c>
      <c r="H1437" s="33">
        <v>0.0</v>
      </c>
      <c r="I1437" s="33">
        <v>0.0</v>
      </c>
      <c r="J1437" s="33">
        <v>0.0</v>
      </c>
      <c r="K1437" s="33">
        <v>0.0</v>
      </c>
      <c r="L1437" s="33">
        <v>0.0</v>
      </c>
      <c r="M1437" s="33">
        <v>0.0</v>
      </c>
      <c r="N1437" s="33">
        <v>0.0</v>
      </c>
      <c r="O1437" s="33">
        <v>0.0</v>
      </c>
      <c r="P1437" s="33">
        <v>0.0</v>
      </c>
      <c r="Q1437" s="33">
        <v>0.0</v>
      </c>
      <c r="R1437" s="40"/>
      <c r="S1437" s="40"/>
      <c r="T1437" s="40"/>
      <c r="U1437" s="33">
        <v>0.0</v>
      </c>
      <c r="V1437" s="37" t="str">
        <f>VLOOKUP(S1437,'Keyword cả 2 web trong top 10'!A:H,8,0)</f>
        <v>#N/A</v>
      </c>
      <c r="W1437" s="37"/>
    </row>
    <row r="1438">
      <c r="A1438" s="32" t="s">
        <v>9777</v>
      </c>
      <c r="B1438" s="2" t="s">
        <v>487</v>
      </c>
      <c r="C1438" s="33">
        <v>0.0</v>
      </c>
      <c r="D1438" s="33">
        <v>7.0</v>
      </c>
      <c r="E1438" s="33">
        <v>0.0</v>
      </c>
      <c r="F1438" s="33">
        <v>0.0</v>
      </c>
      <c r="G1438" s="33">
        <v>5.0</v>
      </c>
      <c r="H1438" s="33">
        <v>0.0</v>
      </c>
      <c r="I1438" s="33">
        <v>0.0</v>
      </c>
      <c r="J1438" s="33">
        <v>0.0</v>
      </c>
      <c r="K1438" s="33">
        <v>0.0</v>
      </c>
      <c r="L1438" s="33">
        <v>0.0</v>
      </c>
      <c r="M1438" s="33">
        <v>0.0</v>
      </c>
      <c r="N1438" s="33">
        <v>0.0</v>
      </c>
      <c r="O1438" s="33">
        <v>0.0</v>
      </c>
      <c r="P1438" s="33">
        <v>0.0</v>
      </c>
      <c r="Q1438" s="33">
        <v>-1.0</v>
      </c>
      <c r="R1438" s="40"/>
      <c r="S1438" s="4" t="s">
        <v>9778</v>
      </c>
      <c r="T1438" s="4" t="s">
        <v>66</v>
      </c>
      <c r="U1438" s="33">
        <v>0.0</v>
      </c>
      <c r="V1438" s="37" t="str">
        <f>VLOOKUP(S1438,'Keyword cả 2 web trong top 10'!A:H,8,0)</f>
        <v>#N/A</v>
      </c>
      <c r="W1438" s="37"/>
    </row>
    <row r="1439">
      <c r="A1439" s="32" t="s">
        <v>9779</v>
      </c>
      <c r="B1439" s="2" t="s">
        <v>64</v>
      </c>
      <c r="C1439" s="33">
        <v>0.0</v>
      </c>
      <c r="D1439" s="33">
        <v>15.0</v>
      </c>
      <c r="E1439" s="33">
        <v>0.0</v>
      </c>
      <c r="F1439" s="33">
        <v>0.0</v>
      </c>
      <c r="G1439" s="33">
        <v>1.0</v>
      </c>
      <c r="H1439" s="33">
        <v>1.0</v>
      </c>
      <c r="I1439" s="33">
        <v>0.0</v>
      </c>
      <c r="J1439" s="33">
        <v>0.0</v>
      </c>
      <c r="K1439" s="33">
        <v>0.0</v>
      </c>
      <c r="L1439" s="33">
        <v>0.0</v>
      </c>
      <c r="M1439" s="33">
        <v>0.0</v>
      </c>
      <c r="N1439" s="33">
        <v>0.0</v>
      </c>
      <c r="O1439" s="33">
        <v>0.0</v>
      </c>
      <c r="P1439" s="33">
        <v>0.0</v>
      </c>
      <c r="Q1439" s="33">
        <v>0.0</v>
      </c>
      <c r="R1439" s="4" t="s">
        <v>221</v>
      </c>
      <c r="S1439" s="4" t="s">
        <v>388</v>
      </c>
      <c r="T1439" s="4" t="s">
        <v>336</v>
      </c>
      <c r="U1439" s="33">
        <v>8.0</v>
      </c>
      <c r="V1439" s="37">
        <f>VLOOKUP(S1439,'Keyword cả 2 web trong top 10'!A:H,8,0)</f>
        <v>6</v>
      </c>
      <c r="W1439" s="37"/>
    </row>
    <row r="1440">
      <c r="A1440" s="32" t="s">
        <v>9780</v>
      </c>
      <c r="B1440" s="2" t="s">
        <v>64</v>
      </c>
      <c r="C1440" s="33">
        <v>0.0</v>
      </c>
      <c r="D1440" s="33">
        <v>6.0</v>
      </c>
      <c r="E1440" s="33">
        <v>0.0</v>
      </c>
      <c r="F1440" s="33">
        <v>0.0</v>
      </c>
      <c r="G1440" s="33">
        <v>0.0</v>
      </c>
      <c r="H1440" s="33">
        <v>0.0</v>
      </c>
      <c r="I1440" s="33">
        <v>0.0</v>
      </c>
      <c r="J1440" s="33">
        <v>0.0</v>
      </c>
      <c r="K1440" s="33">
        <v>0.0</v>
      </c>
      <c r="L1440" s="33">
        <v>0.0</v>
      </c>
      <c r="M1440" s="33">
        <v>0.0</v>
      </c>
      <c r="N1440" s="33">
        <v>0.0</v>
      </c>
      <c r="O1440" s="33">
        <v>0.0</v>
      </c>
      <c r="P1440" s="33">
        <v>0.0</v>
      </c>
      <c r="Q1440" s="33">
        <v>0.0</v>
      </c>
      <c r="R1440" s="4" t="s">
        <v>80</v>
      </c>
      <c r="S1440" s="40"/>
      <c r="T1440" s="40"/>
      <c r="U1440" s="33">
        <v>1.0</v>
      </c>
      <c r="V1440" s="37" t="str">
        <f>VLOOKUP(S1440,'Keyword cả 2 web trong top 10'!A:H,8,0)</f>
        <v>#N/A</v>
      </c>
      <c r="W1440" s="37"/>
    </row>
    <row r="1441">
      <c r="A1441" s="32" t="s">
        <v>9781</v>
      </c>
      <c r="B1441" s="2" t="s">
        <v>487</v>
      </c>
      <c r="C1441" s="33">
        <v>0.0</v>
      </c>
      <c r="D1441" s="33">
        <v>0.0</v>
      </c>
      <c r="E1441" s="33">
        <v>0.0</v>
      </c>
      <c r="F1441" s="33">
        <v>0.0</v>
      </c>
      <c r="G1441" s="33">
        <v>0.0</v>
      </c>
      <c r="H1441" s="33">
        <v>0.0</v>
      </c>
      <c r="I1441" s="33">
        <v>0.0</v>
      </c>
      <c r="J1441" s="33">
        <v>0.0</v>
      </c>
      <c r="K1441" s="33">
        <v>0.0</v>
      </c>
      <c r="L1441" s="33">
        <v>0.0</v>
      </c>
      <c r="M1441" s="33">
        <v>0.0</v>
      </c>
      <c r="N1441" s="33">
        <v>0.0</v>
      </c>
      <c r="O1441" s="33">
        <v>0.0</v>
      </c>
      <c r="P1441" s="33">
        <v>0.0</v>
      </c>
      <c r="Q1441" s="33">
        <v>0.0</v>
      </c>
      <c r="R1441" s="40"/>
      <c r="S1441" s="40"/>
      <c r="T1441" s="40"/>
      <c r="U1441" s="33">
        <v>0.0</v>
      </c>
      <c r="V1441" s="37" t="str">
        <f>VLOOKUP(S1441,'Keyword cả 2 web trong top 10'!A:H,8,0)</f>
        <v>#N/A</v>
      </c>
      <c r="W1441" s="37"/>
    </row>
    <row r="1442">
      <c r="A1442" s="32" t="s">
        <v>9782</v>
      </c>
      <c r="B1442" s="2" t="s">
        <v>487</v>
      </c>
      <c r="C1442" s="33">
        <v>0.0</v>
      </c>
      <c r="D1442" s="33">
        <v>1.0</v>
      </c>
      <c r="E1442" s="33">
        <v>0.0</v>
      </c>
      <c r="F1442" s="33">
        <v>0.0</v>
      </c>
      <c r="G1442" s="33">
        <v>1.0</v>
      </c>
      <c r="H1442" s="33">
        <v>0.0</v>
      </c>
      <c r="I1442" s="33">
        <v>0.0</v>
      </c>
      <c r="J1442" s="33">
        <v>0.0</v>
      </c>
      <c r="K1442" s="33">
        <v>0.0</v>
      </c>
      <c r="L1442" s="33">
        <v>0.0</v>
      </c>
      <c r="M1442" s="33">
        <v>0.0</v>
      </c>
      <c r="N1442" s="33">
        <v>0.0</v>
      </c>
      <c r="O1442" s="33">
        <v>0.0</v>
      </c>
      <c r="P1442" s="33">
        <v>0.0</v>
      </c>
      <c r="Q1442" s="33">
        <v>0.0</v>
      </c>
      <c r="R1442" s="40"/>
      <c r="S1442" s="4" t="s">
        <v>977</v>
      </c>
      <c r="T1442" s="4" t="s">
        <v>66</v>
      </c>
      <c r="U1442" s="33">
        <v>0.0</v>
      </c>
      <c r="V1442" s="37">
        <f>VLOOKUP(S1442,'Keyword cả 2 web trong top 10'!A:H,8,0)</f>
        <v>2</v>
      </c>
      <c r="W1442" s="37"/>
    </row>
    <row r="1443">
      <c r="A1443" s="32" t="s">
        <v>9783</v>
      </c>
      <c r="B1443" s="2" t="s">
        <v>487</v>
      </c>
      <c r="C1443" s="33">
        <v>0.0</v>
      </c>
      <c r="D1443" s="33">
        <v>0.0</v>
      </c>
      <c r="E1443" s="33">
        <v>0.0</v>
      </c>
      <c r="F1443" s="33">
        <v>0.0</v>
      </c>
      <c r="G1443" s="33">
        <v>0.0</v>
      </c>
      <c r="H1443" s="33">
        <v>0.0</v>
      </c>
      <c r="I1443" s="33">
        <v>0.0</v>
      </c>
      <c r="J1443" s="33">
        <v>0.0</v>
      </c>
      <c r="K1443" s="33">
        <v>0.0</v>
      </c>
      <c r="L1443" s="33">
        <v>0.0</v>
      </c>
      <c r="M1443" s="33">
        <v>0.0</v>
      </c>
      <c r="N1443" s="33">
        <v>0.0</v>
      </c>
      <c r="O1443" s="33">
        <v>0.0</v>
      </c>
      <c r="P1443" s="33">
        <v>0.0</v>
      </c>
      <c r="Q1443" s="33">
        <v>0.0</v>
      </c>
      <c r="R1443" s="40"/>
      <c r="S1443" s="40"/>
      <c r="T1443" s="40"/>
      <c r="U1443" s="33">
        <v>0.0</v>
      </c>
      <c r="V1443" s="37" t="str">
        <f>VLOOKUP(S1443,'Keyword cả 2 web trong top 10'!A:H,8,0)</f>
        <v>#N/A</v>
      </c>
      <c r="W1443" s="37"/>
    </row>
    <row r="1444">
      <c r="A1444" s="32" t="s">
        <v>9784</v>
      </c>
      <c r="B1444" s="2" t="s">
        <v>64</v>
      </c>
      <c r="C1444" s="33">
        <v>0.0</v>
      </c>
      <c r="D1444" s="33">
        <v>1.0</v>
      </c>
      <c r="E1444" s="33">
        <v>0.0</v>
      </c>
      <c r="F1444" s="33">
        <v>0.0</v>
      </c>
      <c r="G1444" s="33">
        <v>1.0</v>
      </c>
      <c r="H1444" s="33">
        <v>0.0</v>
      </c>
      <c r="I1444" s="33">
        <v>0.0</v>
      </c>
      <c r="J1444" s="33">
        <v>0.0</v>
      </c>
      <c r="K1444" s="33">
        <v>0.0</v>
      </c>
      <c r="L1444" s="33">
        <v>0.0</v>
      </c>
      <c r="M1444" s="33">
        <v>0.0</v>
      </c>
      <c r="N1444" s="33">
        <v>0.0</v>
      </c>
      <c r="O1444" s="33">
        <v>0.0</v>
      </c>
      <c r="P1444" s="33">
        <v>0.0</v>
      </c>
      <c r="Q1444" s="33">
        <v>0.0</v>
      </c>
      <c r="R1444" s="4" t="s">
        <v>80</v>
      </c>
      <c r="S1444" s="4" t="s">
        <v>9785</v>
      </c>
      <c r="T1444" s="4" t="s">
        <v>66</v>
      </c>
      <c r="U1444" s="33">
        <v>3.0</v>
      </c>
      <c r="V1444" s="37" t="str">
        <f>VLOOKUP(S1444,'Keyword cả 2 web trong top 10'!A:H,8,0)</f>
        <v>#N/A</v>
      </c>
      <c r="W1444" s="37"/>
    </row>
    <row r="1445">
      <c r="A1445" s="32" t="s">
        <v>9786</v>
      </c>
      <c r="B1445" s="2" t="s">
        <v>64</v>
      </c>
      <c r="C1445" s="33">
        <v>0.0</v>
      </c>
      <c r="D1445" s="33">
        <v>5.0</v>
      </c>
      <c r="E1445" s="33">
        <v>0.0</v>
      </c>
      <c r="F1445" s="33">
        <v>0.0</v>
      </c>
      <c r="G1445" s="33">
        <v>0.0</v>
      </c>
      <c r="H1445" s="33">
        <v>0.0</v>
      </c>
      <c r="I1445" s="33">
        <v>0.0</v>
      </c>
      <c r="J1445" s="33">
        <v>0.0</v>
      </c>
      <c r="K1445" s="33">
        <v>0.0</v>
      </c>
      <c r="L1445" s="33">
        <v>0.0</v>
      </c>
      <c r="M1445" s="33">
        <v>0.0</v>
      </c>
      <c r="N1445" s="33">
        <v>0.0</v>
      </c>
      <c r="O1445" s="33">
        <v>0.0</v>
      </c>
      <c r="P1445" s="33">
        <v>0.0</v>
      </c>
      <c r="Q1445" s="33">
        <v>0.0</v>
      </c>
      <c r="R1445" s="4" t="s">
        <v>221</v>
      </c>
      <c r="S1445" s="40"/>
      <c r="T1445" s="40"/>
      <c r="U1445" s="33">
        <v>7.0</v>
      </c>
      <c r="V1445" s="37" t="str">
        <f>VLOOKUP(S1445,'Keyword cả 2 web trong top 10'!A:H,8,0)</f>
        <v>#N/A</v>
      </c>
      <c r="W1445" s="37"/>
    </row>
    <row r="1446">
      <c r="A1446" s="32" t="s">
        <v>9787</v>
      </c>
      <c r="B1446" s="2"/>
      <c r="C1446" s="33">
        <v>0.0</v>
      </c>
      <c r="D1446" s="33">
        <v>10.0</v>
      </c>
      <c r="E1446" s="33">
        <v>0.0</v>
      </c>
      <c r="F1446" s="33">
        <v>0.0</v>
      </c>
      <c r="G1446" s="33">
        <v>1.0</v>
      </c>
      <c r="H1446" s="33">
        <v>2.0</v>
      </c>
      <c r="I1446" s="33">
        <v>0.0</v>
      </c>
      <c r="J1446" s="33">
        <v>2.0</v>
      </c>
      <c r="K1446" s="33">
        <v>0.0</v>
      </c>
      <c r="L1446" s="33">
        <v>0.0</v>
      </c>
      <c r="M1446" s="33">
        <v>0.0</v>
      </c>
      <c r="N1446" s="33">
        <v>0.0</v>
      </c>
      <c r="O1446" s="33">
        <v>0.0</v>
      </c>
      <c r="P1446" s="33">
        <v>0.0</v>
      </c>
      <c r="Q1446" s="33">
        <v>0.0</v>
      </c>
      <c r="R1446" s="4" t="s">
        <v>80</v>
      </c>
      <c r="S1446" s="4" t="s">
        <v>9788</v>
      </c>
      <c r="T1446" s="4" t="s">
        <v>3051</v>
      </c>
      <c r="U1446" s="33">
        <v>1.0</v>
      </c>
      <c r="V1446" s="37" t="str">
        <f>VLOOKUP(S1446,'Keyword cả 2 web trong top 10'!A:H,8,0)</f>
        <v>#N/A</v>
      </c>
      <c r="W1446" s="37"/>
    </row>
    <row r="1447">
      <c r="A1447" s="32" t="s">
        <v>9789</v>
      </c>
      <c r="B1447" s="2" t="s">
        <v>487</v>
      </c>
      <c r="C1447" s="33">
        <v>0.0</v>
      </c>
      <c r="D1447" s="33">
        <v>1.0</v>
      </c>
      <c r="E1447" s="33">
        <v>0.0</v>
      </c>
      <c r="F1447" s="33">
        <v>0.0</v>
      </c>
      <c r="G1447" s="33">
        <v>1.0</v>
      </c>
      <c r="H1447" s="33">
        <v>0.0</v>
      </c>
      <c r="I1447" s="33">
        <v>0.0</v>
      </c>
      <c r="J1447" s="33">
        <v>0.0</v>
      </c>
      <c r="K1447" s="33">
        <v>0.0</v>
      </c>
      <c r="L1447" s="33">
        <v>0.0</v>
      </c>
      <c r="M1447" s="33">
        <v>0.0</v>
      </c>
      <c r="N1447" s="33">
        <v>0.0</v>
      </c>
      <c r="O1447" s="33">
        <v>0.0</v>
      </c>
      <c r="P1447" s="33">
        <v>0.0</v>
      </c>
      <c r="Q1447" s="33">
        <v>-2.0</v>
      </c>
      <c r="R1447" s="40"/>
      <c r="S1447" s="4" t="s">
        <v>9790</v>
      </c>
      <c r="T1447" s="4" t="s">
        <v>66</v>
      </c>
      <c r="U1447" s="33">
        <v>0.0</v>
      </c>
      <c r="V1447" s="37" t="str">
        <f>VLOOKUP(S1447,'Keyword cả 2 web trong top 10'!A:H,8,0)</f>
        <v>#N/A</v>
      </c>
      <c r="W1447" s="37"/>
    </row>
    <row r="1448">
      <c r="A1448" s="32" t="s">
        <v>9791</v>
      </c>
      <c r="B1448" s="2" t="s">
        <v>64</v>
      </c>
      <c r="C1448" s="33">
        <v>0.0</v>
      </c>
      <c r="D1448" s="33">
        <v>56.0</v>
      </c>
      <c r="E1448" s="33">
        <v>0.0</v>
      </c>
      <c r="F1448" s="33">
        <v>0.0</v>
      </c>
      <c r="G1448" s="33">
        <v>0.0</v>
      </c>
      <c r="H1448" s="33">
        <v>13.0</v>
      </c>
      <c r="I1448" s="33">
        <v>0.0</v>
      </c>
      <c r="J1448" s="33">
        <v>0.0</v>
      </c>
      <c r="K1448" s="33">
        <v>0.0</v>
      </c>
      <c r="L1448" s="33">
        <v>0.0</v>
      </c>
      <c r="M1448" s="33">
        <v>0.0</v>
      </c>
      <c r="N1448" s="33">
        <v>0.0</v>
      </c>
      <c r="O1448" s="33">
        <v>0.0</v>
      </c>
      <c r="P1448" s="33">
        <v>0.0</v>
      </c>
      <c r="Q1448" s="33">
        <v>0.0</v>
      </c>
      <c r="R1448" s="4" t="s">
        <v>260</v>
      </c>
      <c r="S1448" s="4" t="s">
        <v>9792</v>
      </c>
      <c r="T1448" s="4" t="s">
        <v>57</v>
      </c>
      <c r="U1448" s="33">
        <v>4.0</v>
      </c>
      <c r="V1448" s="37" t="str">
        <f>VLOOKUP(S1448,'Keyword cả 2 web trong top 10'!A:H,8,0)</f>
        <v>#N/A</v>
      </c>
      <c r="W1448" s="37"/>
    </row>
    <row r="1449">
      <c r="A1449" s="32" t="s">
        <v>9793</v>
      </c>
      <c r="B1449" s="2" t="s">
        <v>487</v>
      </c>
      <c r="C1449" s="33">
        <v>0.0</v>
      </c>
      <c r="D1449" s="33">
        <v>1.0</v>
      </c>
      <c r="E1449" s="33">
        <v>0.0</v>
      </c>
      <c r="F1449" s="33">
        <v>0.0</v>
      </c>
      <c r="G1449" s="33">
        <v>1.0</v>
      </c>
      <c r="H1449" s="33">
        <v>1.0</v>
      </c>
      <c r="I1449" s="33">
        <v>0.0</v>
      </c>
      <c r="J1449" s="33">
        <v>0.0</v>
      </c>
      <c r="K1449" s="33">
        <v>0.0</v>
      </c>
      <c r="L1449" s="33">
        <v>0.0</v>
      </c>
      <c r="M1449" s="33">
        <v>0.0</v>
      </c>
      <c r="N1449" s="33">
        <v>0.0</v>
      </c>
      <c r="O1449" s="33">
        <v>0.0</v>
      </c>
      <c r="P1449" s="33">
        <v>0.0</v>
      </c>
      <c r="Q1449" s="33">
        <v>0.0</v>
      </c>
      <c r="R1449" s="40"/>
      <c r="S1449" s="4" t="s">
        <v>9794</v>
      </c>
      <c r="T1449" s="4" t="s">
        <v>336</v>
      </c>
      <c r="U1449" s="33">
        <v>0.0</v>
      </c>
      <c r="V1449" s="37" t="str">
        <f>VLOOKUP(S1449,'Keyword cả 2 web trong top 10'!A:H,8,0)</f>
        <v>#N/A</v>
      </c>
      <c r="W1449" s="37"/>
    </row>
    <row r="1450">
      <c r="A1450" s="32" t="s">
        <v>9795</v>
      </c>
      <c r="B1450" s="2" t="s">
        <v>64</v>
      </c>
      <c r="C1450" s="33">
        <v>0.0</v>
      </c>
      <c r="D1450" s="33">
        <v>13.0</v>
      </c>
      <c r="E1450" s="33">
        <v>0.0</v>
      </c>
      <c r="F1450" s="33">
        <v>0.0</v>
      </c>
      <c r="G1450" s="33">
        <v>0.0</v>
      </c>
      <c r="H1450" s="33">
        <v>4.0</v>
      </c>
      <c r="I1450" s="33">
        <v>0.0</v>
      </c>
      <c r="J1450" s="33">
        <v>0.0</v>
      </c>
      <c r="K1450" s="33">
        <v>0.0</v>
      </c>
      <c r="L1450" s="33">
        <v>0.0</v>
      </c>
      <c r="M1450" s="33">
        <v>0.0</v>
      </c>
      <c r="N1450" s="33">
        <v>0.0</v>
      </c>
      <c r="O1450" s="33">
        <v>0.0</v>
      </c>
      <c r="P1450" s="33">
        <v>0.0</v>
      </c>
      <c r="Q1450" s="33">
        <v>0.0</v>
      </c>
      <c r="R1450" s="4" t="s">
        <v>80</v>
      </c>
      <c r="S1450" s="4" t="s">
        <v>9796</v>
      </c>
      <c r="T1450" s="4" t="s">
        <v>57</v>
      </c>
      <c r="U1450" s="33">
        <v>3.0</v>
      </c>
      <c r="V1450" s="37" t="str">
        <f>VLOOKUP(S1450,'Keyword cả 2 web trong top 10'!A:H,8,0)</f>
        <v>#N/A</v>
      </c>
      <c r="W1450" s="37"/>
    </row>
    <row r="1451">
      <c r="A1451" s="32" t="s">
        <v>9797</v>
      </c>
      <c r="B1451" s="2" t="s">
        <v>64</v>
      </c>
      <c r="C1451" s="33">
        <v>0.0</v>
      </c>
      <c r="D1451" s="33">
        <v>0.0</v>
      </c>
      <c r="E1451" s="33">
        <v>0.0</v>
      </c>
      <c r="F1451" s="33">
        <v>0.0</v>
      </c>
      <c r="G1451" s="33">
        <v>0.0</v>
      </c>
      <c r="H1451" s="33">
        <v>0.0</v>
      </c>
      <c r="I1451" s="33">
        <v>0.0</v>
      </c>
      <c r="J1451" s="33">
        <v>0.0</v>
      </c>
      <c r="K1451" s="33">
        <v>0.0</v>
      </c>
      <c r="L1451" s="33">
        <v>0.0</v>
      </c>
      <c r="M1451" s="33">
        <v>0.0</v>
      </c>
      <c r="N1451" s="33">
        <v>0.0</v>
      </c>
      <c r="O1451" s="33">
        <v>0.0</v>
      </c>
      <c r="P1451" s="33">
        <v>0.0</v>
      </c>
      <c r="Q1451" s="33">
        <v>0.0</v>
      </c>
      <c r="R1451" s="40"/>
      <c r="S1451" s="40"/>
      <c r="T1451" s="40"/>
      <c r="U1451" s="33">
        <v>0.0</v>
      </c>
      <c r="V1451" s="37" t="str">
        <f>VLOOKUP(S1451,'Keyword cả 2 web trong top 10'!A:H,8,0)</f>
        <v>#N/A</v>
      </c>
      <c r="W1451" s="37"/>
    </row>
    <row r="1452">
      <c r="A1452" s="32" t="s">
        <v>9798</v>
      </c>
      <c r="B1452" s="2" t="s">
        <v>64</v>
      </c>
      <c r="C1452" s="33">
        <v>0.0</v>
      </c>
      <c r="D1452" s="33">
        <v>0.0</v>
      </c>
      <c r="E1452" s="33">
        <v>0.0</v>
      </c>
      <c r="F1452" s="33">
        <v>0.0</v>
      </c>
      <c r="G1452" s="33">
        <v>0.0</v>
      </c>
      <c r="H1452" s="33">
        <v>0.0</v>
      </c>
      <c r="I1452" s="33">
        <v>0.0</v>
      </c>
      <c r="J1452" s="33">
        <v>0.0</v>
      </c>
      <c r="K1452" s="33">
        <v>0.0</v>
      </c>
      <c r="L1452" s="33">
        <v>0.0</v>
      </c>
      <c r="M1452" s="33">
        <v>0.0</v>
      </c>
      <c r="N1452" s="33">
        <v>0.0</v>
      </c>
      <c r="O1452" s="33">
        <v>0.0</v>
      </c>
      <c r="P1452" s="33">
        <v>0.0</v>
      </c>
      <c r="Q1452" s="33">
        <v>0.0</v>
      </c>
      <c r="R1452" s="4" t="s">
        <v>80</v>
      </c>
      <c r="S1452" s="40"/>
      <c r="T1452" s="40"/>
      <c r="U1452" s="33">
        <v>1.0</v>
      </c>
      <c r="V1452" s="37" t="str">
        <f>VLOOKUP(S1452,'Keyword cả 2 web trong top 10'!A:H,8,0)</f>
        <v>#N/A</v>
      </c>
      <c r="W1452" s="37"/>
    </row>
    <row r="1453">
      <c r="A1453" s="32" t="s">
        <v>9799</v>
      </c>
      <c r="B1453" s="2"/>
      <c r="C1453" s="33">
        <v>0.0</v>
      </c>
      <c r="D1453" s="33">
        <v>3.0</v>
      </c>
      <c r="E1453" s="33">
        <v>0.0</v>
      </c>
      <c r="F1453" s="33">
        <v>0.0</v>
      </c>
      <c r="G1453" s="33">
        <v>3.0</v>
      </c>
      <c r="H1453" s="33">
        <v>0.0</v>
      </c>
      <c r="I1453" s="33">
        <v>0.0</v>
      </c>
      <c r="J1453" s="33">
        <v>0.0</v>
      </c>
      <c r="K1453" s="33">
        <v>0.0</v>
      </c>
      <c r="L1453" s="33">
        <v>0.0</v>
      </c>
      <c r="M1453" s="33">
        <v>0.0</v>
      </c>
      <c r="N1453" s="33">
        <v>0.0</v>
      </c>
      <c r="O1453" s="33">
        <v>0.0</v>
      </c>
      <c r="P1453" s="33">
        <v>0.0</v>
      </c>
      <c r="Q1453" s="33">
        <v>0.0</v>
      </c>
      <c r="R1453" s="40"/>
      <c r="S1453" s="4" t="s">
        <v>9800</v>
      </c>
      <c r="T1453" s="4" t="s">
        <v>66</v>
      </c>
      <c r="U1453" s="33">
        <v>0.0</v>
      </c>
      <c r="V1453" s="37" t="str">
        <f>VLOOKUP(S1453,'Keyword cả 2 web trong top 10'!A:H,8,0)</f>
        <v>#N/A</v>
      </c>
      <c r="W1453" s="37"/>
    </row>
    <row r="1454">
      <c r="A1454" s="32" t="s">
        <v>9801</v>
      </c>
      <c r="B1454" s="2" t="s">
        <v>64</v>
      </c>
      <c r="C1454" s="33">
        <v>0.0</v>
      </c>
      <c r="D1454" s="33">
        <v>7.0</v>
      </c>
      <c r="E1454" s="33">
        <v>0.0</v>
      </c>
      <c r="F1454" s="33">
        <v>0.0</v>
      </c>
      <c r="G1454" s="33">
        <v>1.0</v>
      </c>
      <c r="H1454" s="33">
        <v>0.0</v>
      </c>
      <c r="I1454" s="33">
        <v>0.0</v>
      </c>
      <c r="J1454" s="33">
        <v>0.0</v>
      </c>
      <c r="K1454" s="33">
        <v>0.0</v>
      </c>
      <c r="L1454" s="33">
        <v>0.0</v>
      </c>
      <c r="M1454" s="33">
        <v>0.0</v>
      </c>
      <c r="N1454" s="33">
        <v>0.0</v>
      </c>
      <c r="O1454" s="33">
        <v>0.0</v>
      </c>
      <c r="P1454" s="33">
        <v>0.0</v>
      </c>
      <c r="Q1454" s="33">
        <v>0.0</v>
      </c>
      <c r="R1454" s="4" t="s">
        <v>347</v>
      </c>
      <c r="S1454" s="4" t="s">
        <v>9802</v>
      </c>
      <c r="T1454" s="4" t="s">
        <v>66</v>
      </c>
      <c r="U1454" s="33">
        <v>2.0</v>
      </c>
      <c r="V1454" s="37" t="str">
        <f>VLOOKUP(S1454,'Keyword cả 2 web trong top 10'!A:H,8,0)</f>
        <v>#N/A</v>
      </c>
      <c r="W1454" s="37"/>
    </row>
    <row r="1455">
      <c r="A1455" s="32" t="s">
        <v>9803</v>
      </c>
      <c r="B1455" s="2" t="s">
        <v>487</v>
      </c>
      <c r="C1455" s="33">
        <v>0.0</v>
      </c>
      <c r="D1455" s="33">
        <v>0.0</v>
      </c>
      <c r="E1455" s="33">
        <v>0.0</v>
      </c>
      <c r="F1455" s="33">
        <v>0.0</v>
      </c>
      <c r="G1455" s="33">
        <v>0.0</v>
      </c>
      <c r="H1455" s="33">
        <v>0.0</v>
      </c>
      <c r="I1455" s="33">
        <v>0.0</v>
      </c>
      <c r="J1455" s="33">
        <v>0.0</v>
      </c>
      <c r="K1455" s="33">
        <v>0.0</v>
      </c>
      <c r="L1455" s="33">
        <v>0.0</v>
      </c>
      <c r="M1455" s="33">
        <v>0.0</v>
      </c>
      <c r="N1455" s="33">
        <v>0.0</v>
      </c>
      <c r="O1455" s="33">
        <v>0.0</v>
      </c>
      <c r="P1455" s="33">
        <v>0.0</v>
      </c>
      <c r="Q1455" s="33">
        <v>0.0</v>
      </c>
      <c r="R1455" s="40"/>
      <c r="S1455" s="40"/>
      <c r="T1455" s="40"/>
      <c r="U1455" s="33">
        <v>0.0</v>
      </c>
      <c r="V1455" s="37" t="str">
        <f>VLOOKUP(S1455,'Keyword cả 2 web trong top 10'!A:H,8,0)</f>
        <v>#N/A</v>
      </c>
      <c r="W1455" s="37"/>
    </row>
    <row r="1456">
      <c r="A1456" s="32" t="s">
        <v>9804</v>
      </c>
      <c r="B1456" s="2"/>
      <c r="C1456" s="33">
        <v>0.0</v>
      </c>
      <c r="D1456" s="33">
        <v>1.0</v>
      </c>
      <c r="E1456" s="33">
        <v>0.0</v>
      </c>
      <c r="F1456" s="33">
        <v>0.0</v>
      </c>
      <c r="G1456" s="33">
        <v>0.0</v>
      </c>
      <c r="H1456" s="33">
        <v>0.0</v>
      </c>
      <c r="I1456" s="33">
        <v>0.0</v>
      </c>
      <c r="J1456" s="33">
        <v>0.0</v>
      </c>
      <c r="K1456" s="33">
        <v>0.0</v>
      </c>
      <c r="L1456" s="33">
        <v>0.0</v>
      </c>
      <c r="M1456" s="33">
        <v>0.0</v>
      </c>
      <c r="N1456" s="33">
        <v>0.0</v>
      </c>
      <c r="O1456" s="33">
        <v>0.0</v>
      </c>
      <c r="P1456" s="33">
        <v>0.0</v>
      </c>
      <c r="Q1456" s="33">
        <v>0.0</v>
      </c>
      <c r="R1456" s="40"/>
      <c r="S1456" s="40"/>
      <c r="T1456" s="40"/>
      <c r="U1456" s="33">
        <v>0.0</v>
      </c>
      <c r="V1456" s="37" t="str">
        <f>VLOOKUP(S1456,'Keyword cả 2 web trong top 10'!A:H,8,0)</f>
        <v>#N/A</v>
      </c>
      <c r="W1456" s="37"/>
    </row>
    <row r="1457">
      <c r="A1457" s="32" t="s">
        <v>9805</v>
      </c>
      <c r="B1457" s="2" t="s">
        <v>64</v>
      </c>
      <c r="C1457" s="33">
        <v>0.0</v>
      </c>
      <c r="D1457" s="33">
        <v>13.0</v>
      </c>
      <c r="E1457" s="33">
        <v>0.0</v>
      </c>
      <c r="F1457" s="33">
        <v>0.0</v>
      </c>
      <c r="G1457" s="33">
        <v>1.0</v>
      </c>
      <c r="H1457" s="33">
        <v>13.0</v>
      </c>
      <c r="I1457" s="33">
        <v>0.0</v>
      </c>
      <c r="J1457" s="33">
        <v>1.0</v>
      </c>
      <c r="K1457" s="33">
        <v>0.0</v>
      </c>
      <c r="L1457" s="33">
        <v>0.0</v>
      </c>
      <c r="M1457" s="33">
        <v>0.0</v>
      </c>
      <c r="N1457" s="33">
        <v>0.0</v>
      </c>
      <c r="O1457" s="33">
        <v>0.0</v>
      </c>
      <c r="P1457" s="33">
        <v>0.0</v>
      </c>
      <c r="Q1457" s="33">
        <v>0.0</v>
      </c>
      <c r="R1457" s="4" t="s">
        <v>439</v>
      </c>
      <c r="S1457" s="4" t="s">
        <v>9806</v>
      </c>
      <c r="T1457" s="4" t="s">
        <v>57</v>
      </c>
      <c r="U1457" s="33">
        <v>4.0</v>
      </c>
      <c r="V1457" s="37" t="str">
        <f>VLOOKUP(S1457,'Keyword cả 2 web trong top 10'!A:H,8,0)</f>
        <v>#N/A</v>
      </c>
      <c r="W1457" s="37"/>
    </row>
    <row r="1458">
      <c r="A1458" s="32" t="s">
        <v>9807</v>
      </c>
      <c r="B1458" s="2" t="s">
        <v>64</v>
      </c>
      <c r="C1458" s="33">
        <v>0.0</v>
      </c>
      <c r="D1458" s="33">
        <v>6.0</v>
      </c>
      <c r="E1458" s="33">
        <v>0.0</v>
      </c>
      <c r="F1458" s="33">
        <v>0.0</v>
      </c>
      <c r="G1458" s="33">
        <v>1.0</v>
      </c>
      <c r="H1458" s="33">
        <v>0.0</v>
      </c>
      <c r="I1458" s="33">
        <v>0.0</v>
      </c>
      <c r="J1458" s="33">
        <v>0.0</v>
      </c>
      <c r="K1458" s="33">
        <v>0.0</v>
      </c>
      <c r="L1458" s="33">
        <v>0.0</v>
      </c>
      <c r="M1458" s="33">
        <v>0.0</v>
      </c>
      <c r="N1458" s="33">
        <v>0.0</v>
      </c>
      <c r="O1458" s="33">
        <v>0.0</v>
      </c>
      <c r="P1458" s="33">
        <v>0.0</v>
      </c>
      <c r="Q1458" s="33">
        <v>0.0</v>
      </c>
      <c r="R1458" s="4" t="s">
        <v>80</v>
      </c>
      <c r="S1458" s="4" t="s">
        <v>9808</v>
      </c>
      <c r="T1458" s="4" t="s">
        <v>66</v>
      </c>
      <c r="U1458" s="33">
        <v>1.0</v>
      </c>
      <c r="V1458" s="37" t="str">
        <f>VLOOKUP(S1458,'Keyword cả 2 web trong top 10'!A:H,8,0)</f>
        <v>#N/A</v>
      </c>
      <c r="W1458" s="37"/>
    </row>
    <row r="1459">
      <c r="A1459" s="32" t="s">
        <v>9809</v>
      </c>
      <c r="B1459" s="2" t="s">
        <v>64</v>
      </c>
      <c r="C1459" s="33">
        <v>0.0</v>
      </c>
      <c r="D1459" s="33">
        <v>6.0</v>
      </c>
      <c r="E1459" s="33">
        <v>0.0</v>
      </c>
      <c r="F1459" s="33">
        <v>0.0</v>
      </c>
      <c r="G1459" s="33">
        <v>1.0</v>
      </c>
      <c r="H1459" s="33">
        <v>0.0</v>
      </c>
      <c r="I1459" s="33">
        <v>0.0</v>
      </c>
      <c r="J1459" s="33">
        <v>0.0</v>
      </c>
      <c r="K1459" s="33">
        <v>0.0</v>
      </c>
      <c r="L1459" s="33">
        <v>0.0</v>
      </c>
      <c r="M1459" s="33">
        <v>0.0</v>
      </c>
      <c r="N1459" s="33">
        <v>0.0</v>
      </c>
      <c r="O1459" s="33">
        <v>0.0</v>
      </c>
      <c r="P1459" s="33">
        <v>0.0</v>
      </c>
      <c r="Q1459" s="33">
        <v>0.0</v>
      </c>
      <c r="R1459" s="4" t="s">
        <v>80</v>
      </c>
      <c r="S1459" s="4" t="s">
        <v>9580</v>
      </c>
      <c r="T1459" s="4" t="s">
        <v>66</v>
      </c>
      <c r="U1459" s="33">
        <v>2.0</v>
      </c>
      <c r="V1459" s="37" t="str">
        <f>VLOOKUP(S1459,'Keyword cả 2 web trong top 10'!A:H,8,0)</f>
        <v>#N/A</v>
      </c>
      <c r="W1459" s="37"/>
    </row>
    <row r="1460">
      <c r="A1460" s="32" t="s">
        <v>9810</v>
      </c>
      <c r="B1460" s="2" t="s">
        <v>64</v>
      </c>
      <c r="C1460" s="33">
        <v>0.0</v>
      </c>
      <c r="D1460" s="33">
        <v>3.0</v>
      </c>
      <c r="E1460" s="33">
        <v>0.0</v>
      </c>
      <c r="F1460" s="33">
        <v>0.0</v>
      </c>
      <c r="G1460" s="33">
        <v>0.0</v>
      </c>
      <c r="H1460" s="33">
        <v>0.0</v>
      </c>
      <c r="I1460" s="33">
        <v>0.0</v>
      </c>
      <c r="J1460" s="33">
        <v>0.0</v>
      </c>
      <c r="K1460" s="33">
        <v>0.0</v>
      </c>
      <c r="L1460" s="33">
        <v>0.0</v>
      </c>
      <c r="M1460" s="33">
        <v>0.0</v>
      </c>
      <c r="N1460" s="33">
        <v>0.0</v>
      </c>
      <c r="O1460" s="33">
        <v>0.0</v>
      </c>
      <c r="P1460" s="33">
        <v>0.0</v>
      </c>
      <c r="Q1460" s="33">
        <v>0.0</v>
      </c>
      <c r="R1460" s="4" t="s">
        <v>80</v>
      </c>
      <c r="S1460" s="40"/>
      <c r="T1460" s="40"/>
      <c r="U1460" s="33">
        <v>2.0</v>
      </c>
      <c r="V1460" s="37" t="str">
        <f>VLOOKUP(S1460,'Keyword cả 2 web trong top 10'!A:H,8,0)</f>
        <v>#N/A</v>
      </c>
      <c r="W1460" s="37"/>
    </row>
    <row r="1461">
      <c r="A1461" s="32" t="s">
        <v>9811</v>
      </c>
      <c r="B1461" s="2" t="s">
        <v>64</v>
      </c>
      <c r="C1461" s="33">
        <v>0.0</v>
      </c>
      <c r="D1461" s="33">
        <v>1.0</v>
      </c>
      <c r="E1461" s="33">
        <v>0.0</v>
      </c>
      <c r="F1461" s="33">
        <v>0.0</v>
      </c>
      <c r="G1461" s="33">
        <v>0.0</v>
      </c>
      <c r="H1461" s="33">
        <v>1.0</v>
      </c>
      <c r="I1461" s="33">
        <v>0.0</v>
      </c>
      <c r="J1461" s="33">
        <v>0.0</v>
      </c>
      <c r="K1461" s="33">
        <v>0.0</v>
      </c>
      <c r="L1461" s="33">
        <v>0.0</v>
      </c>
      <c r="M1461" s="33">
        <v>0.0</v>
      </c>
      <c r="N1461" s="33">
        <v>0.0</v>
      </c>
      <c r="O1461" s="33">
        <v>0.0</v>
      </c>
      <c r="P1461" s="33">
        <v>0.0</v>
      </c>
      <c r="Q1461" s="33">
        <v>0.0</v>
      </c>
      <c r="R1461" s="4" t="s">
        <v>260</v>
      </c>
      <c r="S1461" s="4" t="s">
        <v>256</v>
      </c>
      <c r="T1461" s="4" t="s">
        <v>57</v>
      </c>
      <c r="U1461" s="33">
        <v>1.0</v>
      </c>
      <c r="V1461" s="37">
        <f>VLOOKUP(S1461,'Keyword cả 2 web trong top 10'!A:H,8,0)</f>
        <v>2</v>
      </c>
      <c r="W1461" s="37"/>
    </row>
    <row r="1462">
      <c r="A1462" s="32" t="s">
        <v>9812</v>
      </c>
      <c r="B1462" s="2" t="s">
        <v>64</v>
      </c>
      <c r="C1462" s="33">
        <v>0.0</v>
      </c>
      <c r="D1462" s="33">
        <v>5.0</v>
      </c>
      <c r="E1462" s="33">
        <v>0.0</v>
      </c>
      <c r="F1462" s="33">
        <v>0.0</v>
      </c>
      <c r="G1462" s="33">
        <v>2.0</v>
      </c>
      <c r="H1462" s="33">
        <v>2.0</v>
      </c>
      <c r="I1462" s="33">
        <v>0.0</v>
      </c>
      <c r="J1462" s="33">
        <v>0.0</v>
      </c>
      <c r="K1462" s="33">
        <v>0.0</v>
      </c>
      <c r="L1462" s="33">
        <v>0.0</v>
      </c>
      <c r="M1462" s="33">
        <v>0.0</v>
      </c>
      <c r="N1462" s="33">
        <v>0.0</v>
      </c>
      <c r="O1462" s="33">
        <v>0.0</v>
      </c>
      <c r="P1462" s="33">
        <v>0.0</v>
      </c>
      <c r="Q1462" s="33">
        <v>0.0</v>
      </c>
      <c r="R1462" s="40"/>
      <c r="S1462" s="4" t="s">
        <v>9813</v>
      </c>
      <c r="T1462" s="4" t="s">
        <v>336</v>
      </c>
      <c r="U1462" s="33">
        <v>0.0</v>
      </c>
      <c r="V1462" s="37" t="str">
        <f>VLOOKUP(S1462,'Keyword cả 2 web trong top 10'!A:H,8,0)</f>
        <v>#N/A</v>
      </c>
      <c r="W1462" s="37"/>
    </row>
    <row r="1463">
      <c r="A1463" s="32" t="s">
        <v>9814</v>
      </c>
      <c r="B1463" s="2" t="s">
        <v>64</v>
      </c>
      <c r="C1463" s="33">
        <v>0.0</v>
      </c>
      <c r="D1463" s="33">
        <v>3.0</v>
      </c>
      <c r="E1463" s="33">
        <v>0.0</v>
      </c>
      <c r="F1463" s="33">
        <v>0.0</v>
      </c>
      <c r="G1463" s="33">
        <v>0.0</v>
      </c>
      <c r="H1463" s="33">
        <v>3.0</v>
      </c>
      <c r="I1463" s="33">
        <v>0.0</v>
      </c>
      <c r="J1463" s="33">
        <v>0.0</v>
      </c>
      <c r="K1463" s="33">
        <v>0.0</v>
      </c>
      <c r="L1463" s="33">
        <v>0.0</v>
      </c>
      <c r="M1463" s="33">
        <v>0.0</v>
      </c>
      <c r="N1463" s="33">
        <v>0.0</v>
      </c>
      <c r="O1463" s="33">
        <v>0.0</v>
      </c>
      <c r="P1463" s="33">
        <v>0.0</v>
      </c>
      <c r="Q1463" s="33">
        <v>0.0</v>
      </c>
      <c r="R1463" s="4" t="s">
        <v>80</v>
      </c>
      <c r="S1463" s="4" t="s">
        <v>45</v>
      </c>
      <c r="T1463" s="4" t="s">
        <v>57</v>
      </c>
      <c r="U1463" s="33">
        <v>8.0</v>
      </c>
      <c r="V1463" s="37">
        <f>VLOOKUP(S1463,'Keyword cả 2 web trong top 10'!A:H,8,0)</f>
        <v>3</v>
      </c>
      <c r="W1463" s="37"/>
    </row>
    <row r="1464">
      <c r="A1464" s="32" t="s">
        <v>9815</v>
      </c>
      <c r="B1464" s="2" t="s">
        <v>64</v>
      </c>
      <c r="C1464" s="33">
        <v>0.0</v>
      </c>
      <c r="D1464" s="33">
        <v>0.0</v>
      </c>
      <c r="E1464" s="33">
        <v>0.0</v>
      </c>
      <c r="F1464" s="33">
        <v>0.0</v>
      </c>
      <c r="G1464" s="33">
        <v>0.0</v>
      </c>
      <c r="H1464" s="33">
        <v>0.0</v>
      </c>
      <c r="I1464" s="33">
        <v>0.0</v>
      </c>
      <c r="J1464" s="33">
        <v>0.0</v>
      </c>
      <c r="K1464" s="33">
        <v>0.0</v>
      </c>
      <c r="L1464" s="33">
        <v>0.0</v>
      </c>
      <c r="M1464" s="33">
        <v>0.0</v>
      </c>
      <c r="N1464" s="33">
        <v>0.0</v>
      </c>
      <c r="O1464" s="33">
        <v>0.0</v>
      </c>
      <c r="P1464" s="33">
        <v>0.0</v>
      </c>
      <c r="Q1464" s="33">
        <v>0.0</v>
      </c>
      <c r="R1464" s="40"/>
      <c r="S1464" s="40"/>
      <c r="T1464" s="40"/>
      <c r="U1464" s="33">
        <v>0.0</v>
      </c>
      <c r="V1464" s="37" t="str">
        <f>VLOOKUP(S1464,'Keyword cả 2 web trong top 10'!A:H,8,0)</f>
        <v>#N/A</v>
      </c>
      <c r="W1464" s="37"/>
    </row>
    <row r="1465">
      <c r="A1465" s="32" t="s">
        <v>9816</v>
      </c>
      <c r="B1465" s="2" t="s">
        <v>487</v>
      </c>
      <c r="C1465" s="33">
        <v>0.0</v>
      </c>
      <c r="D1465" s="33">
        <v>1.0</v>
      </c>
      <c r="E1465" s="33">
        <v>0.0</v>
      </c>
      <c r="F1465" s="33">
        <v>0.0</v>
      </c>
      <c r="G1465" s="33">
        <v>1.0</v>
      </c>
      <c r="H1465" s="33">
        <v>1.0</v>
      </c>
      <c r="I1465" s="33">
        <v>0.0</v>
      </c>
      <c r="J1465" s="33">
        <v>0.0</v>
      </c>
      <c r="K1465" s="33">
        <v>0.0</v>
      </c>
      <c r="L1465" s="33">
        <v>0.0</v>
      </c>
      <c r="M1465" s="33">
        <v>0.0</v>
      </c>
      <c r="N1465" s="33">
        <v>0.0</v>
      </c>
      <c r="O1465" s="33">
        <v>0.0</v>
      </c>
      <c r="P1465" s="33">
        <v>0.0</v>
      </c>
      <c r="Q1465" s="33">
        <v>0.0</v>
      </c>
      <c r="R1465" s="40"/>
      <c r="S1465" s="4" t="s">
        <v>7654</v>
      </c>
      <c r="T1465" s="4" t="s">
        <v>336</v>
      </c>
      <c r="U1465" s="33">
        <v>0.0</v>
      </c>
      <c r="V1465" s="37" t="str">
        <f>VLOOKUP(S1465,'Keyword cả 2 web trong top 10'!A:H,8,0)</f>
        <v>#N/A</v>
      </c>
      <c r="W1465" s="37"/>
    </row>
    <row r="1466">
      <c r="A1466" s="32" t="s">
        <v>9817</v>
      </c>
      <c r="B1466" s="2" t="s">
        <v>64</v>
      </c>
      <c r="C1466" s="33">
        <v>0.0</v>
      </c>
      <c r="D1466" s="33">
        <v>1.0</v>
      </c>
      <c r="E1466" s="33">
        <v>0.0</v>
      </c>
      <c r="F1466" s="33">
        <v>0.0</v>
      </c>
      <c r="G1466" s="33">
        <v>1.0</v>
      </c>
      <c r="H1466" s="33">
        <v>1.0</v>
      </c>
      <c r="I1466" s="33">
        <v>0.0</v>
      </c>
      <c r="J1466" s="33">
        <v>0.0</v>
      </c>
      <c r="K1466" s="33">
        <v>0.0</v>
      </c>
      <c r="L1466" s="33">
        <v>0.0</v>
      </c>
      <c r="M1466" s="33">
        <v>0.0</v>
      </c>
      <c r="N1466" s="33">
        <v>0.0</v>
      </c>
      <c r="O1466" s="33">
        <v>0.0</v>
      </c>
      <c r="P1466" s="33">
        <v>0.0</v>
      </c>
      <c r="Q1466" s="33">
        <v>0.0</v>
      </c>
      <c r="R1466" s="4" t="s">
        <v>80</v>
      </c>
      <c r="S1466" s="4" t="s">
        <v>9818</v>
      </c>
      <c r="T1466" s="4" t="s">
        <v>336</v>
      </c>
      <c r="U1466" s="33">
        <v>2.0</v>
      </c>
      <c r="V1466" s="37" t="str">
        <f>VLOOKUP(S1466,'Keyword cả 2 web trong top 10'!A:H,8,0)</f>
        <v>#N/A</v>
      </c>
      <c r="W1466" s="37"/>
    </row>
    <row r="1467">
      <c r="A1467" s="32" t="s">
        <v>9819</v>
      </c>
      <c r="B1467" s="2" t="s">
        <v>64</v>
      </c>
      <c r="C1467" s="33">
        <v>0.0</v>
      </c>
      <c r="D1467" s="33">
        <v>0.0</v>
      </c>
      <c r="E1467" s="33">
        <v>0.0</v>
      </c>
      <c r="F1467" s="33">
        <v>0.0</v>
      </c>
      <c r="G1467" s="33">
        <v>0.0</v>
      </c>
      <c r="H1467" s="33">
        <v>0.0</v>
      </c>
      <c r="I1467" s="33">
        <v>0.0</v>
      </c>
      <c r="J1467" s="33">
        <v>0.0</v>
      </c>
      <c r="K1467" s="33">
        <v>0.0</v>
      </c>
      <c r="L1467" s="33">
        <v>0.0</v>
      </c>
      <c r="M1467" s="33">
        <v>0.0</v>
      </c>
      <c r="N1467" s="33">
        <v>0.0</v>
      </c>
      <c r="O1467" s="33">
        <v>0.0</v>
      </c>
      <c r="P1467" s="33">
        <v>0.0</v>
      </c>
      <c r="Q1467" s="33">
        <v>0.0</v>
      </c>
      <c r="R1467" s="40"/>
      <c r="S1467" s="40"/>
      <c r="T1467" s="40"/>
      <c r="U1467" s="33">
        <v>0.0</v>
      </c>
      <c r="V1467" s="37" t="str">
        <f>VLOOKUP(S1467,'Keyword cả 2 web trong top 10'!A:H,8,0)</f>
        <v>#N/A</v>
      </c>
      <c r="W1467" s="37"/>
    </row>
    <row r="1468">
      <c r="A1468" s="32" t="s">
        <v>9820</v>
      </c>
      <c r="B1468" s="2" t="s">
        <v>487</v>
      </c>
      <c r="C1468" s="33">
        <v>0.0</v>
      </c>
      <c r="D1468" s="33">
        <v>3.0</v>
      </c>
      <c r="E1468" s="33">
        <v>0.0</v>
      </c>
      <c r="F1468" s="33">
        <v>0.0</v>
      </c>
      <c r="G1468" s="33">
        <v>0.0</v>
      </c>
      <c r="H1468" s="33">
        <v>2.0</v>
      </c>
      <c r="I1468" s="33">
        <v>0.0</v>
      </c>
      <c r="J1468" s="33">
        <v>1.0</v>
      </c>
      <c r="K1468" s="33">
        <v>0.0</v>
      </c>
      <c r="L1468" s="33">
        <v>0.0</v>
      </c>
      <c r="M1468" s="33">
        <v>0.0</v>
      </c>
      <c r="N1468" s="33">
        <v>0.0</v>
      </c>
      <c r="O1468" s="33">
        <v>0.0</v>
      </c>
      <c r="P1468" s="33">
        <v>0.0</v>
      </c>
      <c r="Q1468" s="33">
        <v>0.0</v>
      </c>
      <c r="R1468" s="40"/>
      <c r="S1468" s="4" t="s">
        <v>9821</v>
      </c>
      <c r="T1468" s="4" t="s">
        <v>57</v>
      </c>
      <c r="U1468" s="33">
        <v>0.0</v>
      </c>
      <c r="V1468" s="37" t="str">
        <f>VLOOKUP(S1468,'Keyword cả 2 web trong top 10'!A:H,8,0)</f>
        <v>#N/A</v>
      </c>
      <c r="W1468" s="37"/>
    </row>
    <row r="1469">
      <c r="A1469" s="32" t="s">
        <v>9822</v>
      </c>
      <c r="B1469" s="2" t="s">
        <v>64</v>
      </c>
      <c r="C1469" s="33">
        <v>0.0</v>
      </c>
      <c r="D1469" s="33">
        <v>36.0</v>
      </c>
      <c r="E1469" s="33">
        <v>0.0</v>
      </c>
      <c r="F1469" s="33">
        <v>0.0</v>
      </c>
      <c r="G1469" s="33">
        <v>0.0</v>
      </c>
      <c r="H1469" s="33">
        <v>3.0</v>
      </c>
      <c r="I1469" s="33">
        <v>0.0</v>
      </c>
      <c r="J1469" s="33">
        <v>0.0</v>
      </c>
      <c r="K1469" s="33">
        <v>0.0</v>
      </c>
      <c r="L1469" s="33">
        <v>0.0</v>
      </c>
      <c r="M1469" s="33">
        <v>0.0</v>
      </c>
      <c r="N1469" s="33">
        <v>0.0</v>
      </c>
      <c r="O1469" s="33">
        <v>0.0</v>
      </c>
      <c r="P1469" s="33">
        <v>0.0</v>
      </c>
      <c r="Q1469" s="33">
        <v>0.0</v>
      </c>
      <c r="R1469" s="4" t="s">
        <v>80</v>
      </c>
      <c r="S1469" s="4" t="s">
        <v>9823</v>
      </c>
      <c r="T1469" s="4" t="s">
        <v>57</v>
      </c>
      <c r="U1469" s="33">
        <v>1.0</v>
      </c>
      <c r="V1469" s="37" t="str">
        <f>VLOOKUP(S1469,'Keyword cả 2 web trong top 10'!A:H,8,0)</f>
        <v>#N/A</v>
      </c>
      <c r="W1469" s="37"/>
    </row>
    <row r="1470">
      <c r="A1470" s="32" t="s">
        <v>9824</v>
      </c>
      <c r="B1470" s="2" t="s">
        <v>487</v>
      </c>
      <c r="C1470" s="33">
        <v>0.0</v>
      </c>
      <c r="D1470" s="33">
        <v>2.0</v>
      </c>
      <c r="E1470" s="33">
        <v>0.0</v>
      </c>
      <c r="F1470" s="33">
        <v>0.0</v>
      </c>
      <c r="G1470" s="33">
        <v>0.0</v>
      </c>
      <c r="H1470" s="33">
        <v>0.0</v>
      </c>
      <c r="I1470" s="33">
        <v>0.0</v>
      </c>
      <c r="J1470" s="33">
        <v>0.0</v>
      </c>
      <c r="K1470" s="33">
        <v>0.0</v>
      </c>
      <c r="L1470" s="33">
        <v>0.0</v>
      </c>
      <c r="M1470" s="33">
        <v>0.0</v>
      </c>
      <c r="N1470" s="33">
        <v>0.0</v>
      </c>
      <c r="O1470" s="33">
        <v>0.0</v>
      </c>
      <c r="P1470" s="33">
        <v>0.0</v>
      </c>
      <c r="Q1470" s="33">
        <v>0.0</v>
      </c>
      <c r="R1470" s="40"/>
      <c r="S1470" s="40"/>
      <c r="T1470" s="40"/>
      <c r="U1470" s="33">
        <v>0.0</v>
      </c>
      <c r="V1470" s="37" t="str">
        <f>VLOOKUP(S1470,'Keyword cả 2 web trong top 10'!A:H,8,0)</f>
        <v>#N/A</v>
      </c>
      <c r="W1470" s="37"/>
    </row>
    <row r="1471">
      <c r="A1471" s="32" t="s">
        <v>9825</v>
      </c>
      <c r="B1471" s="2" t="s">
        <v>487</v>
      </c>
      <c r="C1471" s="33">
        <v>0.0</v>
      </c>
      <c r="D1471" s="33">
        <v>2.0</v>
      </c>
      <c r="E1471" s="33">
        <v>0.0</v>
      </c>
      <c r="F1471" s="33">
        <v>0.0</v>
      </c>
      <c r="G1471" s="33">
        <v>0.0</v>
      </c>
      <c r="H1471" s="33">
        <v>0.0</v>
      </c>
      <c r="I1471" s="33">
        <v>0.0</v>
      </c>
      <c r="J1471" s="33">
        <v>0.0</v>
      </c>
      <c r="K1471" s="33">
        <v>0.0</v>
      </c>
      <c r="L1471" s="33">
        <v>0.0</v>
      </c>
      <c r="M1471" s="33">
        <v>0.0</v>
      </c>
      <c r="N1471" s="33">
        <v>0.0</v>
      </c>
      <c r="O1471" s="33">
        <v>0.0</v>
      </c>
      <c r="P1471" s="33">
        <v>0.0</v>
      </c>
      <c r="Q1471" s="33">
        <v>0.0</v>
      </c>
      <c r="R1471" s="40"/>
      <c r="S1471" s="40"/>
      <c r="T1471" s="40"/>
      <c r="U1471" s="33">
        <v>0.0</v>
      </c>
      <c r="V1471" s="37" t="str">
        <f>VLOOKUP(S1471,'Keyword cả 2 web trong top 10'!A:H,8,0)</f>
        <v>#N/A</v>
      </c>
      <c r="W1471" s="37"/>
    </row>
    <row r="1472">
      <c r="A1472" s="32" t="s">
        <v>9826</v>
      </c>
      <c r="B1472" s="2" t="s">
        <v>64</v>
      </c>
      <c r="C1472" s="33">
        <v>0.0</v>
      </c>
      <c r="D1472" s="33">
        <v>44.0</v>
      </c>
      <c r="E1472" s="33">
        <v>0.0</v>
      </c>
      <c r="F1472" s="33">
        <v>0.0</v>
      </c>
      <c r="G1472" s="33">
        <v>0.0</v>
      </c>
      <c r="H1472" s="33">
        <v>3.0</v>
      </c>
      <c r="I1472" s="33">
        <v>0.0</v>
      </c>
      <c r="J1472" s="33">
        <v>0.0</v>
      </c>
      <c r="K1472" s="33">
        <v>0.0</v>
      </c>
      <c r="L1472" s="33">
        <v>0.0</v>
      </c>
      <c r="M1472" s="33">
        <v>0.0</v>
      </c>
      <c r="N1472" s="33">
        <v>0.0</v>
      </c>
      <c r="O1472" s="33">
        <v>0.0</v>
      </c>
      <c r="P1472" s="33">
        <v>0.0</v>
      </c>
      <c r="Q1472" s="33">
        <v>0.0</v>
      </c>
      <c r="R1472" s="4" t="s">
        <v>439</v>
      </c>
      <c r="S1472" s="4" t="s">
        <v>9827</v>
      </c>
      <c r="T1472" s="4" t="s">
        <v>57</v>
      </c>
      <c r="U1472" s="33">
        <v>9.0</v>
      </c>
      <c r="V1472" s="37" t="str">
        <f>VLOOKUP(S1472,'Keyword cả 2 web trong top 10'!A:H,8,0)</f>
        <v>#N/A</v>
      </c>
      <c r="W1472" s="37"/>
    </row>
    <row r="1473">
      <c r="A1473" s="32" t="s">
        <v>9828</v>
      </c>
      <c r="B1473" s="2" t="s">
        <v>64</v>
      </c>
      <c r="C1473" s="33">
        <v>0.0</v>
      </c>
      <c r="D1473" s="33">
        <v>2.0</v>
      </c>
      <c r="E1473" s="33">
        <v>0.0</v>
      </c>
      <c r="F1473" s="33">
        <v>0.0</v>
      </c>
      <c r="G1473" s="33">
        <v>0.0</v>
      </c>
      <c r="H1473" s="33">
        <v>1.0</v>
      </c>
      <c r="I1473" s="33">
        <v>0.0</v>
      </c>
      <c r="J1473" s="33">
        <v>0.0</v>
      </c>
      <c r="K1473" s="33">
        <v>0.0</v>
      </c>
      <c r="L1473" s="33">
        <v>0.0</v>
      </c>
      <c r="M1473" s="33">
        <v>0.0</v>
      </c>
      <c r="N1473" s="33">
        <v>0.0</v>
      </c>
      <c r="O1473" s="33">
        <v>0.0</v>
      </c>
      <c r="P1473" s="33">
        <v>0.0</v>
      </c>
      <c r="Q1473" s="33">
        <v>-46.0</v>
      </c>
      <c r="R1473" s="4" t="s">
        <v>80</v>
      </c>
      <c r="S1473" s="4" t="s">
        <v>9829</v>
      </c>
      <c r="T1473" s="4" t="s">
        <v>57</v>
      </c>
      <c r="U1473" s="33">
        <v>1.0</v>
      </c>
      <c r="V1473" s="37" t="str">
        <f>VLOOKUP(S1473,'Keyword cả 2 web trong top 10'!A:H,8,0)</f>
        <v>#N/A</v>
      </c>
      <c r="W1473" s="37"/>
    </row>
    <row r="1474">
      <c r="A1474" s="32" t="s">
        <v>9830</v>
      </c>
      <c r="B1474" s="2" t="s">
        <v>64</v>
      </c>
      <c r="C1474" s="33">
        <v>0.0</v>
      </c>
      <c r="D1474" s="33">
        <v>1.0</v>
      </c>
      <c r="E1474" s="33">
        <v>0.0</v>
      </c>
      <c r="F1474" s="33">
        <v>0.0</v>
      </c>
      <c r="G1474" s="33">
        <v>0.0</v>
      </c>
      <c r="H1474" s="33">
        <v>0.0</v>
      </c>
      <c r="I1474" s="33">
        <v>0.0</v>
      </c>
      <c r="J1474" s="33">
        <v>0.0</v>
      </c>
      <c r="K1474" s="33">
        <v>0.0</v>
      </c>
      <c r="L1474" s="33">
        <v>0.0</v>
      </c>
      <c r="M1474" s="33">
        <v>0.0</v>
      </c>
      <c r="N1474" s="33">
        <v>0.0</v>
      </c>
      <c r="O1474" s="33">
        <v>0.0</v>
      </c>
      <c r="P1474" s="33">
        <v>0.0</v>
      </c>
      <c r="Q1474" s="33">
        <v>0.0</v>
      </c>
      <c r="R1474" s="4" t="s">
        <v>80</v>
      </c>
      <c r="S1474" s="40"/>
      <c r="T1474" s="40"/>
      <c r="U1474" s="33">
        <v>4.0</v>
      </c>
      <c r="V1474" s="37" t="str">
        <f>VLOOKUP(S1474,'Keyword cả 2 web trong top 10'!A:H,8,0)</f>
        <v>#N/A</v>
      </c>
      <c r="W1474" s="37"/>
    </row>
    <row r="1475">
      <c r="A1475" s="32" t="s">
        <v>9831</v>
      </c>
      <c r="B1475" s="2" t="s">
        <v>64</v>
      </c>
      <c r="C1475" s="33">
        <v>0.0</v>
      </c>
      <c r="D1475" s="33">
        <v>6.0</v>
      </c>
      <c r="E1475" s="33">
        <v>0.0</v>
      </c>
      <c r="F1475" s="33">
        <v>0.0</v>
      </c>
      <c r="G1475" s="33">
        <v>1.0</v>
      </c>
      <c r="H1475" s="33">
        <v>6.0</v>
      </c>
      <c r="I1475" s="33">
        <v>0.0</v>
      </c>
      <c r="J1475" s="33">
        <v>0.0</v>
      </c>
      <c r="K1475" s="33">
        <v>0.0</v>
      </c>
      <c r="L1475" s="33">
        <v>0.0</v>
      </c>
      <c r="M1475" s="33">
        <v>0.0</v>
      </c>
      <c r="N1475" s="33">
        <v>0.0</v>
      </c>
      <c r="O1475" s="33">
        <v>0.0</v>
      </c>
      <c r="P1475" s="33">
        <v>0.0</v>
      </c>
      <c r="Q1475" s="33">
        <v>0.0</v>
      </c>
      <c r="R1475" s="40"/>
      <c r="S1475" s="4" t="s">
        <v>9832</v>
      </c>
      <c r="T1475" s="4" t="s">
        <v>57</v>
      </c>
      <c r="U1475" s="33">
        <v>0.0</v>
      </c>
      <c r="V1475" s="37" t="str">
        <f>VLOOKUP(S1475,'Keyword cả 2 web trong top 10'!A:H,8,0)</f>
        <v>#N/A</v>
      </c>
      <c r="W1475" s="37"/>
    </row>
    <row r="1476">
      <c r="A1476" s="32" t="s">
        <v>9833</v>
      </c>
      <c r="B1476" s="2" t="s">
        <v>487</v>
      </c>
      <c r="C1476" s="33">
        <v>0.0</v>
      </c>
      <c r="D1476" s="33">
        <v>1.0</v>
      </c>
      <c r="E1476" s="33">
        <v>0.0</v>
      </c>
      <c r="F1476" s="33">
        <v>0.0</v>
      </c>
      <c r="G1476" s="33">
        <v>1.0</v>
      </c>
      <c r="H1476" s="33">
        <v>0.0</v>
      </c>
      <c r="I1476" s="33">
        <v>0.0</v>
      </c>
      <c r="J1476" s="33">
        <v>0.0</v>
      </c>
      <c r="K1476" s="33">
        <v>0.0</v>
      </c>
      <c r="L1476" s="33">
        <v>0.0</v>
      </c>
      <c r="M1476" s="33">
        <v>0.0</v>
      </c>
      <c r="N1476" s="33">
        <v>0.0</v>
      </c>
      <c r="O1476" s="33">
        <v>0.0</v>
      </c>
      <c r="P1476" s="33">
        <v>0.0</v>
      </c>
      <c r="Q1476" s="33">
        <v>0.0</v>
      </c>
      <c r="R1476" s="40"/>
      <c r="S1476" s="4" t="s">
        <v>9834</v>
      </c>
      <c r="T1476" s="4" t="s">
        <v>66</v>
      </c>
      <c r="U1476" s="33">
        <v>0.0</v>
      </c>
      <c r="V1476" s="37" t="str">
        <f>VLOOKUP(S1476,'Keyword cả 2 web trong top 10'!A:H,8,0)</f>
        <v>#N/A</v>
      </c>
      <c r="W1476" s="37"/>
    </row>
    <row r="1477">
      <c r="A1477" s="32" t="s">
        <v>9835</v>
      </c>
      <c r="B1477" s="2" t="s">
        <v>487</v>
      </c>
      <c r="C1477" s="33">
        <v>0.0</v>
      </c>
      <c r="D1477" s="33">
        <v>1.0</v>
      </c>
      <c r="E1477" s="33">
        <v>0.0</v>
      </c>
      <c r="F1477" s="33">
        <v>0.0</v>
      </c>
      <c r="G1477" s="33">
        <v>0.0</v>
      </c>
      <c r="H1477" s="33">
        <v>0.0</v>
      </c>
      <c r="I1477" s="33">
        <v>0.0</v>
      </c>
      <c r="J1477" s="33">
        <v>0.0</v>
      </c>
      <c r="K1477" s="33">
        <v>0.0</v>
      </c>
      <c r="L1477" s="33">
        <v>0.0</v>
      </c>
      <c r="M1477" s="33">
        <v>0.0</v>
      </c>
      <c r="N1477" s="33">
        <v>0.0</v>
      </c>
      <c r="O1477" s="33">
        <v>0.0</v>
      </c>
      <c r="P1477" s="33">
        <v>0.0</v>
      </c>
      <c r="Q1477" s="33">
        <v>0.0</v>
      </c>
      <c r="R1477" s="40"/>
      <c r="S1477" s="40"/>
      <c r="T1477" s="40"/>
      <c r="U1477" s="33">
        <v>0.0</v>
      </c>
      <c r="V1477" s="37" t="str">
        <f>VLOOKUP(S1477,'Keyword cả 2 web trong top 10'!A:H,8,0)</f>
        <v>#N/A</v>
      </c>
      <c r="W1477" s="37"/>
    </row>
    <row r="1478">
      <c r="A1478" s="32" t="s">
        <v>9836</v>
      </c>
      <c r="B1478" s="2" t="s">
        <v>487</v>
      </c>
      <c r="C1478" s="33">
        <v>0.0</v>
      </c>
      <c r="D1478" s="33">
        <v>2.0</v>
      </c>
      <c r="E1478" s="33">
        <v>0.0</v>
      </c>
      <c r="F1478" s="33">
        <v>0.0</v>
      </c>
      <c r="G1478" s="33">
        <v>0.0</v>
      </c>
      <c r="H1478" s="33">
        <v>2.0</v>
      </c>
      <c r="I1478" s="33">
        <v>0.0</v>
      </c>
      <c r="J1478" s="33">
        <v>0.0</v>
      </c>
      <c r="K1478" s="33">
        <v>0.0</v>
      </c>
      <c r="L1478" s="33">
        <v>0.0</v>
      </c>
      <c r="M1478" s="33">
        <v>0.0</v>
      </c>
      <c r="N1478" s="33">
        <v>0.0</v>
      </c>
      <c r="O1478" s="33">
        <v>0.0</v>
      </c>
      <c r="P1478" s="33">
        <v>0.0</v>
      </c>
      <c r="Q1478" s="33">
        <v>0.0</v>
      </c>
      <c r="R1478" s="40"/>
      <c r="S1478" s="4" t="s">
        <v>9837</v>
      </c>
      <c r="T1478" s="4" t="s">
        <v>57</v>
      </c>
      <c r="U1478" s="33">
        <v>0.0</v>
      </c>
      <c r="V1478" s="37" t="str">
        <f>VLOOKUP(S1478,'Keyword cả 2 web trong top 10'!A:H,8,0)</f>
        <v>#N/A</v>
      </c>
      <c r="W1478" s="37"/>
    </row>
    <row r="1479">
      <c r="A1479" s="32" t="s">
        <v>9838</v>
      </c>
      <c r="B1479" s="2" t="s">
        <v>64</v>
      </c>
      <c r="C1479" s="33">
        <v>0.0</v>
      </c>
      <c r="D1479" s="33">
        <v>0.0</v>
      </c>
      <c r="E1479" s="33">
        <v>0.0</v>
      </c>
      <c r="F1479" s="33">
        <v>0.0</v>
      </c>
      <c r="G1479" s="33">
        <v>0.0</v>
      </c>
      <c r="H1479" s="33">
        <v>0.0</v>
      </c>
      <c r="I1479" s="33">
        <v>0.0</v>
      </c>
      <c r="J1479" s="33">
        <v>0.0</v>
      </c>
      <c r="K1479" s="33">
        <v>0.0</v>
      </c>
      <c r="L1479" s="33">
        <v>0.0</v>
      </c>
      <c r="M1479" s="33">
        <v>0.0</v>
      </c>
      <c r="N1479" s="33">
        <v>0.0</v>
      </c>
      <c r="O1479" s="33">
        <v>0.0</v>
      </c>
      <c r="P1479" s="33">
        <v>0.0</v>
      </c>
      <c r="Q1479" s="33">
        <v>0.0</v>
      </c>
      <c r="R1479" s="40"/>
      <c r="S1479" s="40"/>
      <c r="T1479" s="40"/>
      <c r="U1479" s="33">
        <v>0.0</v>
      </c>
      <c r="V1479" s="37" t="str">
        <f>VLOOKUP(S1479,'Keyword cả 2 web trong top 10'!A:H,8,0)</f>
        <v>#N/A</v>
      </c>
      <c r="W1479" s="37"/>
    </row>
    <row r="1480">
      <c r="A1480" s="32" t="s">
        <v>9839</v>
      </c>
      <c r="B1480" s="2" t="s">
        <v>64</v>
      </c>
      <c r="C1480" s="33">
        <v>0.0</v>
      </c>
      <c r="D1480" s="33">
        <v>3.0</v>
      </c>
      <c r="E1480" s="33">
        <v>0.0</v>
      </c>
      <c r="F1480" s="33">
        <v>0.0</v>
      </c>
      <c r="G1480" s="33">
        <v>0.0</v>
      </c>
      <c r="H1480" s="33">
        <v>0.0</v>
      </c>
      <c r="I1480" s="33">
        <v>0.0</v>
      </c>
      <c r="J1480" s="33">
        <v>0.0</v>
      </c>
      <c r="K1480" s="33">
        <v>0.0</v>
      </c>
      <c r="L1480" s="33">
        <v>0.0</v>
      </c>
      <c r="M1480" s="33">
        <v>0.0</v>
      </c>
      <c r="N1480" s="33">
        <v>0.0</v>
      </c>
      <c r="O1480" s="33">
        <v>0.0</v>
      </c>
      <c r="P1480" s="33">
        <v>0.0</v>
      </c>
      <c r="Q1480" s="33">
        <v>0.0</v>
      </c>
      <c r="R1480" s="40"/>
      <c r="S1480" s="40"/>
      <c r="T1480" s="40"/>
      <c r="U1480" s="33">
        <v>0.0</v>
      </c>
      <c r="V1480" s="37" t="str">
        <f>VLOOKUP(S1480,'Keyword cả 2 web trong top 10'!A:H,8,0)</f>
        <v>#N/A</v>
      </c>
      <c r="W1480" s="37"/>
    </row>
    <row r="1481">
      <c r="A1481" s="32" t="s">
        <v>9840</v>
      </c>
      <c r="B1481" s="2" t="s">
        <v>64</v>
      </c>
      <c r="C1481" s="33">
        <v>0.0</v>
      </c>
      <c r="D1481" s="33">
        <v>2.0</v>
      </c>
      <c r="E1481" s="33">
        <v>0.0</v>
      </c>
      <c r="F1481" s="33">
        <v>0.0</v>
      </c>
      <c r="G1481" s="33">
        <v>0.0</v>
      </c>
      <c r="H1481" s="33">
        <v>2.0</v>
      </c>
      <c r="I1481" s="33">
        <v>0.0</v>
      </c>
      <c r="J1481" s="33">
        <v>0.0</v>
      </c>
      <c r="K1481" s="33">
        <v>0.0</v>
      </c>
      <c r="L1481" s="33">
        <v>0.0</v>
      </c>
      <c r="M1481" s="33">
        <v>0.0</v>
      </c>
      <c r="N1481" s="33">
        <v>0.0</v>
      </c>
      <c r="O1481" s="33">
        <v>0.0</v>
      </c>
      <c r="P1481" s="33">
        <v>0.0</v>
      </c>
      <c r="Q1481" s="33">
        <v>0.0</v>
      </c>
      <c r="R1481" s="4" t="s">
        <v>80</v>
      </c>
      <c r="S1481" s="4" t="s">
        <v>9841</v>
      </c>
      <c r="T1481" s="4" t="s">
        <v>57</v>
      </c>
      <c r="U1481" s="33">
        <v>1.0</v>
      </c>
      <c r="V1481" s="37" t="str">
        <f>VLOOKUP(S1481,'Keyword cả 2 web trong top 10'!A:H,8,0)</f>
        <v>#N/A</v>
      </c>
      <c r="W1481" s="37"/>
    </row>
    <row r="1482">
      <c r="A1482" s="32" t="s">
        <v>9842</v>
      </c>
      <c r="B1482" s="2" t="s">
        <v>487</v>
      </c>
      <c r="C1482" s="33">
        <v>0.0</v>
      </c>
      <c r="D1482" s="33">
        <v>1.0</v>
      </c>
      <c r="E1482" s="33">
        <v>0.0</v>
      </c>
      <c r="F1482" s="33">
        <v>0.0</v>
      </c>
      <c r="G1482" s="33">
        <v>0.0</v>
      </c>
      <c r="H1482" s="33">
        <v>1.0</v>
      </c>
      <c r="I1482" s="33">
        <v>0.0</v>
      </c>
      <c r="J1482" s="33">
        <v>0.0</v>
      </c>
      <c r="K1482" s="33">
        <v>0.0</v>
      </c>
      <c r="L1482" s="33">
        <v>0.0</v>
      </c>
      <c r="M1482" s="33">
        <v>0.0</v>
      </c>
      <c r="N1482" s="33">
        <v>0.0</v>
      </c>
      <c r="O1482" s="33">
        <v>0.0</v>
      </c>
      <c r="P1482" s="33">
        <v>0.0</v>
      </c>
      <c r="Q1482" s="33">
        <v>0.0</v>
      </c>
      <c r="R1482" s="40"/>
      <c r="S1482" s="4" t="s">
        <v>9843</v>
      </c>
      <c r="T1482" s="4" t="s">
        <v>57</v>
      </c>
      <c r="U1482" s="33">
        <v>0.0</v>
      </c>
      <c r="V1482" s="37" t="str">
        <f>VLOOKUP(S1482,'Keyword cả 2 web trong top 10'!A:H,8,0)</f>
        <v>#N/A</v>
      </c>
      <c r="W1482" s="37"/>
    </row>
    <row r="1483">
      <c r="A1483" s="32" t="s">
        <v>9844</v>
      </c>
      <c r="B1483" s="2" t="s">
        <v>64</v>
      </c>
      <c r="C1483" s="33">
        <v>0.0</v>
      </c>
      <c r="D1483" s="33">
        <v>17.0</v>
      </c>
      <c r="E1483" s="33">
        <v>0.0</v>
      </c>
      <c r="F1483" s="33">
        <v>0.0</v>
      </c>
      <c r="G1483" s="33">
        <v>0.0</v>
      </c>
      <c r="H1483" s="33">
        <v>2.0</v>
      </c>
      <c r="I1483" s="33">
        <v>0.0</v>
      </c>
      <c r="J1483" s="33">
        <v>0.0</v>
      </c>
      <c r="K1483" s="33">
        <v>0.0</v>
      </c>
      <c r="L1483" s="33">
        <v>0.0</v>
      </c>
      <c r="M1483" s="33">
        <v>0.0</v>
      </c>
      <c r="N1483" s="33">
        <v>0.0</v>
      </c>
      <c r="O1483" s="33">
        <v>0.0</v>
      </c>
      <c r="P1483" s="33">
        <v>0.0</v>
      </c>
      <c r="Q1483" s="33">
        <v>0.0</v>
      </c>
      <c r="R1483" s="4" t="s">
        <v>80</v>
      </c>
      <c r="S1483" s="4" t="s">
        <v>9845</v>
      </c>
      <c r="T1483" s="4" t="s">
        <v>57</v>
      </c>
      <c r="U1483" s="33">
        <v>7.0</v>
      </c>
      <c r="V1483" s="37" t="str">
        <f>VLOOKUP(S1483,'Keyword cả 2 web trong top 10'!A:H,8,0)</f>
        <v>#N/A</v>
      </c>
      <c r="W1483" s="37"/>
    </row>
    <row r="1484">
      <c r="A1484" s="32" t="s">
        <v>9846</v>
      </c>
      <c r="B1484" s="2" t="s">
        <v>64</v>
      </c>
      <c r="C1484" s="33">
        <v>0.0</v>
      </c>
      <c r="D1484" s="33">
        <v>5.0</v>
      </c>
      <c r="E1484" s="33">
        <v>0.0</v>
      </c>
      <c r="F1484" s="33">
        <v>0.0</v>
      </c>
      <c r="G1484" s="33">
        <v>0.0</v>
      </c>
      <c r="H1484" s="33">
        <v>0.0</v>
      </c>
      <c r="I1484" s="33">
        <v>0.0</v>
      </c>
      <c r="J1484" s="33">
        <v>0.0</v>
      </c>
      <c r="K1484" s="33">
        <v>0.0</v>
      </c>
      <c r="L1484" s="33">
        <v>0.0</v>
      </c>
      <c r="M1484" s="33">
        <v>0.0</v>
      </c>
      <c r="N1484" s="33">
        <v>0.0</v>
      </c>
      <c r="O1484" s="33">
        <v>0.0</v>
      </c>
      <c r="P1484" s="33">
        <v>0.0</v>
      </c>
      <c r="Q1484" s="33">
        <v>0.0</v>
      </c>
      <c r="R1484" s="4" t="s">
        <v>439</v>
      </c>
      <c r="S1484" s="40"/>
      <c r="T1484" s="40"/>
      <c r="U1484" s="33">
        <v>2.0</v>
      </c>
      <c r="V1484" s="37" t="str">
        <f>VLOOKUP(S1484,'Keyword cả 2 web trong top 10'!A:H,8,0)</f>
        <v>#N/A</v>
      </c>
      <c r="W1484" s="37"/>
    </row>
    <row r="1485">
      <c r="A1485" s="32" t="s">
        <v>9847</v>
      </c>
      <c r="B1485" s="2" t="s">
        <v>64</v>
      </c>
      <c r="C1485" s="33">
        <v>0.0</v>
      </c>
      <c r="D1485" s="33">
        <v>6.0</v>
      </c>
      <c r="E1485" s="33">
        <v>0.0</v>
      </c>
      <c r="F1485" s="33">
        <v>0.0</v>
      </c>
      <c r="G1485" s="33">
        <v>0.0</v>
      </c>
      <c r="H1485" s="33">
        <v>1.0</v>
      </c>
      <c r="I1485" s="33">
        <v>0.0</v>
      </c>
      <c r="J1485" s="33">
        <v>0.0</v>
      </c>
      <c r="K1485" s="33">
        <v>0.0</v>
      </c>
      <c r="L1485" s="33">
        <v>0.0</v>
      </c>
      <c r="M1485" s="33">
        <v>0.0</v>
      </c>
      <c r="N1485" s="33">
        <v>0.0</v>
      </c>
      <c r="O1485" s="33">
        <v>0.0</v>
      </c>
      <c r="P1485" s="33">
        <v>0.0</v>
      </c>
      <c r="Q1485" s="33">
        <v>0.0</v>
      </c>
      <c r="R1485" s="40"/>
      <c r="S1485" s="4" t="s">
        <v>9848</v>
      </c>
      <c r="T1485" s="4" t="s">
        <v>57</v>
      </c>
      <c r="U1485" s="33">
        <v>0.0</v>
      </c>
      <c r="V1485" s="37" t="str">
        <f>VLOOKUP(S1485,'Keyword cả 2 web trong top 10'!A:H,8,0)</f>
        <v>#N/A</v>
      </c>
      <c r="W1485" s="37"/>
    </row>
    <row r="1486">
      <c r="A1486" s="32" t="s">
        <v>9849</v>
      </c>
      <c r="B1486" s="2" t="s">
        <v>487</v>
      </c>
      <c r="C1486" s="33">
        <v>0.0</v>
      </c>
      <c r="D1486" s="33">
        <v>1.0</v>
      </c>
      <c r="E1486" s="33">
        <v>0.0</v>
      </c>
      <c r="F1486" s="33">
        <v>0.0</v>
      </c>
      <c r="G1486" s="33">
        <v>1.0</v>
      </c>
      <c r="H1486" s="33">
        <v>0.0</v>
      </c>
      <c r="I1486" s="33">
        <v>0.0</v>
      </c>
      <c r="J1486" s="33">
        <v>0.0</v>
      </c>
      <c r="K1486" s="33">
        <v>0.0</v>
      </c>
      <c r="L1486" s="33">
        <v>0.0</v>
      </c>
      <c r="M1486" s="33">
        <v>0.0</v>
      </c>
      <c r="N1486" s="33">
        <v>0.0</v>
      </c>
      <c r="O1486" s="33">
        <v>0.0</v>
      </c>
      <c r="P1486" s="33">
        <v>0.0</v>
      </c>
      <c r="Q1486" s="33">
        <v>0.0</v>
      </c>
      <c r="R1486" s="40"/>
      <c r="S1486" s="4" t="s">
        <v>9850</v>
      </c>
      <c r="T1486" s="4" t="s">
        <v>66</v>
      </c>
      <c r="U1486" s="33">
        <v>0.0</v>
      </c>
      <c r="V1486" s="37" t="str">
        <f>VLOOKUP(S1486,'Keyword cả 2 web trong top 10'!A:H,8,0)</f>
        <v>#N/A</v>
      </c>
      <c r="W1486" s="37"/>
    </row>
    <row r="1487">
      <c r="A1487" s="32" t="s">
        <v>9851</v>
      </c>
      <c r="B1487" s="2" t="s">
        <v>64</v>
      </c>
      <c r="C1487" s="33">
        <v>0.0</v>
      </c>
      <c r="D1487" s="33">
        <v>1.0</v>
      </c>
      <c r="E1487" s="33">
        <v>0.0</v>
      </c>
      <c r="F1487" s="33">
        <v>0.0</v>
      </c>
      <c r="G1487" s="33">
        <v>0.0</v>
      </c>
      <c r="H1487" s="33">
        <v>0.0</v>
      </c>
      <c r="I1487" s="33">
        <v>0.0</v>
      </c>
      <c r="J1487" s="33">
        <v>0.0</v>
      </c>
      <c r="K1487" s="33">
        <v>0.0</v>
      </c>
      <c r="L1487" s="33">
        <v>0.0</v>
      </c>
      <c r="M1487" s="33">
        <v>0.0</v>
      </c>
      <c r="N1487" s="33">
        <v>0.0</v>
      </c>
      <c r="O1487" s="33">
        <v>0.0</v>
      </c>
      <c r="P1487" s="33">
        <v>0.0</v>
      </c>
      <c r="Q1487" s="33">
        <v>0.0</v>
      </c>
      <c r="R1487" s="4" t="s">
        <v>80</v>
      </c>
      <c r="S1487" s="40"/>
      <c r="T1487" s="40"/>
      <c r="U1487" s="33">
        <v>1.0</v>
      </c>
      <c r="V1487" s="37" t="str">
        <f>VLOOKUP(S1487,'Keyword cả 2 web trong top 10'!A:H,8,0)</f>
        <v>#N/A</v>
      </c>
      <c r="W1487" s="37"/>
    </row>
    <row r="1488">
      <c r="A1488" s="32" t="s">
        <v>9852</v>
      </c>
      <c r="B1488" s="2" t="s">
        <v>64</v>
      </c>
      <c r="C1488" s="33">
        <v>0.0</v>
      </c>
      <c r="D1488" s="33">
        <v>3.0</v>
      </c>
      <c r="E1488" s="33">
        <v>0.0</v>
      </c>
      <c r="F1488" s="33">
        <v>0.0</v>
      </c>
      <c r="G1488" s="33">
        <v>0.0</v>
      </c>
      <c r="H1488" s="33">
        <v>1.0</v>
      </c>
      <c r="I1488" s="33">
        <v>0.0</v>
      </c>
      <c r="J1488" s="33">
        <v>0.0</v>
      </c>
      <c r="K1488" s="33">
        <v>0.0</v>
      </c>
      <c r="L1488" s="33">
        <v>0.0</v>
      </c>
      <c r="M1488" s="33">
        <v>0.0</v>
      </c>
      <c r="N1488" s="33">
        <v>0.0</v>
      </c>
      <c r="O1488" s="33">
        <v>0.0</v>
      </c>
      <c r="P1488" s="33">
        <v>0.0</v>
      </c>
      <c r="Q1488" s="33">
        <v>0.0</v>
      </c>
      <c r="R1488" s="4" t="s">
        <v>347</v>
      </c>
      <c r="S1488" s="4" t="s">
        <v>9853</v>
      </c>
      <c r="T1488" s="4" t="s">
        <v>57</v>
      </c>
      <c r="U1488" s="33">
        <v>2.0</v>
      </c>
      <c r="V1488" s="37" t="str">
        <f>VLOOKUP(S1488,'Keyword cả 2 web trong top 10'!A:H,8,0)</f>
        <v>#N/A</v>
      </c>
      <c r="W1488" s="37"/>
    </row>
    <row r="1489">
      <c r="A1489" s="32" t="s">
        <v>9854</v>
      </c>
      <c r="B1489" s="2" t="s">
        <v>64</v>
      </c>
      <c r="C1489" s="33">
        <v>0.0</v>
      </c>
      <c r="D1489" s="33">
        <v>5.0</v>
      </c>
      <c r="E1489" s="33">
        <v>0.0</v>
      </c>
      <c r="F1489" s="33">
        <v>0.0</v>
      </c>
      <c r="G1489" s="33">
        <v>2.0</v>
      </c>
      <c r="H1489" s="33">
        <v>3.0</v>
      </c>
      <c r="I1489" s="33">
        <v>0.0</v>
      </c>
      <c r="J1489" s="33">
        <v>0.0</v>
      </c>
      <c r="K1489" s="33">
        <v>0.0</v>
      </c>
      <c r="L1489" s="33">
        <v>0.0</v>
      </c>
      <c r="M1489" s="33">
        <v>0.0</v>
      </c>
      <c r="N1489" s="33">
        <v>0.0</v>
      </c>
      <c r="O1489" s="33">
        <v>0.0</v>
      </c>
      <c r="P1489" s="33">
        <v>0.0</v>
      </c>
      <c r="Q1489" s="33">
        <v>0.0</v>
      </c>
      <c r="R1489" s="40"/>
      <c r="S1489" s="4" t="s">
        <v>9855</v>
      </c>
      <c r="T1489" s="4" t="s">
        <v>57</v>
      </c>
      <c r="U1489" s="33">
        <v>0.0</v>
      </c>
      <c r="V1489" s="37" t="str">
        <f>VLOOKUP(S1489,'Keyword cả 2 web trong top 10'!A:H,8,0)</f>
        <v>#N/A</v>
      </c>
      <c r="W1489" s="37"/>
    </row>
    <row r="1490">
      <c r="A1490" s="32" t="s">
        <v>9856</v>
      </c>
      <c r="B1490" s="2" t="s">
        <v>64</v>
      </c>
      <c r="C1490" s="33">
        <v>0.0</v>
      </c>
      <c r="D1490" s="33">
        <v>14.0</v>
      </c>
      <c r="E1490" s="33">
        <v>0.0</v>
      </c>
      <c r="F1490" s="33">
        <v>0.0</v>
      </c>
      <c r="G1490" s="33">
        <v>1.0</v>
      </c>
      <c r="H1490" s="33">
        <v>0.0</v>
      </c>
      <c r="I1490" s="33">
        <v>0.0</v>
      </c>
      <c r="J1490" s="33">
        <v>0.0</v>
      </c>
      <c r="K1490" s="33">
        <v>0.0</v>
      </c>
      <c r="L1490" s="33">
        <v>0.0</v>
      </c>
      <c r="M1490" s="33">
        <v>0.0</v>
      </c>
      <c r="N1490" s="33">
        <v>0.0</v>
      </c>
      <c r="O1490" s="33">
        <v>0.0</v>
      </c>
      <c r="P1490" s="33">
        <v>0.0</v>
      </c>
      <c r="Q1490" s="33">
        <v>0.0</v>
      </c>
      <c r="R1490" s="4" t="s">
        <v>80</v>
      </c>
      <c r="S1490" s="4" t="s">
        <v>9857</v>
      </c>
      <c r="T1490" s="4" t="s">
        <v>66</v>
      </c>
      <c r="U1490" s="33">
        <v>1.0</v>
      </c>
      <c r="V1490" s="37" t="str">
        <f>VLOOKUP(S1490,'Keyword cả 2 web trong top 10'!A:H,8,0)</f>
        <v>#N/A</v>
      </c>
      <c r="W1490" s="37"/>
    </row>
    <row r="1491">
      <c r="A1491" s="32" t="s">
        <v>9858</v>
      </c>
      <c r="B1491" s="2" t="s">
        <v>487</v>
      </c>
      <c r="C1491" s="33">
        <v>0.0</v>
      </c>
      <c r="D1491" s="33">
        <v>1.0</v>
      </c>
      <c r="E1491" s="33">
        <v>0.0</v>
      </c>
      <c r="F1491" s="33">
        <v>0.0</v>
      </c>
      <c r="G1491" s="33">
        <v>0.0</v>
      </c>
      <c r="H1491" s="33">
        <v>0.0</v>
      </c>
      <c r="I1491" s="33">
        <v>0.0</v>
      </c>
      <c r="J1491" s="33">
        <v>0.0</v>
      </c>
      <c r="K1491" s="33">
        <v>0.0</v>
      </c>
      <c r="L1491" s="33">
        <v>0.0</v>
      </c>
      <c r="M1491" s="33">
        <v>0.0</v>
      </c>
      <c r="N1491" s="33">
        <v>0.0</v>
      </c>
      <c r="O1491" s="33">
        <v>0.0</v>
      </c>
      <c r="P1491" s="33">
        <v>0.0</v>
      </c>
      <c r="Q1491" s="33">
        <v>0.0</v>
      </c>
      <c r="R1491" s="40"/>
      <c r="S1491" s="40"/>
      <c r="T1491" s="40"/>
      <c r="U1491" s="33">
        <v>0.0</v>
      </c>
      <c r="V1491" s="37" t="str">
        <f>VLOOKUP(S1491,'Keyword cả 2 web trong top 10'!A:H,8,0)</f>
        <v>#N/A</v>
      </c>
      <c r="W1491" s="37"/>
    </row>
    <row r="1492">
      <c r="A1492" s="32" t="s">
        <v>9859</v>
      </c>
      <c r="B1492" s="2" t="s">
        <v>487</v>
      </c>
      <c r="C1492" s="33">
        <v>0.0</v>
      </c>
      <c r="D1492" s="33">
        <v>4.0</v>
      </c>
      <c r="E1492" s="33">
        <v>0.0</v>
      </c>
      <c r="F1492" s="33">
        <v>0.0</v>
      </c>
      <c r="G1492" s="33">
        <v>2.0</v>
      </c>
      <c r="H1492" s="33">
        <v>1.0</v>
      </c>
      <c r="I1492" s="33">
        <v>0.0</v>
      </c>
      <c r="J1492" s="33">
        <v>0.0</v>
      </c>
      <c r="K1492" s="33">
        <v>0.0</v>
      </c>
      <c r="L1492" s="33">
        <v>0.0</v>
      </c>
      <c r="M1492" s="33">
        <v>0.0</v>
      </c>
      <c r="N1492" s="33">
        <v>0.0</v>
      </c>
      <c r="O1492" s="33">
        <v>0.0</v>
      </c>
      <c r="P1492" s="33">
        <v>0.0</v>
      </c>
      <c r="Q1492" s="33">
        <v>0.0</v>
      </c>
      <c r="R1492" s="40"/>
      <c r="S1492" s="4" t="s">
        <v>9860</v>
      </c>
      <c r="T1492" s="4" t="s">
        <v>66</v>
      </c>
      <c r="U1492" s="33">
        <v>0.0</v>
      </c>
      <c r="V1492" s="37" t="str">
        <f>VLOOKUP(S1492,'Keyword cả 2 web trong top 10'!A:H,8,0)</f>
        <v>#N/A</v>
      </c>
      <c r="W1492" s="37"/>
    </row>
    <row r="1493">
      <c r="A1493" s="32" t="s">
        <v>9861</v>
      </c>
      <c r="B1493" s="2" t="s">
        <v>64</v>
      </c>
      <c r="C1493" s="33">
        <v>0.0</v>
      </c>
      <c r="D1493" s="33">
        <v>1.0</v>
      </c>
      <c r="E1493" s="33">
        <v>0.0</v>
      </c>
      <c r="F1493" s="33">
        <v>0.0</v>
      </c>
      <c r="G1493" s="33">
        <v>0.0</v>
      </c>
      <c r="H1493" s="33">
        <v>1.0</v>
      </c>
      <c r="I1493" s="33">
        <v>0.0</v>
      </c>
      <c r="J1493" s="33">
        <v>0.0</v>
      </c>
      <c r="K1493" s="33">
        <v>0.0</v>
      </c>
      <c r="L1493" s="33">
        <v>0.0</v>
      </c>
      <c r="M1493" s="33">
        <v>0.0</v>
      </c>
      <c r="N1493" s="33">
        <v>0.0</v>
      </c>
      <c r="O1493" s="33">
        <v>0.0</v>
      </c>
      <c r="P1493" s="33">
        <v>0.0</v>
      </c>
      <c r="Q1493" s="33">
        <v>0.0</v>
      </c>
      <c r="R1493" s="4" t="s">
        <v>347</v>
      </c>
      <c r="S1493" s="4" t="s">
        <v>7986</v>
      </c>
      <c r="T1493" s="4" t="s">
        <v>57</v>
      </c>
      <c r="U1493" s="33">
        <v>4.0</v>
      </c>
      <c r="V1493" s="37" t="str">
        <f>VLOOKUP(S1493,'Keyword cả 2 web trong top 10'!A:H,8,0)</f>
        <v>#N/A</v>
      </c>
      <c r="W1493" s="37"/>
    </row>
    <row r="1494">
      <c r="A1494" s="32" t="s">
        <v>9862</v>
      </c>
      <c r="B1494" s="2" t="s">
        <v>64</v>
      </c>
      <c r="C1494" s="33">
        <v>0.0</v>
      </c>
      <c r="D1494" s="33">
        <v>1.0</v>
      </c>
      <c r="E1494" s="33">
        <v>0.0</v>
      </c>
      <c r="F1494" s="33">
        <v>0.0</v>
      </c>
      <c r="G1494" s="33">
        <v>0.0</v>
      </c>
      <c r="H1494" s="33">
        <v>1.0</v>
      </c>
      <c r="I1494" s="33">
        <v>0.0</v>
      </c>
      <c r="J1494" s="33">
        <v>0.0</v>
      </c>
      <c r="K1494" s="33">
        <v>0.0</v>
      </c>
      <c r="L1494" s="33">
        <v>0.0</v>
      </c>
      <c r="M1494" s="33">
        <v>0.0</v>
      </c>
      <c r="N1494" s="33">
        <v>0.0</v>
      </c>
      <c r="O1494" s="33">
        <v>0.0</v>
      </c>
      <c r="P1494" s="33">
        <v>0.0</v>
      </c>
      <c r="Q1494" s="33">
        <v>0.0</v>
      </c>
      <c r="R1494" s="40"/>
      <c r="S1494" s="4" t="s">
        <v>9863</v>
      </c>
      <c r="T1494" s="4" t="s">
        <v>57</v>
      </c>
      <c r="U1494" s="33">
        <v>0.0</v>
      </c>
      <c r="V1494" s="37" t="str">
        <f>VLOOKUP(S1494,'Keyword cả 2 web trong top 10'!A:H,8,0)</f>
        <v>#N/A</v>
      </c>
      <c r="W1494" s="37"/>
    </row>
    <row r="1495">
      <c r="A1495" s="32" t="s">
        <v>9864</v>
      </c>
      <c r="B1495" s="2" t="s">
        <v>64</v>
      </c>
      <c r="C1495" s="33">
        <v>0.0</v>
      </c>
      <c r="D1495" s="33">
        <v>1.0</v>
      </c>
      <c r="E1495" s="33">
        <v>0.0</v>
      </c>
      <c r="F1495" s="33">
        <v>0.0</v>
      </c>
      <c r="G1495" s="33">
        <v>0.0</v>
      </c>
      <c r="H1495" s="33">
        <v>0.0</v>
      </c>
      <c r="I1495" s="33">
        <v>0.0</v>
      </c>
      <c r="J1495" s="33">
        <v>0.0</v>
      </c>
      <c r="K1495" s="33">
        <v>0.0</v>
      </c>
      <c r="L1495" s="33">
        <v>0.0</v>
      </c>
      <c r="M1495" s="33">
        <v>0.0</v>
      </c>
      <c r="N1495" s="33">
        <v>0.0</v>
      </c>
      <c r="O1495" s="33">
        <v>0.0</v>
      </c>
      <c r="P1495" s="33">
        <v>0.0</v>
      </c>
      <c r="Q1495" s="33">
        <v>0.0</v>
      </c>
      <c r="R1495" s="40"/>
      <c r="S1495" s="40"/>
      <c r="T1495" s="40"/>
      <c r="U1495" s="33">
        <v>0.0</v>
      </c>
      <c r="V1495" s="37" t="str">
        <f>VLOOKUP(S1495,'Keyword cả 2 web trong top 10'!A:H,8,0)</f>
        <v>#N/A</v>
      </c>
      <c r="W1495" s="37"/>
    </row>
    <row r="1496">
      <c r="A1496" s="32" t="s">
        <v>9865</v>
      </c>
      <c r="B1496" s="2" t="s">
        <v>64</v>
      </c>
      <c r="C1496" s="33">
        <v>0.0</v>
      </c>
      <c r="D1496" s="33">
        <v>3.0</v>
      </c>
      <c r="E1496" s="33">
        <v>0.0</v>
      </c>
      <c r="F1496" s="33">
        <v>0.0</v>
      </c>
      <c r="G1496" s="33">
        <v>3.0</v>
      </c>
      <c r="H1496" s="33">
        <v>0.0</v>
      </c>
      <c r="I1496" s="33">
        <v>0.0</v>
      </c>
      <c r="J1496" s="33">
        <v>0.0</v>
      </c>
      <c r="K1496" s="33">
        <v>0.0</v>
      </c>
      <c r="L1496" s="33">
        <v>0.0</v>
      </c>
      <c r="M1496" s="33">
        <v>0.0</v>
      </c>
      <c r="N1496" s="33">
        <v>0.0</v>
      </c>
      <c r="O1496" s="33">
        <v>0.0</v>
      </c>
      <c r="P1496" s="33">
        <v>0.0</v>
      </c>
      <c r="Q1496" s="33">
        <v>0.0</v>
      </c>
      <c r="R1496" s="4" t="s">
        <v>519</v>
      </c>
      <c r="S1496" s="4" t="s">
        <v>9866</v>
      </c>
      <c r="T1496" s="4" t="s">
        <v>66</v>
      </c>
      <c r="U1496" s="33">
        <v>6.0</v>
      </c>
      <c r="V1496" s="37" t="str">
        <f>VLOOKUP(S1496,'Keyword cả 2 web trong top 10'!A:H,8,0)</f>
        <v>#N/A</v>
      </c>
      <c r="W1496" s="37"/>
    </row>
    <row r="1497">
      <c r="A1497" s="32" t="s">
        <v>9867</v>
      </c>
      <c r="B1497" s="2" t="s">
        <v>64</v>
      </c>
      <c r="C1497" s="33">
        <v>0.0</v>
      </c>
      <c r="D1497" s="33">
        <v>13.0</v>
      </c>
      <c r="E1497" s="33">
        <v>0.0</v>
      </c>
      <c r="F1497" s="33">
        <v>0.0</v>
      </c>
      <c r="G1497" s="33">
        <v>0.0</v>
      </c>
      <c r="H1497" s="33">
        <v>6.0</v>
      </c>
      <c r="I1497" s="33">
        <v>0.0</v>
      </c>
      <c r="J1497" s="33">
        <v>0.0</v>
      </c>
      <c r="K1497" s="33">
        <v>0.0</v>
      </c>
      <c r="L1497" s="33">
        <v>0.0</v>
      </c>
      <c r="M1497" s="33">
        <v>0.0</v>
      </c>
      <c r="N1497" s="33">
        <v>0.0</v>
      </c>
      <c r="O1497" s="33">
        <v>0.0</v>
      </c>
      <c r="P1497" s="33">
        <v>0.0</v>
      </c>
      <c r="Q1497" s="33">
        <v>0.0</v>
      </c>
      <c r="R1497" s="4" t="s">
        <v>439</v>
      </c>
      <c r="S1497" s="4" t="s">
        <v>9868</v>
      </c>
      <c r="T1497" s="4" t="s">
        <v>57</v>
      </c>
      <c r="U1497" s="33">
        <v>5.0</v>
      </c>
      <c r="V1497" s="37" t="str">
        <f>VLOOKUP(S1497,'Keyword cả 2 web trong top 10'!A:H,8,0)</f>
        <v>#N/A</v>
      </c>
      <c r="W1497" s="37"/>
    </row>
    <row r="1498">
      <c r="A1498" s="32" t="s">
        <v>9869</v>
      </c>
      <c r="B1498" s="2" t="s">
        <v>64</v>
      </c>
      <c r="C1498" s="33">
        <v>0.0</v>
      </c>
      <c r="D1498" s="33">
        <v>1.0</v>
      </c>
      <c r="E1498" s="33">
        <v>0.0</v>
      </c>
      <c r="F1498" s="33">
        <v>0.0</v>
      </c>
      <c r="G1498" s="33">
        <v>0.0</v>
      </c>
      <c r="H1498" s="33">
        <v>0.0</v>
      </c>
      <c r="I1498" s="33">
        <v>0.0</v>
      </c>
      <c r="J1498" s="33">
        <v>0.0</v>
      </c>
      <c r="K1498" s="33">
        <v>0.0</v>
      </c>
      <c r="L1498" s="33">
        <v>0.0</v>
      </c>
      <c r="M1498" s="33">
        <v>0.0</v>
      </c>
      <c r="N1498" s="33">
        <v>0.0</v>
      </c>
      <c r="O1498" s="33">
        <v>0.0</v>
      </c>
      <c r="P1498" s="33">
        <v>0.0</v>
      </c>
      <c r="Q1498" s="33">
        <v>0.0</v>
      </c>
      <c r="R1498" s="40"/>
      <c r="S1498" s="40"/>
      <c r="T1498" s="40"/>
      <c r="U1498" s="33">
        <v>0.0</v>
      </c>
      <c r="V1498" s="37" t="str">
        <f>VLOOKUP(S1498,'Keyword cả 2 web trong top 10'!A:H,8,0)</f>
        <v>#N/A</v>
      </c>
      <c r="W1498" s="37"/>
    </row>
    <row r="1499">
      <c r="A1499" s="32" t="s">
        <v>9870</v>
      </c>
      <c r="B1499" s="2" t="s">
        <v>64</v>
      </c>
      <c r="C1499" s="33">
        <v>0.0</v>
      </c>
      <c r="D1499" s="33">
        <v>1.0</v>
      </c>
      <c r="E1499" s="33">
        <v>0.0</v>
      </c>
      <c r="F1499" s="33">
        <v>0.0</v>
      </c>
      <c r="G1499" s="33">
        <v>0.0</v>
      </c>
      <c r="H1499" s="33">
        <v>0.0</v>
      </c>
      <c r="I1499" s="33">
        <v>0.0</v>
      </c>
      <c r="J1499" s="33">
        <v>0.0</v>
      </c>
      <c r="K1499" s="33">
        <v>0.0</v>
      </c>
      <c r="L1499" s="33">
        <v>0.0</v>
      </c>
      <c r="M1499" s="33">
        <v>0.0</v>
      </c>
      <c r="N1499" s="33">
        <v>0.0</v>
      </c>
      <c r="O1499" s="33">
        <v>0.0</v>
      </c>
      <c r="P1499" s="33">
        <v>0.0</v>
      </c>
      <c r="Q1499" s="33">
        <v>0.0</v>
      </c>
      <c r="R1499" s="4" t="s">
        <v>80</v>
      </c>
      <c r="S1499" s="40"/>
      <c r="T1499" s="40"/>
      <c r="U1499" s="33">
        <v>3.0</v>
      </c>
      <c r="V1499" s="37" t="str">
        <f>VLOOKUP(S1499,'Keyword cả 2 web trong top 10'!A:H,8,0)</f>
        <v>#N/A</v>
      </c>
      <c r="W1499" s="37"/>
    </row>
    <row r="1500">
      <c r="A1500" s="32" t="s">
        <v>9871</v>
      </c>
      <c r="B1500" s="2" t="s">
        <v>487</v>
      </c>
      <c r="C1500" s="33">
        <v>0.0</v>
      </c>
      <c r="D1500" s="33">
        <v>1.0</v>
      </c>
      <c r="E1500" s="33">
        <v>0.0</v>
      </c>
      <c r="F1500" s="33">
        <v>0.0</v>
      </c>
      <c r="G1500" s="33">
        <v>0.0</v>
      </c>
      <c r="H1500" s="33">
        <v>0.0</v>
      </c>
      <c r="I1500" s="33">
        <v>0.0</v>
      </c>
      <c r="J1500" s="33">
        <v>0.0</v>
      </c>
      <c r="K1500" s="33">
        <v>0.0</v>
      </c>
      <c r="L1500" s="33">
        <v>0.0</v>
      </c>
      <c r="M1500" s="33">
        <v>0.0</v>
      </c>
      <c r="N1500" s="33">
        <v>0.0</v>
      </c>
      <c r="O1500" s="33">
        <v>0.0</v>
      </c>
      <c r="P1500" s="33">
        <v>0.0</v>
      </c>
      <c r="Q1500" s="33">
        <v>0.0</v>
      </c>
      <c r="R1500" s="40"/>
      <c r="S1500" s="40"/>
      <c r="T1500" s="40"/>
      <c r="U1500" s="33">
        <v>0.0</v>
      </c>
      <c r="V1500" s="37" t="str">
        <f>VLOOKUP(S1500,'Keyword cả 2 web trong top 10'!A:H,8,0)</f>
        <v>#N/A</v>
      </c>
      <c r="W1500" s="37"/>
    </row>
    <row r="1501">
      <c r="A1501" s="32" t="s">
        <v>9872</v>
      </c>
      <c r="B1501" s="2" t="s">
        <v>64</v>
      </c>
      <c r="C1501" s="33">
        <v>0.0</v>
      </c>
      <c r="D1501" s="33">
        <v>22.0</v>
      </c>
      <c r="E1501" s="33">
        <v>0.0</v>
      </c>
      <c r="F1501" s="33">
        <v>0.0</v>
      </c>
      <c r="G1501" s="33">
        <v>3.0</v>
      </c>
      <c r="H1501" s="33">
        <v>4.0</v>
      </c>
      <c r="I1501" s="33">
        <v>0.0</v>
      </c>
      <c r="J1501" s="33">
        <v>0.0</v>
      </c>
      <c r="K1501" s="33">
        <v>0.0</v>
      </c>
      <c r="L1501" s="33">
        <v>0.0</v>
      </c>
      <c r="M1501" s="33">
        <v>0.0</v>
      </c>
      <c r="N1501" s="33">
        <v>0.0</v>
      </c>
      <c r="O1501" s="33">
        <v>0.0</v>
      </c>
      <c r="P1501" s="33">
        <v>0.0</v>
      </c>
      <c r="Q1501" s="33">
        <v>0.0</v>
      </c>
      <c r="R1501" s="4" t="s">
        <v>439</v>
      </c>
      <c r="S1501" s="4" t="s">
        <v>9873</v>
      </c>
      <c r="T1501" s="4" t="s">
        <v>57</v>
      </c>
      <c r="U1501" s="33">
        <v>2.0</v>
      </c>
      <c r="V1501" s="37" t="str">
        <f>VLOOKUP(S1501,'Keyword cả 2 web trong top 10'!A:H,8,0)</f>
        <v>#N/A</v>
      </c>
      <c r="W1501" s="37"/>
    </row>
    <row r="1502">
      <c r="A1502" s="32" t="s">
        <v>9874</v>
      </c>
      <c r="B1502" s="2" t="s">
        <v>64</v>
      </c>
      <c r="C1502" s="33">
        <v>0.0</v>
      </c>
      <c r="D1502" s="33">
        <v>0.0</v>
      </c>
      <c r="E1502" s="33">
        <v>0.0</v>
      </c>
      <c r="F1502" s="33">
        <v>0.0</v>
      </c>
      <c r="G1502" s="33">
        <v>0.0</v>
      </c>
      <c r="H1502" s="33">
        <v>0.0</v>
      </c>
      <c r="I1502" s="33">
        <v>0.0</v>
      </c>
      <c r="J1502" s="33">
        <v>0.0</v>
      </c>
      <c r="K1502" s="33">
        <v>0.0</v>
      </c>
      <c r="L1502" s="33">
        <v>0.0</v>
      </c>
      <c r="M1502" s="33">
        <v>0.0</v>
      </c>
      <c r="N1502" s="33">
        <v>0.0</v>
      </c>
      <c r="O1502" s="33">
        <v>0.0</v>
      </c>
      <c r="P1502" s="33">
        <v>0.0</v>
      </c>
      <c r="Q1502" s="33">
        <v>0.0</v>
      </c>
      <c r="R1502" s="4" t="s">
        <v>446</v>
      </c>
      <c r="S1502" s="40"/>
      <c r="T1502" s="40"/>
      <c r="U1502" s="33">
        <v>1.0</v>
      </c>
      <c r="V1502" s="37" t="str">
        <f>VLOOKUP(S1502,'Keyword cả 2 web trong top 10'!A:H,8,0)</f>
        <v>#N/A</v>
      </c>
      <c r="W1502" s="37"/>
    </row>
    <row r="1503">
      <c r="A1503" s="32" t="s">
        <v>9875</v>
      </c>
      <c r="B1503" s="2" t="s">
        <v>64</v>
      </c>
      <c r="C1503" s="33">
        <v>0.0</v>
      </c>
      <c r="D1503" s="33">
        <v>6.0</v>
      </c>
      <c r="E1503" s="33">
        <v>0.0</v>
      </c>
      <c r="F1503" s="33">
        <v>0.0</v>
      </c>
      <c r="G1503" s="33">
        <v>0.0</v>
      </c>
      <c r="H1503" s="33">
        <v>0.0</v>
      </c>
      <c r="I1503" s="33">
        <v>0.0</v>
      </c>
      <c r="J1503" s="33">
        <v>0.0</v>
      </c>
      <c r="K1503" s="33">
        <v>0.0</v>
      </c>
      <c r="L1503" s="33">
        <v>0.0</v>
      </c>
      <c r="M1503" s="33">
        <v>0.0</v>
      </c>
      <c r="N1503" s="33">
        <v>0.0</v>
      </c>
      <c r="O1503" s="33">
        <v>0.0</v>
      </c>
      <c r="P1503" s="33">
        <v>0.0</v>
      </c>
      <c r="Q1503" s="33">
        <v>0.0</v>
      </c>
      <c r="R1503" s="40"/>
      <c r="S1503" s="40"/>
      <c r="T1503" s="40"/>
      <c r="U1503" s="33">
        <v>0.0</v>
      </c>
      <c r="V1503" s="37" t="str">
        <f>VLOOKUP(S1503,'Keyword cả 2 web trong top 10'!A:H,8,0)</f>
        <v>#N/A</v>
      </c>
      <c r="W1503" s="37"/>
    </row>
    <row r="1504">
      <c r="A1504" s="32" t="s">
        <v>9876</v>
      </c>
      <c r="B1504" s="2" t="s">
        <v>64</v>
      </c>
      <c r="C1504" s="33">
        <v>0.0</v>
      </c>
      <c r="D1504" s="33">
        <v>1.0</v>
      </c>
      <c r="E1504" s="33">
        <v>0.0</v>
      </c>
      <c r="F1504" s="33">
        <v>0.0</v>
      </c>
      <c r="G1504" s="33">
        <v>1.0</v>
      </c>
      <c r="H1504" s="33">
        <v>1.0</v>
      </c>
      <c r="I1504" s="33">
        <v>0.0</v>
      </c>
      <c r="J1504" s="33">
        <v>0.0</v>
      </c>
      <c r="K1504" s="33">
        <v>0.0</v>
      </c>
      <c r="L1504" s="33">
        <v>0.0</v>
      </c>
      <c r="M1504" s="33">
        <v>0.0</v>
      </c>
      <c r="N1504" s="33">
        <v>0.0</v>
      </c>
      <c r="O1504" s="33">
        <v>0.0</v>
      </c>
      <c r="P1504" s="33">
        <v>0.0</v>
      </c>
      <c r="Q1504" s="33">
        <v>0.0</v>
      </c>
      <c r="R1504" s="40"/>
      <c r="S1504" s="4" t="s">
        <v>9877</v>
      </c>
      <c r="T1504" s="4" t="s">
        <v>336</v>
      </c>
      <c r="U1504" s="33">
        <v>0.0</v>
      </c>
      <c r="V1504" s="37" t="str">
        <f>VLOOKUP(S1504,'Keyword cả 2 web trong top 10'!A:H,8,0)</f>
        <v>#N/A</v>
      </c>
      <c r="W1504" s="37"/>
    </row>
    <row r="1505">
      <c r="A1505" s="32" t="s">
        <v>9878</v>
      </c>
      <c r="B1505" s="2" t="s">
        <v>64</v>
      </c>
      <c r="C1505" s="33">
        <v>0.0</v>
      </c>
      <c r="D1505" s="33">
        <v>1.0</v>
      </c>
      <c r="E1505" s="33">
        <v>0.0</v>
      </c>
      <c r="F1505" s="33">
        <v>0.0</v>
      </c>
      <c r="G1505" s="33">
        <v>0.0</v>
      </c>
      <c r="H1505" s="33">
        <v>0.0</v>
      </c>
      <c r="I1505" s="33">
        <v>0.0</v>
      </c>
      <c r="J1505" s="33">
        <v>0.0</v>
      </c>
      <c r="K1505" s="33">
        <v>0.0</v>
      </c>
      <c r="L1505" s="33">
        <v>0.0</v>
      </c>
      <c r="M1505" s="33">
        <v>0.0</v>
      </c>
      <c r="N1505" s="33">
        <v>0.0</v>
      </c>
      <c r="O1505" s="33">
        <v>0.0</v>
      </c>
      <c r="P1505" s="33">
        <v>0.0</v>
      </c>
      <c r="Q1505" s="33">
        <v>0.0</v>
      </c>
      <c r="R1505" s="4" t="s">
        <v>80</v>
      </c>
      <c r="S1505" s="40"/>
      <c r="T1505" s="40"/>
      <c r="U1505" s="33">
        <v>4.0</v>
      </c>
      <c r="V1505" s="37" t="str">
        <f>VLOOKUP(S1505,'Keyword cả 2 web trong top 10'!A:H,8,0)</f>
        <v>#N/A</v>
      </c>
      <c r="W1505" s="37"/>
    </row>
    <row r="1506">
      <c r="A1506" s="32" t="s">
        <v>9879</v>
      </c>
      <c r="B1506" s="2" t="s">
        <v>64</v>
      </c>
      <c r="C1506" s="33">
        <v>0.0</v>
      </c>
      <c r="D1506" s="33">
        <v>13.0</v>
      </c>
      <c r="E1506" s="33">
        <v>0.0</v>
      </c>
      <c r="F1506" s="33">
        <v>0.0</v>
      </c>
      <c r="G1506" s="33">
        <v>0.0</v>
      </c>
      <c r="H1506" s="33">
        <v>0.0</v>
      </c>
      <c r="I1506" s="33">
        <v>0.0</v>
      </c>
      <c r="J1506" s="33">
        <v>0.0</v>
      </c>
      <c r="K1506" s="33">
        <v>0.0</v>
      </c>
      <c r="L1506" s="33">
        <v>0.0</v>
      </c>
      <c r="M1506" s="33">
        <v>0.0</v>
      </c>
      <c r="N1506" s="33">
        <v>0.0</v>
      </c>
      <c r="O1506" s="33">
        <v>0.0</v>
      </c>
      <c r="P1506" s="33">
        <v>0.0</v>
      </c>
      <c r="Q1506" s="33">
        <v>0.0</v>
      </c>
      <c r="R1506" s="4" t="s">
        <v>347</v>
      </c>
      <c r="S1506" s="40"/>
      <c r="T1506" s="40"/>
      <c r="U1506" s="33">
        <v>5.0</v>
      </c>
      <c r="V1506" s="37" t="str">
        <f>VLOOKUP(S1506,'Keyword cả 2 web trong top 10'!A:H,8,0)</f>
        <v>#N/A</v>
      </c>
      <c r="W1506" s="37"/>
    </row>
    <row r="1507">
      <c r="A1507" s="32" t="s">
        <v>9880</v>
      </c>
      <c r="B1507" s="2" t="s">
        <v>487</v>
      </c>
      <c r="C1507" s="33">
        <v>0.0</v>
      </c>
      <c r="D1507" s="33">
        <v>1.0</v>
      </c>
      <c r="E1507" s="33">
        <v>0.0</v>
      </c>
      <c r="F1507" s="33">
        <v>0.0</v>
      </c>
      <c r="G1507" s="33">
        <v>1.0</v>
      </c>
      <c r="H1507" s="33">
        <v>1.0</v>
      </c>
      <c r="I1507" s="33">
        <v>0.0</v>
      </c>
      <c r="J1507" s="33">
        <v>0.0</v>
      </c>
      <c r="K1507" s="33">
        <v>0.0</v>
      </c>
      <c r="L1507" s="33">
        <v>0.0</v>
      </c>
      <c r="M1507" s="33">
        <v>0.0</v>
      </c>
      <c r="N1507" s="33">
        <v>0.0</v>
      </c>
      <c r="O1507" s="33">
        <v>0.0</v>
      </c>
      <c r="P1507" s="33">
        <v>0.0</v>
      </c>
      <c r="Q1507" s="33">
        <v>0.0</v>
      </c>
      <c r="R1507" s="40"/>
      <c r="S1507" s="4" t="s">
        <v>9881</v>
      </c>
      <c r="T1507" s="4" t="s">
        <v>336</v>
      </c>
      <c r="U1507" s="33">
        <v>0.0</v>
      </c>
      <c r="V1507" s="37" t="str">
        <f>VLOOKUP(S1507,'Keyword cả 2 web trong top 10'!A:H,8,0)</f>
        <v>#N/A</v>
      </c>
      <c r="W1507" s="37"/>
    </row>
    <row r="1508">
      <c r="A1508" s="32" t="s">
        <v>9882</v>
      </c>
      <c r="B1508" s="2" t="s">
        <v>64</v>
      </c>
      <c r="C1508" s="33">
        <v>0.0</v>
      </c>
      <c r="D1508" s="33">
        <v>3.0</v>
      </c>
      <c r="E1508" s="33">
        <v>0.0</v>
      </c>
      <c r="F1508" s="33">
        <v>0.0</v>
      </c>
      <c r="G1508" s="33">
        <v>0.0</v>
      </c>
      <c r="H1508" s="33">
        <v>0.0</v>
      </c>
      <c r="I1508" s="33">
        <v>0.0</v>
      </c>
      <c r="J1508" s="33">
        <v>0.0</v>
      </c>
      <c r="K1508" s="33">
        <v>0.0</v>
      </c>
      <c r="L1508" s="33">
        <v>0.0</v>
      </c>
      <c r="M1508" s="33">
        <v>0.0</v>
      </c>
      <c r="N1508" s="33">
        <v>0.0</v>
      </c>
      <c r="O1508" s="33">
        <v>0.0</v>
      </c>
      <c r="P1508" s="33">
        <v>0.0</v>
      </c>
      <c r="Q1508" s="33">
        <v>0.0</v>
      </c>
      <c r="R1508" s="4" t="s">
        <v>446</v>
      </c>
      <c r="S1508" s="40"/>
      <c r="T1508" s="40"/>
      <c r="U1508" s="33">
        <v>1.0</v>
      </c>
      <c r="V1508" s="37" t="str">
        <f>VLOOKUP(S1508,'Keyword cả 2 web trong top 10'!A:H,8,0)</f>
        <v>#N/A</v>
      </c>
      <c r="W1508" s="37"/>
    </row>
    <row r="1509">
      <c r="A1509" s="32" t="s">
        <v>9883</v>
      </c>
      <c r="B1509" s="2" t="s">
        <v>64</v>
      </c>
      <c r="C1509" s="33">
        <v>0.0</v>
      </c>
      <c r="D1509" s="33">
        <v>7.0</v>
      </c>
      <c r="E1509" s="33">
        <v>0.0</v>
      </c>
      <c r="F1509" s="33">
        <v>0.0</v>
      </c>
      <c r="G1509" s="33">
        <v>1.0</v>
      </c>
      <c r="H1509" s="33">
        <v>6.0</v>
      </c>
      <c r="I1509" s="33">
        <v>0.0</v>
      </c>
      <c r="J1509" s="33">
        <v>2.0</v>
      </c>
      <c r="K1509" s="33">
        <v>0.0</v>
      </c>
      <c r="L1509" s="33">
        <v>0.0</v>
      </c>
      <c r="M1509" s="33">
        <v>0.0</v>
      </c>
      <c r="N1509" s="33">
        <v>0.0</v>
      </c>
      <c r="O1509" s="33">
        <v>0.0</v>
      </c>
      <c r="P1509" s="33">
        <v>0.0</v>
      </c>
      <c r="Q1509" s="33">
        <v>0.0</v>
      </c>
      <c r="R1509" s="4" t="s">
        <v>446</v>
      </c>
      <c r="S1509" s="4" t="s">
        <v>9884</v>
      </c>
      <c r="T1509" s="4" t="s">
        <v>57</v>
      </c>
      <c r="U1509" s="33">
        <v>1.0</v>
      </c>
      <c r="V1509" s="37" t="str">
        <f>VLOOKUP(S1509,'Keyword cả 2 web trong top 10'!A:H,8,0)</f>
        <v>#N/A</v>
      </c>
      <c r="W1509" s="37"/>
    </row>
    <row r="1510">
      <c r="A1510" s="32" t="s">
        <v>9885</v>
      </c>
      <c r="B1510" s="2" t="s">
        <v>64</v>
      </c>
      <c r="C1510" s="33">
        <v>0.0</v>
      </c>
      <c r="D1510" s="33">
        <v>1.0</v>
      </c>
      <c r="E1510" s="33">
        <v>0.0</v>
      </c>
      <c r="F1510" s="33">
        <v>0.0</v>
      </c>
      <c r="G1510" s="33">
        <v>0.0</v>
      </c>
      <c r="H1510" s="33">
        <v>1.0</v>
      </c>
      <c r="I1510" s="33">
        <v>0.0</v>
      </c>
      <c r="J1510" s="33">
        <v>0.0</v>
      </c>
      <c r="K1510" s="33">
        <v>0.0</v>
      </c>
      <c r="L1510" s="33">
        <v>0.0</v>
      </c>
      <c r="M1510" s="33">
        <v>0.0</v>
      </c>
      <c r="N1510" s="33">
        <v>0.0</v>
      </c>
      <c r="O1510" s="33">
        <v>0.0</v>
      </c>
      <c r="P1510" s="33">
        <v>0.0</v>
      </c>
      <c r="Q1510" s="33">
        <v>0.0</v>
      </c>
      <c r="R1510" s="4" t="s">
        <v>80</v>
      </c>
      <c r="S1510" s="4" t="s">
        <v>45</v>
      </c>
      <c r="T1510" s="4" t="s">
        <v>57</v>
      </c>
      <c r="U1510" s="33">
        <v>1.0</v>
      </c>
      <c r="V1510" s="37">
        <f>VLOOKUP(S1510,'Keyword cả 2 web trong top 10'!A:H,8,0)</f>
        <v>3</v>
      </c>
      <c r="W1510" s="37"/>
    </row>
    <row r="1511">
      <c r="A1511" s="32" t="s">
        <v>9886</v>
      </c>
      <c r="B1511" s="2" t="s">
        <v>64</v>
      </c>
      <c r="C1511" s="33">
        <v>0.0</v>
      </c>
      <c r="D1511" s="33">
        <v>3.0</v>
      </c>
      <c r="E1511" s="33">
        <v>0.0</v>
      </c>
      <c r="F1511" s="33">
        <v>0.0</v>
      </c>
      <c r="G1511" s="33">
        <v>0.0</v>
      </c>
      <c r="H1511" s="33">
        <v>0.0</v>
      </c>
      <c r="I1511" s="33">
        <v>0.0</v>
      </c>
      <c r="J1511" s="33">
        <v>0.0</v>
      </c>
      <c r="K1511" s="33">
        <v>0.0</v>
      </c>
      <c r="L1511" s="33">
        <v>0.0</v>
      </c>
      <c r="M1511" s="33">
        <v>0.0</v>
      </c>
      <c r="N1511" s="33">
        <v>0.0</v>
      </c>
      <c r="O1511" s="33">
        <v>0.0</v>
      </c>
      <c r="P1511" s="33">
        <v>0.0</v>
      </c>
      <c r="Q1511" s="33">
        <v>0.0</v>
      </c>
      <c r="R1511" s="4" t="s">
        <v>80</v>
      </c>
      <c r="S1511" s="40"/>
      <c r="T1511" s="40"/>
      <c r="U1511" s="33">
        <v>3.0</v>
      </c>
      <c r="V1511" s="37" t="str">
        <f>VLOOKUP(S1511,'Keyword cả 2 web trong top 10'!A:H,8,0)</f>
        <v>#N/A</v>
      </c>
      <c r="W1511" s="37"/>
    </row>
    <row r="1512">
      <c r="A1512" s="32" t="s">
        <v>9887</v>
      </c>
      <c r="B1512" s="2" t="s">
        <v>64</v>
      </c>
      <c r="C1512" s="33">
        <v>0.0</v>
      </c>
      <c r="D1512" s="33">
        <v>1.0</v>
      </c>
      <c r="E1512" s="33">
        <v>0.0</v>
      </c>
      <c r="F1512" s="33">
        <v>0.0</v>
      </c>
      <c r="G1512" s="33">
        <v>1.0</v>
      </c>
      <c r="H1512" s="33">
        <v>0.0</v>
      </c>
      <c r="I1512" s="33">
        <v>0.0</v>
      </c>
      <c r="J1512" s="33">
        <v>0.0</v>
      </c>
      <c r="K1512" s="33">
        <v>0.0</v>
      </c>
      <c r="L1512" s="33">
        <v>0.0</v>
      </c>
      <c r="M1512" s="33">
        <v>0.0</v>
      </c>
      <c r="N1512" s="33">
        <v>0.0</v>
      </c>
      <c r="O1512" s="33">
        <v>0.0</v>
      </c>
      <c r="P1512" s="33">
        <v>0.0</v>
      </c>
      <c r="Q1512" s="33">
        <v>-1.0</v>
      </c>
      <c r="R1512" s="4" t="s">
        <v>80</v>
      </c>
      <c r="S1512" s="4" t="s">
        <v>9888</v>
      </c>
      <c r="T1512" s="4" t="s">
        <v>66</v>
      </c>
      <c r="U1512" s="33">
        <v>1.0</v>
      </c>
      <c r="V1512" s="37" t="str">
        <f>VLOOKUP(S1512,'Keyword cả 2 web trong top 10'!A:H,8,0)</f>
        <v>#N/A</v>
      </c>
      <c r="W1512" s="37"/>
    </row>
    <row r="1513">
      <c r="A1513" s="32" t="s">
        <v>9889</v>
      </c>
      <c r="B1513" s="2" t="s">
        <v>64</v>
      </c>
      <c r="C1513" s="33">
        <v>0.0</v>
      </c>
      <c r="D1513" s="33">
        <v>21.0</v>
      </c>
      <c r="E1513" s="33">
        <v>0.0</v>
      </c>
      <c r="F1513" s="33">
        <v>0.0</v>
      </c>
      <c r="G1513" s="33">
        <v>0.0</v>
      </c>
      <c r="H1513" s="33">
        <v>0.0</v>
      </c>
      <c r="I1513" s="33">
        <v>0.0</v>
      </c>
      <c r="J1513" s="33">
        <v>0.0</v>
      </c>
      <c r="K1513" s="33">
        <v>0.0</v>
      </c>
      <c r="L1513" s="33">
        <v>0.0</v>
      </c>
      <c r="M1513" s="33">
        <v>0.0</v>
      </c>
      <c r="N1513" s="33">
        <v>0.0</v>
      </c>
      <c r="O1513" s="33">
        <v>0.0</v>
      </c>
      <c r="P1513" s="33">
        <v>0.0</v>
      </c>
      <c r="Q1513" s="33">
        <v>0.0</v>
      </c>
      <c r="R1513" s="4" t="s">
        <v>80</v>
      </c>
      <c r="S1513" s="40"/>
      <c r="T1513" s="40"/>
      <c r="U1513" s="33">
        <v>2.0</v>
      </c>
      <c r="V1513" s="37" t="str">
        <f>VLOOKUP(S1513,'Keyword cả 2 web trong top 10'!A:H,8,0)</f>
        <v>#N/A</v>
      </c>
      <c r="W1513" s="37"/>
    </row>
    <row r="1514">
      <c r="A1514" s="32" t="s">
        <v>9890</v>
      </c>
      <c r="B1514" s="2" t="s">
        <v>64</v>
      </c>
      <c r="C1514" s="33">
        <v>0.0</v>
      </c>
      <c r="D1514" s="33">
        <v>14.0</v>
      </c>
      <c r="E1514" s="33">
        <v>0.0</v>
      </c>
      <c r="F1514" s="33">
        <v>0.0</v>
      </c>
      <c r="G1514" s="33">
        <v>1.0</v>
      </c>
      <c r="H1514" s="33">
        <v>2.0</v>
      </c>
      <c r="I1514" s="33">
        <v>0.0</v>
      </c>
      <c r="J1514" s="33">
        <v>0.0</v>
      </c>
      <c r="K1514" s="33">
        <v>0.0</v>
      </c>
      <c r="L1514" s="33">
        <v>0.0</v>
      </c>
      <c r="M1514" s="33">
        <v>0.0</v>
      </c>
      <c r="N1514" s="33">
        <v>0.0</v>
      </c>
      <c r="O1514" s="33">
        <v>0.0</v>
      </c>
      <c r="P1514" s="33">
        <v>0.0</v>
      </c>
      <c r="Q1514" s="33">
        <v>0.0</v>
      </c>
      <c r="R1514" s="40"/>
      <c r="S1514" s="4" t="s">
        <v>9891</v>
      </c>
      <c r="T1514" s="4" t="s">
        <v>57</v>
      </c>
      <c r="U1514" s="33">
        <v>0.0</v>
      </c>
      <c r="V1514" s="37" t="str">
        <f>VLOOKUP(S1514,'Keyword cả 2 web trong top 10'!A:H,8,0)</f>
        <v>#N/A</v>
      </c>
      <c r="W1514" s="37"/>
    </row>
    <row r="1515">
      <c r="A1515" s="32" t="s">
        <v>9892</v>
      </c>
      <c r="B1515" s="2" t="s">
        <v>64</v>
      </c>
      <c r="C1515" s="33">
        <v>0.0</v>
      </c>
      <c r="D1515" s="33">
        <v>4.0</v>
      </c>
      <c r="E1515" s="33">
        <v>0.0</v>
      </c>
      <c r="F1515" s="33">
        <v>0.0</v>
      </c>
      <c r="G1515" s="33">
        <v>0.0</v>
      </c>
      <c r="H1515" s="33">
        <v>4.0</v>
      </c>
      <c r="I1515" s="33">
        <v>0.0</v>
      </c>
      <c r="J1515" s="33">
        <v>0.0</v>
      </c>
      <c r="K1515" s="33">
        <v>0.0</v>
      </c>
      <c r="L1515" s="33">
        <v>0.0</v>
      </c>
      <c r="M1515" s="33">
        <v>0.0</v>
      </c>
      <c r="N1515" s="33">
        <v>0.0</v>
      </c>
      <c r="O1515" s="33">
        <v>0.0</v>
      </c>
      <c r="P1515" s="33">
        <v>0.0</v>
      </c>
      <c r="Q1515" s="33">
        <v>0.0</v>
      </c>
      <c r="R1515" s="4" t="s">
        <v>80</v>
      </c>
      <c r="S1515" s="4" t="s">
        <v>45</v>
      </c>
      <c r="T1515" s="4" t="s">
        <v>57</v>
      </c>
      <c r="U1515" s="33">
        <v>1.0</v>
      </c>
      <c r="V1515" s="37">
        <f>VLOOKUP(S1515,'Keyword cả 2 web trong top 10'!A:H,8,0)</f>
        <v>3</v>
      </c>
      <c r="W1515" s="37"/>
    </row>
    <row r="1516">
      <c r="A1516" s="32" t="s">
        <v>9893</v>
      </c>
      <c r="B1516" s="2" t="s">
        <v>487</v>
      </c>
      <c r="C1516" s="33">
        <v>0.0</v>
      </c>
      <c r="D1516" s="33">
        <v>0.0</v>
      </c>
      <c r="E1516" s="33">
        <v>0.0</v>
      </c>
      <c r="F1516" s="33">
        <v>0.0</v>
      </c>
      <c r="G1516" s="33">
        <v>0.0</v>
      </c>
      <c r="H1516" s="33">
        <v>0.0</v>
      </c>
      <c r="I1516" s="33">
        <v>0.0</v>
      </c>
      <c r="J1516" s="33">
        <v>0.0</v>
      </c>
      <c r="K1516" s="33">
        <v>0.0</v>
      </c>
      <c r="L1516" s="33">
        <v>0.0</v>
      </c>
      <c r="M1516" s="33">
        <v>0.0</v>
      </c>
      <c r="N1516" s="33">
        <v>0.0</v>
      </c>
      <c r="O1516" s="33">
        <v>0.0</v>
      </c>
      <c r="P1516" s="33">
        <v>0.0</v>
      </c>
      <c r="Q1516" s="33">
        <v>-1.0</v>
      </c>
      <c r="R1516" s="40"/>
      <c r="S1516" s="40"/>
      <c r="T1516" s="40"/>
      <c r="U1516" s="33">
        <v>0.0</v>
      </c>
      <c r="V1516" s="37" t="str">
        <f>VLOOKUP(S1516,'Keyword cả 2 web trong top 10'!A:H,8,0)</f>
        <v>#N/A</v>
      </c>
      <c r="W1516" s="37"/>
    </row>
    <row r="1517">
      <c r="A1517" s="32" t="s">
        <v>9894</v>
      </c>
      <c r="B1517" s="2" t="s">
        <v>487</v>
      </c>
      <c r="C1517" s="33">
        <v>0.0</v>
      </c>
      <c r="D1517" s="33">
        <v>3.0</v>
      </c>
      <c r="E1517" s="33">
        <v>0.0</v>
      </c>
      <c r="F1517" s="33">
        <v>0.0</v>
      </c>
      <c r="G1517" s="33">
        <v>0.0</v>
      </c>
      <c r="H1517" s="33">
        <v>0.0</v>
      </c>
      <c r="I1517" s="33">
        <v>0.0</v>
      </c>
      <c r="J1517" s="33">
        <v>0.0</v>
      </c>
      <c r="K1517" s="33">
        <v>0.0</v>
      </c>
      <c r="L1517" s="33">
        <v>0.0</v>
      </c>
      <c r="M1517" s="33">
        <v>0.0</v>
      </c>
      <c r="N1517" s="33">
        <v>0.0</v>
      </c>
      <c r="O1517" s="33">
        <v>0.0</v>
      </c>
      <c r="P1517" s="33">
        <v>0.0</v>
      </c>
      <c r="Q1517" s="33">
        <v>0.0</v>
      </c>
      <c r="R1517" s="40"/>
      <c r="S1517" s="40"/>
      <c r="T1517" s="40"/>
      <c r="U1517" s="33">
        <v>0.0</v>
      </c>
      <c r="V1517" s="37" t="str">
        <f>VLOOKUP(S1517,'Keyword cả 2 web trong top 10'!A:H,8,0)</f>
        <v>#N/A</v>
      </c>
      <c r="W1517" s="37"/>
    </row>
    <row r="1518">
      <c r="A1518" s="32" t="s">
        <v>9895</v>
      </c>
      <c r="B1518" s="2" t="s">
        <v>64</v>
      </c>
      <c r="C1518" s="33">
        <v>0.0</v>
      </c>
      <c r="D1518" s="33">
        <v>5.0</v>
      </c>
      <c r="E1518" s="33">
        <v>0.0</v>
      </c>
      <c r="F1518" s="33">
        <v>0.0</v>
      </c>
      <c r="G1518" s="33">
        <v>0.0</v>
      </c>
      <c r="H1518" s="33">
        <v>4.0</v>
      </c>
      <c r="I1518" s="33">
        <v>0.0</v>
      </c>
      <c r="J1518" s="33">
        <v>0.0</v>
      </c>
      <c r="K1518" s="33">
        <v>0.0</v>
      </c>
      <c r="L1518" s="33">
        <v>0.0</v>
      </c>
      <c r="M1518" s="33">
        <v>0.0</v>
      </c>
      <c r="N1518" s="33">
        <v>0.0</v>
      </c>
      <c r="O1518" s="33">
        <v>0.0</v>
      </c>
      <c r="P1518" s="33">
        <v>0.0</v>
      </c>
      <c r="Q1518" s="33">
        <v>0.0</v>
      </c>
      <c r="R1518" s="4" t="s">
        <v>439</v>
      </c>
      <c r="S1518" s="4" t="s">
        <v>9896</v>
      </c>
      <c r="T1518" s="4" t="s">
        <v>57</v>
      </c>
      <c r="U1518" s="33">
        <v>5.0</v>
      </c>
      <c r="V1518" s="37" t="str">
        <f>VLOOKUP(S1518,'Keyword cả 2 web trong top 10'!A:H,8,0)</f>
        <v>#N/A</v>
      </c>
      <c r="W1518" s="37"/>
    </row>
    <row r="1519">
      <c r="A1519" s="32" t="s">
        <v>9897</v>
      </c>
      <c r="B1519" s="2" t="s">
        <v>64</v>
      </c>
      <c r="C1519" s="33">
        <v>0.0</v>
      </c>
      <c r="D1519" s="33">
        <v>11.0</v>
      </c>
      <c r="E1519" s="33">
        <v>0.0</v>
      </c>
      <c r="F1519" s="33">
        <v>0.0</v>
      </c>
      <c r="G1519" s="33">
        <v>4.0</v>
      </c>
      <c r="H1519" s="33">
        <v>3.0</v>
      </c>
      <c r="I1519" s="33">
        <v>0.0</v>
      </c>
      <c r="J1519" s="33">
        <v>0.0</v>
      </c>
      <c r="K1519" s="33">
        <v>0.0</v>
      </c>
      <c r="L1519" s="33">
        <v>0.0</v>
      </c>
      <c r="M1519" s="33">
        <v>0.0</v>
      </c>
      <c r="N1519" s="33">
        <v>0.0</v>
      </c>
      <c r="O1519" s="33">
        <v>0.0</v>
      </c>
      <c r="P1519" s="33">
        <v>0.0</v>
      </c>
      <c r="Q1519" s="33">
        <v>-69.0</v>
      </c>
      <c r="R1519" s="4" t="s">
        <v>973</v>
      </c>
      <c r="S1519" s="4" t="s">
        <v>9898</v>
      </c>
      <c r="T1519" s="4" t="s">
        <v>66</v>
      </c>
      <c r="U1519" s="33">
        <v>2.0</v>
      </c>
      <c r="V1519" s="37" t="str">
        <f>VLOOKUP(S1519,'Keyword cả 2 web trong top 10'!A:H,8,0)</f>
        <v>#N/A</v>
      </c>
      <c r="W1519" s="37"/>
    </row>
    <row r="1520">
      <c r="A1520" s="32" t="s">
        <v>9899</v>
      </c>
      <c r="B1520" s="2" t="s">
        <v>64</v>
      </c>
      <c r="C1520" s="33">
        <v>0.0</v>
      </c>
      <c r="D1520" s="33">
        <v>1.0</v>
      </c>
      <c r="E1520" s="33">
        <v>0.0</v>
      </c>
      <c r="F1520" s="33">
        <v>0.0</v>
      </c>
      <c r="G1520" s="33">
        <v>0.0</v>
      </c>
      <c r="H1520" s="33">
        <v>0.0</v>
      </c>
      <c r="I1520" s="33">
        <v>0.0</v>
      </c>
      <c r="J1520" s="33">
        <v>0.0</v>
      </c>
      <c r="K1520" s="33">
        <v>0.0</v>
      </c>
      <c r="L1520" s="33">
        <v>0.0</v>
      </c>
      <c r="M1520" s="33">
        <v>0.0</v>
      </c>
      <c r="N1520" s="33">
        <v>0.0</v>
      </c>
      <c r="O1520" s="33">
        <v>0.0</v>
      </c>
      <c r="P1520" s="33">
        <v>0.0</v>
      </c>
      <c r="Q1520" s="33">
        <v>-4.0</v>
      </c>
      <c r="R1520" s="40"/>
      <c r="S1520" s="40"/>
      <c r="T1520" s="40"/>
      <c r="U1520" s="33">
        <v>0.0</v>
      </c>
      <c r="V1520" s="37" t="str">
        <f>VLOOKUP(S1520,'Keyword cả 2 web trong top 10'!A:H,8,0)</f>
        <v>#N/A</v>
      </c>
      <c r="W1520" s="37"/>
    </row>
    <row r="1521">
      <c r="A1521" s="32" t="s">
        <v>9900</v>
      </c>
      <c r="B1521" s="2" t="s">
        <v>64</v>
      </c>
      <c r="C1521" s="33">
        <v>0.0</v>
      </c>
      <c r="D1521" s="33">
        <v>2.0</v>
      </c>
      <c r="E1521" s="33">
        <v>0.0</v>
      </c>
      <c r="F1521" s="33">
        <v>0.0</v>
      </c>
      <c r="G1521" s="33">
        <v>0.0</v>
      </c>
      <c r="H1521" s="33">
        <v>0.0</v>
      </c>
      <c r="I1521" s="33">
        <v>0.0</v>
      </c>
      <c r="J1521" s="33">
        <v>0.0</v>
      </c>
      <c r="K1521" s="33">
        <v>0.0</v>
      </c>
      <c r="L1521" s="33">
        <v>0.0</v>
      </c>
      <c r="M1521" s="33">
        <v>0.0</v>
      </c>
      <c r="N1521" s="33">
        <v>0.0</v>
      </c>
      <c r="O1521" s="33">
        <v>0.0</v>
      </c>
      <c r="P1521" s="33">
        <v>0.0</v>
      </c>
      <c r="Q1521" s="33">
        <v>0.0</v>
      </c>
      <c r="R1521" s="40"/>
      <c r="S1521" s="40"/>
      <c r="T1521" s="40"/>
      <c r="U1521" s="33">
        <v>0.0</v>
      </c>
      <c r="V1521" s="37" t="str">
        <f>VLOOKUP(S1521,'Keyword cả 2 web trong top 10'!A:H,8,0)</f>
        <v>#N/A</v>
      </c>
      <c r="W1521" s="37"/>
    </row>
    <row r="1522">
      <c r="A1522" s="32" t="s">
        <v>9901</v>
      </c>
      <c r="B1522" s="2" t="s">
        <v>64</v>
      </c>
      <c r="C1522" s="33">
        <v>0.0</v>
      </c>
      <c r="D1522" s="33">
        <v>0.0</v>
      </c>
      <c r="E1522" s="33">
        <v>0.0</v>
      </c>
      <c r="F1522" s="33">
        <v>0.0</v>
      </c>
      <c r="G1522" s="33">
        <v>0.0</v>
      </c>
      <c r="H1522" s="33">
        <v>0.0</v>
      </c>
      <c r="I1522" s="33">
        <v>0.0</v>
      </c>
      <c r="J1522" s="33">
        <v>0.0</v>
      </c>
      <c r="K1522" s="33">
        <v>0.0</v>
      </c>
      <c r="L1522" s="33">
        <v>0.0</v>
      </c>
      <c r="M1522" s="33">
        <v>0.0</v>
      </c>
      <c r="N1522" s="33">
        <v>0.0</v>
      </c>
      <c r="O1522" s="33">
        <v>0.0</v>
      </c>
      <c r="P1522" s="33">
        <v>0.0</v>
      </c>
      <c r="Q1522" s="33">
        <v>0.0</v>
      </c>
      <c r="R1522" s="4" t="s">
        <v>347</v>
      </c>
      <c r="S1522" s="40"/>
      <c r="T1522" s="40"/>
      <c r="U1522" s="33">
        <v>8.0</v>
      </c>
      <c r="V1522" s="37" t="str">
        <f>VLOOKUP(S1522,'Keyword cả 2 web trong top 10'!A:H,8,0)</f>
        <v>#N/A</v>
      </c>
      <c r="W1522" s="37"/>
    </row>
    <row r="1523">
      <c r="A1523" s="32" t="s">
        <v>9902</v>
      </c>
      <c r="B1523" s="2" t="s">
        <v>64</v>
      </c>
      <c r="C1523" s="33">
        <v>0.0</v>
      </c>
      <c r="D1523" s="33">
        <v>2.0</v>
      </c>
      <c r="E1523" s="33">
        <v>0.0</v>
      </c>
      <c r="F1523" s="33">
        <v>0.0</v>
      </c>
      <c r="G1523" s="33">
        <v>0.0</v>
      </c>
      <c r="H1523" s="33">
        <v>1.0</v>
      </c>
      <c r="I1523" s="33">
        <v>0.0</v>
      </c>
      <c r="J1523" s="33">
        <v>0.0</v>
      </c>
      <c r="K1523" s="33">
        <v>0.0</v>
      </c>
      <c r="L1523" s="33">
        <v>0.0</v>
      </c>
      <c r="M1523" s="33">
        <v>0.0</v>
      </c>
      <c r="N1523" s="33">
        <v>0.0</v>
      </c>
      <c r="O1523" s="33">
        <v>0.0</v>
      </c>
      <c r="P1523" s="33">
        <v>0.0</v>
      </c>
      <c r="Q1523" s="33">
        <v>0.0</v>
      </c>
      <c r="R1523" s="4" t="s">
        <v>260</v>
      </c>
      <c r="S1523" s="4" t="s">
        <v>9342</v>
      </c>
      <c r="T1523" s="4" t="s">
        <v>57</v>
      </c>
      <c r="U1523" s="33">
        <v>1.0</v>
      </c>
      <c r="V1523" s="37" t="str">
        <f>VLOOKUP(S1523,'Keyword cả 2 web trong top 10'!A:H,8,0)</f>
        <v>#N/A</v>
      </c>
      <c r="W1523" s="37"/>
    </row>
    <row r="1524">
      <c r="A1524" s="32" t="s">
        <v>9903</v>
      </c>
      <c r="B1524" s="2" t="s">
        <v>64</v>
      </c>
      <c r="C1524" s="33">
        <v>0.0</v>
      </c>
      <c r="D1524" s="33">
        <v>1.0</v>
      </c>
      <c r="E1524" s="33">
        <v>0.0</v>
      </c>
      <c r="F1524" s="33">
        <v>0.0</v>
      </c>
      <c r="G1524" s="33">
        <v>0.0</v>
      </c>
      <c r="H1524" s="33">
        <v>0.0</v>
      </c>
      <c r="I1524" s="33">
        <v>0.0</v>
      </c>
      <c r="J1524" s="33">
        <v>0.0</v>
      </c>
      <c r="K1524" s="33">
        <v>0.0</v>
      </c>
      <c r="L1524" s="33">
        <v>0.0</v>
      </c>
      <c r="M1524" s="33">
        <v>0.0</v>
      </c>
      <c r="N1524" s="33">
        <v>0.0</v>
      </c>
      <c r="O1524" s="33">
        <v>0.0</v>
      </c>
      <c r="P1524" s="33">
        <v>0.0</v>
      </c>
      <c r="Q1524" s="33">
        <v>0.0</v>
      </c>
      <c r="R1524" s="40"/>
      <c r="S1524" s="40"/>
      <c r="T1524" s="40"/>
      <c r="U1524" s="33">
        <v>0.0</v>
      </c>
      <c r="V1524" s="37" t="str">
        <f>VLOOKUP(S1524,'Keyword cả 2 web trong top 10'!A:H,8,0)</f>
        <v>#N/A</v>
      </c>
      <c r="W1524" s="37"/>
    </row>
    <row r="1525">
      <c r="A1525" s="32" t="s">
        <v>9904</v>
      </c>
      <c r="B1525" s="2" t="s">
        <v>487</v>
      </c>
      <c r="C1525" s="33">
        <v>0.0</v>
      </c>
      <c r="D1525" s="33">
        <v>1.0</v>
      </c>
      <c r="E1525" s="33">
        <v>0.0</v>
      </c>
      <c r="F1525" s="33">
        <v>0.0</v>
      </c>
      <c r="G1525" s="33">
        <v>0.0</v>
      </c>
      <c r="H1525" s="33">
        <v>1.0</v>
      </c>
      <c r="I1525" s="33">
        <v>0.0</v>
      </c>
      <c r="J1525" s="33">
        <v>1.0</v>
      </c>
      <c r="K1525" s="33">
        <v>0.0</v>
      </c>
      <c r="L1525" s="33">
        <v>0.0</v>
      </c>
      <c r="M1525" s="33">
        <v>0.0</v>
      </c>
      <c r="N1525" s="33">
        <v>0.0</v>
      </c>
      <c r="O1525" s="33">
        <v>0.0</v>
      </c>
      <c r="P1525" s="33">
        <v>0.0</v>
      </c>
      <c r="Q1525" s="33">
        <v>0.0</v>
      </c>
      <c r="R1525" s="40"/>
      <c r="S1525" s="4" t="s">
        <v>9905</v>
      </c>
      <c r="T1525" s="4" t="s">
        <v>3051</v>
      </c>
      <c r="U1525" s="33">
        <v>0.0</v>
      </c>
      <c r="V1525" s="37" t="str">
        <f>VLOOKUP(S1525,'Keyword cả 2 web trong top 10'!A:H,8,0)</f>
        <v>#N/A</v>
      </c>
      <c r="W1525" s="37"/>
    </row>
    <row r="1526">
      <c r="A1526" s="32" t="s">
        <v>9906</v>
      </c>
      <c r="B1526" s="2" t="s">
        <v>487</v>
      </c>
      <c r="C1526" s="33">
        <v>0.0</v>
      </c>
      <c r="D1526" s="33">
        <v>1.0</v>
      </c>
      <c r="E1526" s="33">
        <v>0.0</v>
      </c>
      <c r="F1526" s="33">
        <v>0.0</v>
      </c>
      <c r="G1526" s="33">
        <v>1.0</v>
      </c>
      <c r="H1526" s="33">
        <v>1.0</v>
      </c>
      <c r="I1526" s="33">
        <v>0.0</v>
      </c>
      <c r="J1526" s="33">
        <v>0.0</v>
      </c>
      <c r="K1526" s="33">
        <v>0.0</v>
      </c>
      <c r="L1526" s="33">
        <v>0.0</v>
      </c>
      <c r="M1526" s="33">
        <v>0.0</v>
      </c>
      <c r="N1526" s="33">
        <v>0.0</v>
      </c>
      <c r="O1526" s="33">
        <v>0.0</v>
      </c>
      <c r="P1526" s="33">
        <v>0.0</v>
      </c>
      <c r="Q1526" s="33">
        <v>0.0</v>
      </c>
      <c r="R1526" s="40"/>
      <c r="S1526" s="4" t="s">
        <v>8966</v>
      </c>
      <c r="T1526" s="4" t="s">
        <v>336</v>
      </c>
      <c r="U1526" s="33">
        <v>0.0</v>
      </c>
      <c r="V1526" s="37" t="str">
        <f>VLOOKUP(S1526,'Keyword cả 2 web trong top 10'!A:H,8,0)</f>
        <v>#N/A</v>
      </c>
      <c r="W1526" s="37"/>
    </row>
    <row r="1527">
      <c r="A1527" s="32" t="s">
        <v>9907</v>
      </c>
      <c r="B1527" s="2"/>
      <c r="C1527" s="33">
        <v>0.0</v>
      </c>
      <c r="D1527" s="33">
        <v>1.0</v>
      </c>
      <c r="E1527" s="33">
        <v>0.0</v>
      </c>
      <c r="F1527" s="33">
        <v>0.0</v>
      </c>
      <c r="G1527" s="33">
        <v>0.0</v>
      </c>
      <c r="H1527" s="33">
        <v>0.0</v>
      </c>
      <c r="I1527" s="33">
        <v>0.0</v>
      </c>
      <c r="J1527" s="33">
        <v>0.0</v>
      </c>
      <c r="K1527" s="33">
        <v>0.0</v>
      </c>
      <c r="L1527" s="33">
        <v>0.0</v>
      </c>
      <c r="M1527" s="33">
        <v>0.0</v>
      </c>
      <c r="N1527" s="33">
        <v>0.0</v>
      </c>
      <c r="O1527" s="33">
        <v>0.0</v>
      </c>
      <c r="P1527" s="33">
        <v>0.0</v>
      </c>
      <c r="Q1527" s="33">
        <v>0.0</v>
      </c>
      <c r="R1527" s="4" t="s">
        <v>80</v>
      </c>
      <c r="S1527" s="40"/>
      <c r="T1527" s="40"/>
      <c r="U1527" s="33">
        <v>2.0</v>
      </c>
      <c r="V1527" s="37" t="str">
        <f>VLOOKUP(S1527,'Keyword cả 2 web trong top 10'!A:H,8,0)</f>
        <v>#N/A</v>
      </c>
      <c r="W1527" s="37"/>
    </row>
    <row r="1528">
      <c r="A1528" s="32" t="s">
        <v>9908</v>
      </c>
      <c r="B1528" s="2" t="s">
        <v>64</v>
      </c>
      <c r="C1528" s="33">
        <v>0.0</v>
      </c>
      <c r="D1528" s="33">
        <v>5.0</v>
      </c>
      <c r="E1528" s="33">
        <v>0.0</v>
      </c>
      <c r="F1528" s="33">
        <v>0.0</v>
      </c>
      <c r="G1528" s="33">
        <v>1.0</v>
      </c>
      <c r="H1528" s="33">
        <v>1.0</v>
      </c>
      <c r="I1528" s="33">
        <v>0.0</v>
      </c>
      <c r="J1528" s="33">
        <v>0.0</v>
      </c>
      <c r="K1528" s="33">
        <v>0.0</v>
      </c>
      <c r="L1528" s="33">
        <v>0.0</v>
      </c>
      <c r="M1528" s="33">
        <v>0.0</v>
      </c>
      <c r="N1528" s="33">
        <v>0.0</v>
      </c>
      <c r="O1528" s="33">
        <v>0.0</v>
      </c>
      <c r="P1528" s="33">
        <v>0.0</v>
      </c>
      <c r="Q1528" s="33">
        <v>0.0</v>
      </c>
      <c r="R1528" s="40"/>
      <c r="S1528" s="4" t="s">
        <v>9909</v>
      </c>
      <c r="T1528" s="4" t="s">
        <v>336</v>
      </c>
      <c r="U1528" s="33">
        <v>0.0</v>
      </c>
      <c r="V1528" s="37" t="str">
        <f>VLOOKUP(S1528,'Keyword cả 2 web trong top 10'!A:H,8,0)</f>
        <v>#N/A</v>
      </c>
      <c r="W1528" s="37"/>
    </row>
    <row r="1529">
      <c r="A1529" s="32" t="s">
        <v>9910</v>
      </c>
      <c r="B1529" s="2" t="s">
        <v>64</v>
      </c>
      <c r="C1529" s="33">
        <v>0.0</v>
      </c>
      <c r="D1529" s="33">
        <v>0.0</v>
      </c>
      <c r="E1529" s="33">
        <v>0.0</v>
      </c>
      <c r="F1529" s="33">
        <v>0.0</v>
      </c>
      <c r="G1529" s="33">
        <v>0.0</v>
      </c>
      <c r="H1529" s="33">
        <v>0.0</v>
      </c>
      <c r="I1529" s="33">
        <v>0.0</v>
      </c>
      <c r="J1529" s="33">
        <v>0.0</v>
      </c>
      <c r="K1529" s="33">
        <v>0.0</v>
      </c>
      <c r="L1529" s="33">
        <v>0.0</v>
      </c>
      <c r="M1529" s="33">
        <v>0.0</v>
      </c>
      <c r="N1529" s="33">
        <v>0.0</v>
      </c>
      <c r="O1529" s="33">
        <v>0.0</v>
      </c>
      <c r="P1529" s="33">
        <v>0.0</v>
      </c>
      <c r="Q1529" s="33">
        <v>0.0</v>
      </c>
      <c r="R1529" s="40"/>
      <c r="S1529" s="40"/>
      <c r="T1529" s="40"/>
      <c r="U1529" s="33">
        <v>0.0</v>
      </c>
      <c r="V1529" s="37" t="str">
        <f>VLOOKUP(S1529,'Keyword cả 2 web trong top 10'!A:H,8,0)</f>
        <v>#N/A</v>
      </c>
      <c r="W1529" s="37"/>
    </row>
    <row r="1530">
      <c r="A1530" s="32" t="s">
        <v>9911</v>
      </c>
      <c r="B1530" s="2" t="s">
        <v>64</v>
      </c>
      <c r="C1530" s="33">
        <v>0.0</v>
      </c>
      <c r="D1530" s="33">
        <v>0.0</v>
      </c>
      <c r="E1530" s="33">
        <v>0.0</v>
      </c>
      <c r="F1530" s="33">
        <v>0.0</v>
      </c>
      <c r="G1530" s="33">
        <v>0.0</v>
      </c>
      <c r="H1530" s="33">
        <v>0.0</v>
      </c>
      <c r="I1530" s="33">
        <v>0.0</v>
      </c>
      <c r="J1530" s="33">
        <v>0.0</v>
      </c>
      <c r="K1530" s="33">
        <v>0.0</v>
      </c>
      <c r="L1530" s="33">
        <v>0.0</v>
      </c>
      <c r="M1530" s="33">
        <v>0.0</v>
      </c>
      <c r="N1530" s="33">
        <v>0.0</v>
      </c>
      <c r="O1530" s="33">
        <v>0.0</v>
      </c>
      <c r="P1530" s="33">
        <v>0.0</v>
      </c>
      <c r="Q1530" s="33">
        <v>0.0</v>
      </c>
      <c r="R1530" s="40"/>
      <c r="S1530" s="40"/>
      <c r="T1530" s="40"/>
      <c r="U1530" s="33">
        <v>0.0</v>
      </c>
      <c r="V1530" s="37" t="str">
        <f>VLOOKUP(S1530,'Keyword cả 2 web trong top 10'!A:H,8,0)</f>
        <v>#N/A</v>
      </c>
      <c r="W1530" s="37"/>
    </row>
    <row r="1531">
      <c r="A1531" s="32" t="s">
        <v>9912</v>
      </c>
      <c r="B1531" s="2" t="s">
        <v>487</v>
      </c>
      <c r="C1531" s="33">
        <v>0.0</v>
      </c>
      <c r="D1531" s="33">
        <v>2.0</v>
      </c>
      <c r="E1531" s="33">
        <v>0.0</v>
      </c>
      <c r="F1531" s="33">
        <v>0.0</v>
      </c>
      <c r="G1531" s="33">
        <v>0.0</v>
      </c>
      <c r="H1531" s="33">
        <v>0.0</v>
      </c>
      <c r="I1531" s="33">
        <v>0.0</v>
      </c>
      <c r="J1531" s="33">
        <v>0.0</v>
      </c>
      <c r="K1531" s="33">
        <v>0.0</v>
      </c>
      <c r="L1531" s="33">
        <v>0.0</v>
      </c>
      <c r="M1531" s="33">
        <v>0.0</v>
      </c>
      <c r="N1531" s="33">
        <v>0.0</v>
      </c>
      <c r="O1531" s="33">
        <v>0.0</v>
      </c>
      <c r="P1531" s="33">
        <v>0.0</v>
      </c>
      <c r="Q1531" s="33">
        <v>0.0</v>
      </c>
      <c r="R1531" s="40"/>
      <c r="S1531" s="40"/>
      <c r="T1531" s="40"/>
      <c r="U1531" s="33">
        <v>0.0</v>
      </c>
      <c r="V1531" s="37" t="str">
        <f>VLOOKUP(S1531,'Keyword cả 2 web trong top 10'!A:H,8,0)</f>
        <v>#N/A</v>
      </c>
      <c r="W1531" s="37"/>
    </row>
    <row r="1532">
      <c r="A1532" s="32" t="s">
        <v>9913</v>
      </c>
      <c r="B1532" s="2" t="s">
        <v>487</v>
      </c>
      <c r="C1532" s="33">
        <v>0.0</v>
      </c>
      <c r="D1532" s="33">
        <v>2.0</v>
      </c>
      <c r="E1532" s="33">
        <v>0.0</v>
      </c>
      <c r="F1532" s="33">
        <v>0.0</v>
      </c>
      <c r="G1532" s="33">
        <v>0.0</v>
      </c>
      <c r="H1532" s="33">
        <v>2.0</v>
      </c>
      <c r="I1532" s="33">
        <v>0.0</v>
      </c>
      <c r="J1532" s="33">
        <v>0.0</v>
      </c>
      <c r="K1532" s="33">
        <v>0.0</v>
      </c>
      <c r="L1532" s="33">
        <v>0.0</v>
      </c>
      <c r="M1532" s="33">
        <v>0.0</v>
      </c>
      <c r="N1532" s="33">
        <v>0.0</v>
      </c>
      <c r="O1532" s="33">
        <v>0.0</v>
      </c>
      <c r="P1532" s="33">
        <v>0.0</v>
      </c>
      <c r="Q1532" s="33">
        <v>-2.0</v>
      </c>
      <c r="R1532" s="40"/>
      <c r="S1532" s="4" t="s">
        <v>9914</v>
      </c>
      <c r="T1532" s="4" t="s">
        <v>57</v>
      </c>
      <c r="U1532" s="33">
        <v>0.0</v>
      </c>
      <c r="V1532" s="37" t="str">
        <f>VLOOKUP(S1532,'Keyword cả 2 web trong top 10'!A:H,8,0)</f>
        <v>#N/A</v>
      </c>
      <c r="W1532" s="37"/>
    </row>
    <row r="1533">
      <c r="A1533" s="32" t="s">
        <v>9915</v>
      </c>
      <c r="B1533" s="2" t="s">
        <v>64</v>
      </c>
      <c r="C1533" s="33">
        <v>0.0</v>
      </c>
      <c r="D1533" s="33">
        <v>4.0</v>
      </c>
      <c r="E1533" s="33">
        <v>0.0</v>
      </c>
      <c r="F1533" s="33">
        <v>0.0</v>
      </c>
      <c r="G1533" s="33">
        <v>0.0</v>
      </c>
      <c r="H1533" s="33">
        <v>0.0</v>
      </c>
      <c r="I1533" s="33">
        <v>0.0</v>
      </c>
      <c r="J1533" s="33">
        <v>0.0</v>
      </c>
      <c r="K1533" s="33">
        <v>0.0</v>
      </c>
      <c r="L1533" s="33">
        <v>0.0</v>
      </c>
      <c r="M1533" s="33">
        <v>0.0</v>
      </c>
      <c r="N1533" s="33">
        <v>0.0</v>
      </c>
      <c r="O1533" s="33">
        <v>0.0</v>
      </c>
      <c r="P1533" s="33">
        <v>0.0</v>
      </c>
      <c r="Q1533" s="33">
        <v>0.0</v>
      </c>
      <c r="R1533" s="4" t="s">
        <v>80</v>
      </c>
      <c r="S1533" s="40"/>
      <c r="T1533" s="40"/>
      <c r="U1533" s="33">
        <v>1.0</v>
      </c>
      <c r="V1533" s="37" t="str">
        <f>VLOOKUP(S1533,'Keyword cả 2 web trong top 10'!A:H,8,0)</f>
        <v>#N/A</v>
      </c>
      <c r="W1533" s="37"/>
    </row>
    <row r="1534">
      <c r="A1534" s="32" t="s">
        <v>9916</v>
      </c>
      <c r="B1534" s="2" t="s">
        <v>487</v>
      </c>
      <c r="C1534" s="33">
        <v>0.0</v>
      </c>
      <c r="D1534" s="33">
        <v>3.0</v>
      </c>
      <c r="E1534" s="33">
        <v>0.0</v>
      </c>
      <c r="F1534" s="33">
        <v>0.0</v>
      </c>
      <c r="G1534" s="33">
        <v>2.0</v>
      </c>
      <c r="H1534" s="33">
        <v>3.0</v>
      </c>
      <c r="I1534" s="33">
        <v>0.0</v>
      </c>
      <c r="J1534" s="33">
        <v>1.0</v>
      </c>
      <c r="K1534" s="33">
        <v>0.0</v>
      </c>
      <c r="L1534" s="33">
        <v>0.0</v>
      </c>
      <c r="M1534" s="33">
        <v>0.0</v>
      </c>
      <c r="N1534" s="33">
        <v>0.0</v>
      </c>
      <c r="O1534" s="33">
        <v>0.0</v>
      </c>
      <c r="P1534" s="33">
        <v>0.0</v>
      </c>
      <c r="Q1534" s="33">
        <v>0.0</v>
      </c>
      <c r="R1534" s="40"/>
      <c r="S1534" s="4" t="s">
        <v>9917</v>
      </c>
      <c r="T1534" s="4" t="s">
        <v>57</v>
      </c>
      <c r="U1534" s="33">
        <v>0.0</v>
      </c>
      <c r="V1534" s="37" t="str">
        <f>VLOOKUP(S1534,'Keyword cả 2 web trong top 10'!A:H,8,0)</f>
        <v>#N/A</v>
      </c>
      <c r="W1534" s="37"/>
    </row>
    <row r="1535">
      <c r="A1535" s="32" t="s">
        <v>9918</v>
      </c>
      <c r="B1535" s="2" t="s">
        <v>487</v>
      </c>
      <c r="C1535" s="33">
        <v>0.0</v>
      </c>
      <c r="D1535" s="33">
        <v>1.0</v>
      </c>
      <c r="E1535" s="33">
        <v>0.0</v>
      </c>
      <c r="F1535" s="33">
        <v>0.0</v>
      </c>
      <c r="G1535" s="33">
        <v>0.0</v>
      </c>
      <c r="H1535" s="33">
        <v>0.0</v>
      </c>
      <c r="I1535" s="33">
        <v>0.0</v>
      </c>
      <c r="J1535" s="33">
        <v>0.0</v>
      </c>
      <c r="K1535" s="33">
        <v>0.0</v>
      </c>
      <c r="L1535" s="33">
        <v>0.0</v>
      </c>
      <c r="M1535" s="33">
        <v>0.0</v>
      </c>
      <c r="N1535" s="33">
        <v>0.0</v>
      </c>
      <c r="O1535" s="33">
        <v>0.0</v>
      </c>
      <c r="P1535" s="33">
        <v>0.0</v>
      </c>
      <c r="Q1535" s="33">
        <v>0.0</v>
      </c>
      <c r="R1535" s="40"/>
      <c r="S1535" s="40"/>
      <c r="T1535" s="40"/>
      <c r="U1535" s="33">
        <v>0.0</v>
      </c>
      <c r="V1535" s="37" t="str">
        <f>VLOOKUP(S1535,'Keyword cả 2 web trong top 10'!A:H,8,0)</f>
        <v>#N/A</v>
      </c>
      <c r="W1535" s="37"/>
    </row>
    <row r="1536">
      <c r="A1536" s="32" t="s">
        <v>9919</v>
      </c>
      <c r="B1536" s="2" t="s">
        <v>487</v>
      </c>
      <c r="C1536" s="33">
        <v>0.0</v>
      </c>
      <c r="D1536" s="33">
        <v>1.0</v>
      </c>
      <c r="E1536" s="33">
        <v>0.0</v>
      </c>
      <c r="F1536" s="33">
        <v>0.0</v>
      </c>
      <c r="G1536" s="33">
        <v>1.0</v>
      </c>
      <c r="H1536" s="33">
        <v>1.0</v>
      </c>
      <c r="I1536" s="33">
        <v>0.0</v>
      </c>
      <c r="J1536" s="33">
        <v>0.0</v>
      </c>
      <c r="K1536" s="33">
        <v>0.0</v>
      </c>
      <c r="L1536" s="33">
        <v>0.0</v>
      </c>
      <c r="M1536" s="33">
        <v>0.0</v>
      </c>
      <c r="N1536" s="33">
        <v>0.0</v>
      </c>
      <c r="O1536" s="33">
        <v>0.0</v>
      </c>
      <c r="P1536" s="33">
        <v>0.0</v>
      </c>
      <c r="Q1536" s="33">
        <v>0.0</v>
      </c>
      <c r="R1536" s="40"/>
      <c r="S1536" s="4" t="s">
        <v>9920</v>
      </c>
      <c r="T1536" s="4" t="s">
        <v>336</v>
      </c>
      <c r="U1536" s="33">
        <v>0.0</v>
      </c>
      <c r="V1536" s="37" t="str">
        <f>VLOOKUP(S1536,'Keyword cả 2 web trong top 10'!A:H,8,0)</f>
        <v>#N/A</v>
      </c>
      <c r="W1536" s="37"/>
    </row>
    <row r="1537">
      <c r="A1537" s="32" t="s">
        <v>9921</v>
      </c>
      <c r="B1537" s="2" t="s">
        <v>64</v>
      </c>
      <c r="C1537" s="33">
        <v>0.0</v>
      </c>
      <c r="D1537" s="33">
        <v>5.0</v>
      </c>
      <c r="E1537" s="33">
        <v>0.0</v>
      </c>
      <c r="F1537" s="33">
        <v>0.0</v>
      </c>
      <c r="G1537" s="33">
        <v>1.0</v>
      </c>
      <c r="H1537" s="33">
        <v>4.0</v>
      </c>
      <c r="I1537" s="33">
        <v>0.0</v>
      </c>
      <c r="J1537" s="33">
        <v>0.0</v>
      </c>
      <c r="K1537" s="33">
        <v>0.0</v>
      </c>
      <c r="L1537" s="33">
        <v>0.0</v>
      </c>
      <c r="M1537" s="33">
        <v>0.0</v>
      </c>
      <c r="N1537" s="33">
        <v>0.0</v>
      </c>
      <c r="O1537" s="33">
        <v>0.0</v>
      </c>
      <c r="P1537" s="33">
        <v>0.0</v>
      </c>
      <c r="Q1537" s="33">
        <v>0.0</v>
      </c>
      <c r="R1537" s="4" t="s">
        <v>260</v>
      </c>
      <c r="S1537" s="4" t="s">
        <v>9922</v>
      </c>
      <c r="T1537" s="4" t="s">
        <v>57</v>
      </c>
      <c r="U1537" s="33">
        <v>1.0</v>
      </c>
      <c r="V1537" s="37" t="str">
        <f>VLOOKUP(S1537,'Keyword cả 2 web trong top 10'!A:H,8,0)</f>
        <v>#N/A</v>
      </c>
      <c r="W1537" s="37"/>
    </row>
    <row r="1538">
      <c r="A1538" s="32" t="s">
        <v>9923</v>
      </c>
      <c r="B1538" s="2" t="s">
        <v>64</v>
      </c>
      <c r="C1538" s="33">
        <v>0.0</v>
      </c>
      <c r="D1538" s="33">
        <v>2.0</v>
      </c>
      <c r="E1538" s="33">
        <v>0.0</v>
      </c>
      <c r="F1538" s="33">
        <v>0.0</v>
      </c>
      <c r="G1538" s="33">
        <v>0.0</v>
      </c>
      <c r="H1538" s="33">
        <v>2.0</v>
      </c>
      <c r="I1538" s="33">
        <v>0.0</v>
      </c>
      <c r="J1538" s="33">
        <v>1.0</v>
      </c>
      <c r="K1538" s="33">
        <v>0.0</v>
      </c>
      <c r="L1538" s="33">
        <v>0.0</v>
      </c>
      <c r="M1538" s="33">
        <v>0.0</v>
      </c>
      <c r="N1538" s="33">
        <v>0.0</v>
      </c>
      <c r="O1538" s="33">
        <v>0.0</v>
      </c>
      <c r="P1538" s="33">
        <v>0.0</v>
      </c>
      <c r="Q1538" s="33">
        <v>0.0</v>
      </c>
      <c r="R1538" s="4" t="s">
        <v>80</v>
      </c>
      <c r="S1538" s="4" t="s">
        <v>9924</v>
      </c>
      <c r="T1538" s="4" t="s">
        <v>57</v>
      </c>
      <c r="U1538" s="33">
        <v>1.0</v>
      </c>
      <c r="V1538" s="37" t="str">
        <f>VLOOKUP(S1538,'Keyword cả 2 web trong top 10'!A:H,8,0)</f>
        <v>#N/A</v>
      </c>
      <c r="W1538" s="37"/>
    </row>
    <row r="1539">
      <c r="A1539" s="32" t="s">
        <v>9925</v>
      </c>
      <c r="B1539" s="2" t="s">
        <v>64</v>
      </c>
      <c r="C1539" s="33">
        <v>0.0</v>
      </c>
      <c r="D1539" s="33">
        <v>4.0</v>
      </c>
      <c r="E1539" s="33">
        <v>0.0</v>
      </c>
      <c r="F1539" s="33">
        <v>0.0</v>
      </c>
      <c r="G1539" s="33">
        <v>0.0</v>
      </c>
      <c r="H1539" s="33">
        <v>2.0</v>
      </c>
      <c r="I1539" s="33">
        <v>0.0</v>
      </c>
      <c r="J1539" s="33">
        <v>0.0</v>
      </c>
      <c r="K1539" s="33">
        <v>0.0</v>
      </c>
      <c r="L1539" s="33">
        <v>0.0</v>
      </c>
      <c r="M1539" s="33">
        <v>0.0</v>
      </c>
      <c r="N1539" s="33">
        <v>0.0</v>
      </c>
      <c r="O1539" s="33">
        <v>0.0</v>
      </c>
      <c r="P1539" s="33">
        <v>0.0</v>
      </c>
      <c r="Q1539" s="33">
        <v>0.0</v>
      </c>
      <c r="R1539" s="40"/>
      <c r="S1539" s="4" t="s">
        <v>9926</v>
      </c>
      <c r="T1539" s="4" t="s">
        <v>57</v>
      </c>
      <c r="U1539" s="33">
        <v>0.0</v>
      </c>
      <c r="V1539" s="37" t="str">
        <f>VLOOKUP(S1539,'Keyword cả 2 web trong top 10'!A:H,8,0)</f>
        <v>#N/A</v>
      </c>
      <c r="W1539" s="37"/>
    </row>
    <row r="1540">
      <c r="A1540" s="32" t="s">
        <v>9927</v>
      </c>
      <c r="B1540" s="2" t="s">
        <v>64</v>
      </c>
      <c r="C1540" s="33">
        <v>0.0</v>
      </c>
      <c r="D1540" s="33">
        <v>6.0</v>
      </c>
      <c r="E1540" s="33">
        <v>0.0</v>
      </c>
      <c r="F1540" s="33">
        <v>0.0</v>
      </c>
      <c r="G1540" s="33">
        <v>6.0</v>
      </c>
      <c r="H1540" s="33">
        <v>2.0</v>
      </c>
      <c r="I1540" s="33">
        <v>0.0</v>
      </c>
      <c r="J1540" s="33">
        <v>0.0</v>
      </c>
      <c r="K1540" s="33">
        <v>0.0</v>
      </c>
      <c r="L1540" s="33">
        <v>0.0</v>
      </c>
      <c r="M1540" s="33">
        <v>0.0</v>
      </c>
      <c r="N1540" s="33">
        <v>0.0</v>
      </c>
      <c r="O1540" s="33">
        <v>0.0</v>
      </c>
      <c r="P1540" s="33">
        <v>0.0</v>
      </c>
      <c r="Q1540" s="33">
        <v>0.0</v>
      </c>
      <c r="R1540" s="4" t="s">
        <v>439</v>
      </c>
      <c r="S1540" s="4" t="s">
        <v>9928</v>
      </c>
      <c r="T1540" s="4" t="s">
        <v>66</v>
      </c>
      <c r="U1540" s="33">
        <v>3.0</v>
      </c>
      <c r="V1540" s="37" t="str">
        <f>VLOOKUP(S1540,'Keyword cả 2 web trong top 10'!A:H,8,0)</f>
        <v>#N/A</v>
      </c>
      <c r="W1540" s="37"/>
    </row>
    <row r="1541">
      <c r="A1541" s="32" t="s">
        <v>9929</v>
      </c>
      <c r="B1541" s="2" t="s">
        <v>64</v>
      </c>
      <c r="C1541" s="33">
        <v>0.0</v>
      </c>
      <c r="D1541" s="33">
        <v>1.0</v>
      </c>
      <c r="E1541" s="33">
        <v>0.0</v>
      </c>
      <c r="F1541" s="33">
        <v>0.0</v>
      </c>
      <c r="G1541" s="33">
        <v>0.0</v>
      </c>
      <c r="H1541" s="33">
        <v>1.0</v>
      </c>
      <c r="I1541" s="33">
        <v>0.0</v>
      </c>
      <c r="J1541" s="33">
        <v>1.0</v>
      </c>
      <c r="K1541" s="33">
        <v>0.0</v>
      </c>
      <c r="L1541" s="33">
        <v>0.0</v>
      </c>
      <c r="M1541" s="33">
        <v>0.0</v>
      </c>
      <c r="N1541" s="33">
        <v>0.0</v>
      </c>
      <c r="O1541" s="33">
        <v>0.0</v>
      </c>
      <c r="P1541" s="33">
        <v>0.0</v>
      </c>
      <c r="Q1541" s="33">
        <v>0.0</v>
      </c>
      <c r="R1541" s="4" t="s">
        <v>80</v>
      </c>
      <c r="S1541" s="4" t="s">
        <v>9930</v>
      </c>
      <c r="T1541" s="4" t="s">
        <v>3051</v>
      </c>
      <c r="U1541" s="33">
        <v>1.0</v>
      </c>
      <c r="V1541" s="37" t="str">
        <f>VLOOKUP(S1541,'Keyword cả 2 web trong top 10'!A:H,8,0)</f>
        <v>#N/A</v>
      </c>
      <c r="W1541" s="37"/>
    </row>
    <row r="1542">
      <c r="A1542" s="32" t="s">
        <v>9931</v>
      </c>
      <c r="B1542" s="2" t="s">
        <v>64</v>
      </c>
      <c r="C1542" s="33">
        <v>0.0</v>
      </c>
      <c r="D1542" s="33">
        <v>2.0</v>
      </c>
      <c r="E1542" s="33">
        <v>0.0</v>
      </c>
      <c r="F1542" s="33">
        <v>0.0</v>
      </c>
      <c r="G1542" s="33">
        <v>0.0</v>
      </c>
      <c r="H1542" s="33">
        <v>2.0</v>
      </c>
      <c r="I1542" s="33">
        <v>0.0</v>
      </c>
      <c r="J1542" s="33">
        <v>0.0</v>
      </c>
      <c r="K1542" s="33">
        <v>0.0</v>
      </c>
      <c r="L1542" s="33">
        <v>0.0</v>
      </c>
      <c r="M1542" s="33">
        <v>0.0</v>
      </c>
      <c r="N1542" s="33">
        <v>0.0</v>
      </c>
      <c r="O1542" s="33">
        <v>0.0</v>
      </c>
      <c r="P1542" s="33">
        <v>0.0</v>
      </c>
      <c r="Q1542" s="33">
        <v>0.0</v>
      </c>
      <c r="R1542" s="4" t="s">
        <v>80</v>
      </c>
      <c r="S1542" s="4" t="s">
        <v>45</v>
      </c>
      <c r="T1542" s="4" t="s">
        <v>57</v>
      </c>
      <c r="U1542" s="33">
        <v>2.0</v>
      </c>
      <c r="V1542" s="37">
        <f>VLOOKUP(S1542,'Keyword cả 2 web trong top 10'!A:H,8,0)</f>
        <v>3</v>
      </c>
      <c r="W1542" s="37"/>
    </row>
    <row r="1543">
      <c r="A1543" s="32" t="s">
        <v>9932</v>
      </c>
      <c r="B1543" s="2" t="s">
        <v>64</v>
      </c>
      <c r="C1543" s="33">
        <v>0.0</v>
      </c>
      <c r="D1543" s="33">
        <v>12.0</v>
      </c>
      <c r="E1543" s="33">
        <v>0.0</v>
      </c>
      <c r="F1543" s="33">
        <v>0.0</v>
      </c>
      <c r="G1543" s="33">
        <v>3.0</v>
      </c>
      <c r="H1543" s="33">
        <v>6.0</v>
      </c>
      <c r="I1543" s="33">
        <v>0.0</v>
      </c>
      <c r="J1543" s="33">
        <v>0.0</v>
      </c>
      <c r="K1543" s="33">
        <v>0.0</v>
      </c>
      <c r="L1543" s="33">
        <v>0.0</v>
      </c>
      <c r="M1543" s="33">
        <v>0.0</v>
      </c>
      <c r="N1543" s="33">
        <v>0.0</v>
      </c>
      <c r="O1543" s="33">
        <v>0.0</v>
      </c>
      <c r="P1543" s="33">
        <v>0.0</v>
      </c>
      <c r="Q1543" s="33">
        <v>0.0</v>
      </c>
      <c r="R1543" s="4" t="s">
        <v>260</v>
      </c>
      <c r="S1543" s="4" t="s">
        <v>9933</v>
      </c>
      <c r="T1543" s="4" t="s">
        <v>57</v>
      </c>
      <c r="U1543" s="33">
        <v>1.0</v>
      </c>
      <c r="V1543" s="37" t="str">
        <f>VLOOKUP(S1543,'Keyword cả 2 web trong top 10'!A:H,8,0)</f>
        <v>#N/A</v>
      </c>
      <c r="W1543" s="37"/>
    </row>
    <row r="1544">
      <c r="A1544" s="32" t="s">
        <v>9934</v>
      </c>
      <c r="B1544" s="2" t="s">
        <v>487</v>
      </c>
      <c r="C1544" s="33">
        <v>0.0</v>
      </c>
      <c r="D1544" s="33">
        <v>1.0</v>
      </c>
      <c r="E1544" s="33">
        <v>0.0</v>
      </c>
      <c r="F1544" s="33">
        <v>0.0</v>
      </c>
      <c r="G1544" s="33">
        <v>1.0</v>
      </c>
      <c r="H1544" s="33">
        <v>0.0</v>
      </c>
      <c r="I1544" s="33">
        <v>0.0</v>
      </c>
      <c r="J1544" s="33">
        <v>0.0</v>
      </c>
      <c r="K1544" s="33">
        <v>0.0</v>
      </c>
      <c r="L1544" s="33">
        <v>0.0</v>
      </c>
      <c r="M1544" s="33">
        <v>0.0</v>
      </c>
      <c r="N1544" s="33">
        <v>0.0</v>
      </c>
      <c r="O1544" s="33">
        <v>0.0</v>
      </c>
      <c r="P1544" s="33">
        <v>0.0</v>
      </c>
      <c r="Q1544" s="33">
        <v>0.0</v>
      </c>
      <c r="R1544" s="40"/>
      <c r="S1544" s="4" t="s">
        <v>9935</v>
      </c>
      <c r="T1544" s="4" t="s">
        <v>66</v>
      </c>
      <c r="U1544" s="33">
        <v>0.0</v>
      </c>
      <c r="V1544" s="37" t="str">
        <f>VLOOKUP(S1544,'Keyword cả 2 web trong top 10'!A:H,8,0)</f>
        <v>#N/A</v>
      </c>
      <c r="W1544" s="37"/>
    </row>
    <row r="1545">
      <c r="A1545" s="32" t="s">
        <v>9936</v>
      </c>
      <c r="B1545" s="2" t="s">
        <v>64</v>
      </c>
      <c r="C1545" s="33">
        <v>0.0</v>
      </c>
      <c r="D1545" s="33">
        <v>3.0</v>
      </c>
      <c r="E1545" s="33">
        <v>0.0</v>
      </c>
      <c r="F1545" s="33">
        <v>0.0</v>
      </c>
      <c r="G1545" s="33">
        <v>1.0</v>
      </c>
      <c r="H1545" s="33">
        <v>0.0</v>
      </c>
      <c r="I1545" s="33">
        <v>0.0</v>
      </c>
      <c r="J1545" s="33">
        <v>0.0</v>
      </c>
      <c r="K1545" s="33">
        <v>0.0</v>
      </c>
      <c r="L1545" s="33">
        <v>0.0</v>
      </c>
      <c r="M1545" s="33">
        <v>0.0</v>
      </c>
      <c r="N1545" s="33">
        <v>0.0</v>
      </c>
      <c r="O1545" s="33">
        <v>0.0</v>
      </c>
      <c r="P1545" s="33">
        <v>0.0</v>
      </c>
      <c r="Q1545" s="33">
        <v>-1.0</v>
      </c>
      <c r="R1545" s="40"/>
      <c r="S1545" s="4" t="s">
        <v>9937</v>
      </c>
      <c r="T1545" s="4" t="s">
        <v>66</v>
      </c>
      <c r="U1545" s="33">
        <v>0.0</v>
      </c>
      <c r="V1545" s="37" t="str">
        <f>VLOOKUP(S1545,'Keyword cả 2 web trong top 10'!A:H,8,0)</f>
        <v>#N/A</v>
      </c>
      <c r="W1545" s="37"/>
    </row>
    <row r="1546">
      <c r="A1546" s="32" t="s">
        <v>9938</v>
      </c>
      <c r="B1546" s="2" t="s">
        <v>487</v>
      </c>
      <c r="C1546" s="33">
        <v>0.0</v>
      </c>
      <c r="D1546" s="33">
        <v>8.0</v>
      </c>
      <c r="E1546" s="33">
        <v>0.0</v>
      </c>
      <c r="F1546" s="33">
        <v>0.0</v>
      </c>
      <c r="G1546" s="33">
        <v>2.0</v>
      </c>
      <c r="H1546" s="33">
        <v>0.0</v>
      </c>
      <c r="I1546" s="33">
        <v>0.0</v>
      </c>
      <c r="J1546" s="33">
        <v>0.0</v>
      </c>
      <c r="K1546" s="33">
        <v>0.0</v>
      </c>
      <c r="L1546" s="33">
        <v>0.0</v>
      </c>
      <c r="M1546" s="33">
        <v>0.0</v>
      </c>
      <c r="N1546" s="33">
        <v>0.0</v>
      </c>
      <c r="O1546" s="33">
        <v>0.0</v>
      </c>
      <c r="P1546" s="33">
        <v>0.0</v>
      </c>
      <c r="Q1546" s="33">
        <v>0.0</v>
      </c>
      <c r="R1546" s="40"/>
      <c r="S1546" s="4" t="s">
        <v>9939</v>
      </c>
      <c r="T1546" s="4" t="s">
        <v>66</v>
      </c>
      <c r="U1546" s="33">
        <v>0.0</v>
      </c>
      <c r="V1546" s="37" t="str">
        <f>VLOOKUP(S1546,'Keyword cả 2 web trong top 10'!A:H,8,0)</f>
        <v>#N/A</v>
      </c>
      <c r="W1546" s="37"/>
    </row>
    <row r="1547">
      <c r="A1547" s="32" t="s">
        <v>9940</v>
      </c>
      <c r="B1547" s="2" t="s">
        <v>64</v>
      </c>
      <c r="C1547" s="33">
        <v>0.0</v>
      </c>
      <c r="D1547" s="33">
        <v>4.0</v>
      </c>
      <c r="E1547" s="33">
        <v>0.0</v>
      </c>
      <c r="F1547" s="33">
        <v>0.0</v>
      </c>
      <c r="G1547" s="33">
        <v>0.0</v>
      </c>
      <c r="H1547" s="33">
        <v>0.0</v>
      </c>
      <c r="I1547" s="33">
        <v>0.0</v>
      </c>
      <c r="J1547" s="33">
        <v>0.0</v>
      </c>
      <c r="K1547" s="33">
        <v>0.0</v>
      </c>
      <c r="L1547" s="33">
        <v>0.0</v>
      </c>
      <c r="M1547" s="33">
        <v>0.0</v>
      </c>
      <c r="N1547" s="33">
        <v>0.0</v>
      </c>
      <c r="O1547" s="33">
        <v>0.0</v>
      </c>
      <c r="P1547" s="33">
        <v>0.0</v>
      </c>
      <c r="Q1547" s="33">
        <v>0.0</v>
      </c>
      <c r="R1547" s="40"/>
      <c r="S1547" s="40"/>
      <c r="T1547" s="40"/>
      <c r="U1547" s="33">
        <v>0.0</v>
      </c>
      <c r="V1547" s="37" t="str">
        <f>VLOOKUP(S1547,'Keyword cả 2 web trong top 10'!A:H,8,0)</f>
        <v>#N/A</v>
      </c>
      <c r="W1547" s="37"/>
    </row>
  </sheetData>
  <autoFilter ref="$A$1:$W$1547">
    <sortState ref="A1:W1547">
      <sortCondition ref="B1:B1547"/>
    </sortState>
  </autoFilter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  <hyperlink r:id="rId151" ref="A152"/>
    <hyperlink r:id="rId152" ref="A153"/>
    <hyperlink r:id="rId153" ref="A154"/>
    <hyperlink r:id="rId154" ref="A155"/>
    <hyperlink r:id="rId155" ref="A156"/>
    <hyperlink r:id="rId156" ref="A157"/>
    <hyperlink r:id="rId157" ref="A158"/>
    <hyperlink r:id="rId158" ref="A159"/>
    <hyperlink r:id="rId159" ref="A160"/>
    <hyperlink r:id="rId160" ref="A161"/>
    <hyperlink r:id="rId161" ref="A162"/>
    <hyperlink r:id="rId162" ref="A163"/>
    <hyperlink r:id="rId163" ref="A164"/>
    <hyperlink r:id="rId164" ref="A165"/>
    <hyperlink r:id="rId165" ref="A166"/>
    <hyperlink r:id="rId166" ref="A167"/>
    <hyperlink r:id="rId167" ref="A168"/>
    <hyperlink r:id="rId168" ref="A169"/>
    <hyperlink r:id="rId169" ref="A170"/>
    <hyperlink r:id="rId170" ref="A171"/>
    <hyperlink r:id="rId171" ref="A172"/>
    <hyperlink r:id="rId172" ref="A173"/>
    <hyperlink r:id="rId173" ref="A174"/>
    <hyperlink r:id="rId174" ref="A175"/>
    <hyperlink r:id="rId175" ref="A176"/>
    <hyperlink r:id="rId176" ref="A177"/>
    <hyperlink r:id="rId177" ref="A178"/>
    <hyperlink r:id="rId178" ref="A179"/>
    <hyperlink r:id="rId179" ref="A180"/>
    <hyperlink r:id="rId180" ref="A181"/>
    <hyperlink r:id="rId181" ref="A182"/>
    <hyperlink r:id="rId182" ref="A183"/>
    <hyperlink r:id="rId183" ref="A184"/>
    <hyperlink r:id="rId184" ref="A185"/>
    <hyperlink r:id="rId185" ref="A186"/>
    <hyperlink r:id="rId186" ref="A187"/>
    <hyperlink r:id="rId187" ref="A188"/>
    <hyperlink r:id="rId188" ref="A189"/>
    <hyperlink r:id="rId189" ref="A190"/>
    <hyperlink r:id="rId190" ref="A191"/>
    <hyperlink r:id="rId191" ref="A192"/>
    <hyperlink r:id="rId192" ref="A193"/>
    <hyperlink r:id="rId193" ref="A194"/>
    <hyperlink r:id="rId194" ref="A195"/>
    <hyperlink r:id="rId195" ref="A196"/>
    <hyperlink r:id="rId196" ref="A197"/>
    <hyperlink r:id="rId197" ref="A198"/>
    <hyperlink r:id="rId198" ref="A199"/>
    <hyperlink r:id="rId199" ref="A200"/>
    <hyperlink r:id="rId200" ref="A201"/>
    <hyperlink r:id="rId201" ref="A202"/>
    <hyperlink r:id="rId202" ref="A203"/>
    <hyperlink r:id="rId203" ref="A204"/>
    <hyperlink r:id="rId204" ref="A205"/>
    <hyperlink r:id="rId205" ref="A206"/>
    <hyperlink r:id="rId206" ref="A207"/>
    <hyperlink r:id="rId207" ref="A208"/>
    <hyperlink r:id="rId208" ref="A209"/>
    <hyperlink r:id="rId209" ref="A210"/>
    <hyperlink r:id="rId210" ref="A211"/>
    <hyperlink r:id="rId211" ref="A212"/>
    <hyperlink r:id="rId212" ref="A213"/>
    <hyperlink r:id="rId213" ref="A214"/>
    <hyperlink r:id="rId214" ref="A215"/>
    <hyperlink r:id="rId215" ref="A216"/>
    <hyperlink r:id="rId216" ref="A217"/>
    <hyperlink r:id="rId217" ref="A218"/>
    <hyperlink r:id="rId218" ref="A219"/>
    <hyperlink r:id="rId219" ref="A220"/>
    <hyperlink r:id="rId220" ref="A221"/>
    <hyperlink r:id="rId221" ref="A222"/>
    <hyperlink r:id="rId222" ref="A223"/>
    <hyperlink r:id="rId223" ref="A224"/>
    <hyperlink r:id="rId224" ref="A225"/>
    <hyperlink r:id="rId225" ref="A226"/>
    <hyperlink r:id="rId226" ref="A227"/>
    <hyperlink r:id="rId227" ref="A228"/>
    <hyperlink r:id="rId228" ref="A229"/>
    <hyperlink r:id="rId229" ref="A230"/>
    <hyperlink r:id="rId230" ref="A231"/>
    <hyperlink r:id="rId231" ref="A232"/>
    <hyperlink r:id="rId232" ref="A233"/>
    <hyperlink r:id="rId233" ref="A234"/>
    <hyperlink r:id="rId234" ref="A235"/>
    <hyperlink r:id="rId235" ref="A236"/>
    <hyperlink r:id="rId236" ref="A237"/>
    <hyperlink r:id="rId237" ref="A238"/>
    <hyperlink r:id="rId238" ref="A239"/>
    <hyperlink r:id="rId239" ref="A240"/>
    <hyperlink r:id="rId240" ref="A241"/>
    <hyperlink r:id="rId241" ref="A242"/>
    <hyperlink r:id="rId242" ref="A243"/>
    <hyperlink r:id="rId243" ref="A244"/>
    <hyperlink r:id="rId244" ref="A245"/>
    <hyperlink r:id="rId245" ref="A246"/>
    <hyperlink r:id="rId246" ref="A247"/>
    <hyperlink r:id="rId247" ref="A248"/>
    <hyperlink r:id="rId248" ref="A249"/>
    <hyperlink r:id="rId249" ref="A250"/>
    <hyperlink r:id="rId250" ref="A251"/>
    <hyperlink r:id="rId251" ref="A252"/>
    <hyperlink r:id="rId252" ref="A253"/>
    <hyperlink r:id="rId253" ref="A254"/>
    <hyperlink r:id="rId254" ref="A255"/>
    <hyperlink r:id="rId255" ref="A256"/>
    <hyperlink r:id="rId256" ref="A257"/>
    <hyperlink r:id="rId257" ref="A258"/>
    <hyperlink r:id="rId258" ref="A259"/>
    <hyperlink r:id="rId259" ref="A260"/>
    <hyperlink r:id="rId260" ref="A261"/>
    <hyperlink r:id="rId261" ref="A262"/>
    <hyperlink r:id="rId262" ref="A263"/>
    <hyperlink r:id="rId263" ref="A264"/>
    <hyperlink r:id="rId264" ref="A265"/>
    <hyperlink r:id="rId265" ref="A266"/>
    <hyperlink r:id="rId266" ref="A267"/>
    <hyperlink r:id="rId267" ref="A268"/>
    <hyperlink r:id="rId268" ref="A269"/>
    <hyperlink r:id="rId269" ref="A270"/>
    <hyperlink r:id="rId270" ref="A271"/>
    <hyperlink r:id="rId271" ref="A272"/>
    <hyperlink r:id="rId272" ref="A273"/>
    <hyperlink r:id="rId273" ref="A274"/>
    <hyperlink r:id="rId274" ref="A275"/>
    <hyperlink r:id="rId275" ref="A276"/>
    <hyperlink r:id="rId276" ref="A277"/>
    <hyperlink r:id="rId277" ref="A278"/>
    <hyperlink r:id="rId278" ref="A279"/>
    <hyperlink r:id="rId279" ref="A280"/>
    <hyperlink r:id="rId280" ref="A281"/>
    <hyperlink r:id="rId281" ref="A282"/>
    <hyperlink r:id="rId282" ref="A283"/>
    <hyperlink r:id="rId283" ref="A284"/>
    <hyperlink r:id="rId284" ref="A285"/>
    <hyperlink r:id="rId285" ref="A286"/>
    <hyperlink r:id="rId286" ref="A287"/>
    <hyperlink r:id="rId287" ref="A288"/>
    <hyperlink r:id="rId288" ref="A289"/>
    <hyperlink r:id="rId289" ref="A290"/>
    <hyperlink r:id="rId290" ref="A291"/>
    <hyperlink r:id="rId291" ref="A292"/>
    <hyperlink r:id="rId292" ref="A293"/>
    <hyperlink r:id="rId293" ref="A294"/>
    <hyperlink r:id="rId294" ref="A295"/>
    <hyperlink r:id="rId295" ref="A296"/>
    <hyperlink r:id="rId296" ref="A297"/>
    <hyperlink r:id="rId297" ref="A298"/>
    <hyperlink r:id="rId298" ref="A299"/>
    <hyperlink r:id="rId299" ref="A300"/>
    <hyperlink r:id="rId300" ref="A301"/>
    <hyperlink r:id="rId301" ref="A302"/>
    <hyperlink r:id="rId302" ref="A303"/>
    <hyperlink r:id="rId303" ref="A304"/>
    <hyperlink r:id="rId304" ref="A305"/>
    <hyperlink r:id="rId305" ref="A306"/>
    <hyperlink r:id="rId306" ref="A307"/>
    <hyperlink r:id="rId307" ref="A308"/>
    <hyperlink r:id="rId308" ref="A309"/>
    <hyperlink r:id="rId309" ref="A310"/>
    <hyperlink r:id="rId310" ref="A311"/>
    <hyperlink r:id="rId311" ref="A312"/>
    <hyperlink r:id="rId312" ref="A313"/>
    <hyperlink r:id="rId313" ref="A314"/>
    <hyperlink r:id="rId314" ref="A315"/>
    <hyperlink r:id="rId315" ref="A316"/>
    <hyperlink r:id="rId316" ref="A317"/>
    <hyperlink r:id="rId317" ref="A318"/>
    <hyperlink r:id="rId318" ref="A319"/>
    <hyperlink r:id="rId319" ref="A320"/>
    <hyperlink r:id="rId320" ref="A321"/>
    <hyperlink r:id="rId321" ref="A322"/>
    <hyperlink r:id="rId322" ref="A323"/>
    <hyperlink r:id="rId323" ref="A324"/>
    <hyperlink r:id="rId324" ref="A325"/>
    <hyperlink r:id="rId325" ref="A326"/>
    <hyperlink r:id="rId326" ref="A327"/>
    <hyperlink r:id="rId327" ref="A328"/>
    <hyperlink r:id="rId328" ref="A329"/>
    <hyperlink r:id="rId329" ref="A330"/>
    <hyperlink r:id="rId330" ref="A331"/>
    <hyperlink r:id="rId331" ref="A332"/>
    <hyperlink r:id="rId332" ref="A333"/>
    <hyperlink r:id="rId333" ref="A334"/>
    <hyperlink r:id="rId334" ref="A335"/>
    <hyperlink r:id="rId335" ref="A336"/>
    <hyperlink r:id="rId336" ref="A337"/>
    <hyperlink r:id="rId337" ref="A338"/>
    <hyperlink r:id="rId338" ref="A339"/>
    <hyperlink r:id="rId339" ref="A340"/>
    <hyperlink r:id="rId340" ref="A341"/>
    <hyperlink r:id="rId341" ref="A342"/>
    <hyperlink r:id="rId342" ref="A343"/>
    <hyperlink r:id="rId343" ref="A344"/>
    <hyperlink r:id="rId344" ref="A345"/>
    <hyperlink r:id="rId345" ref="A346"/>
    <hyperlink r:id="rId346" ref="A347"/>
    <hyperlink r:id="rId347" ref="A348"/>
    <hyperlink r:id="rId348" ref="A349"/>
    <hyperlink r:id="rId349" ref="A350"/>
    <hyperlink r:id="rId350" ref="A351"/>
    <hyperlink r:id="rId351" ref="A352"/>
    <hyperlink r:id="rId352" ref="A353"/>
    <hyperlink r:id="rId353" ref="A354"/>
    <hyperlink r:id="rId354" ref="A355"/>
    <hyperlink r:id="rId355" ref="A356"/>
    <hyperlink r:id="rId356" ref="A357"/>
    <hyperlink r:id="rId357" ref="A358"/>
    <hyperlink r:id="rId358" ref="A359"/>
    <hyperlink r:id="rId359" ref="A360"/>
    <hyperlink r:id="rId360" ref="A361"/>
    <hyperlink r:id="rId361" ref="A362"/>
    <hyperlink r:id="rId362" ref="A363"/>
    <hyperlink r:id="rId363" ref="A364"/>
    <hyperlink r:id="rId364" ref="A365"/>
    <hyperlink r:id="rId365" ref="A366"/>
    <hyperlink r:id="rId366" ref="A367"/>
    <hyperlink r:id="rId367" ref="A368"/>
    <hyperlink r:id="rId368" ref="A369"/>
    <hyperlink r:id="rId369" ref="A370"/>
    <hyperlink r:id="rId370" ref="A371"/>
    <hyperlink r:id="rId371" ref="A372"/>
    <hyperlink r:id="rId372" ref="A373"/>
    <hyperlink r:id="rId373" ref="A374"/>
    <hyperlink r:id="rId374" ref="A375"/>
    <hyperlink r:id="rId375" ref="A376"/>
    <hyperlink r:id="rId376" ref="A377"/>
    <hyperlink r:id="rId377" ref="A378"/>
    <hyperlink r:id="rId378" ref="A379"/>
    <hyperlink r:id="rId379" ref="A380"/>
    <hyperlink r:id="rId380" ref="A381"/>
    <hyperlink r:id="rId381" ref="A382"/>
    <hyperlink r:id="rId382" ref="A383"/>
    <hyperlink r:id="rId383" ref="A384"/>
    <hyperlink r:id="rId384" ref="A385"/>
    <hyperlink r:id="rId385" ref="A386"/>
    <hyperlink r:id="rId386" ref="A387"/>
    <hyperlink r:id="rId387" ref="A388"/>
    <hyperlink r:id="rId388" ref="A389"/>
    <hyperlink r:id="rId389" ref="A390"/>
    <hyperlink r:id="rId390" ref="A391"/>
    <hyperlink r:id="rId391" ref="A392"/>
    <hyperlink r:id="rId392" ref="A393"/>
    <hyperlink r:id="rId393" ref="A394"/>
    <hyperlink r:id="rId394" ref="A395"/>
    <hyperlink r:id="rId395" ref="A396"/>
    <hyperlink r:id="rId396" ref="A397"/>
    <hyperlink r:id="rId397" ref="A398"/>
    <hyperlink r:id="rId398" ref="A399"/>
    <hyperlink r:id="rId399" ref="A400"/>
    <hyperlink r:id="rId400" ref="A401"/>
    <hyperlink r:id="rId401" ref="A402"/>
    <hyperlink r:id="rId402" ref="A403"/>
    <hyperlink r:id="rId403" ref="A404"/>
    <hyperlink r:id="rId404" ref="A405"/>
    <hyperlink r:id="rId405" ref="A406"/>
    <hyperlink r:id="rId406" ref="A407"/>
    <hyperlink r:id="rId407" ref="A408"/>
    <hyperlink r:id="rId408" ref="A409"/>
    <hyperlink r:id="rId409" ref="A410"/>
    <hyperlink r:id="rId410" ref="A411"/>
    <hyperlink r:id="rId411" ref="A412"/>
    <hyperlink r:id="rId412" ref="A413"/>
    <hyperlink r:id="rId413" ref="A414"/>
    <hyperlink r:id="rId414" ref="A415"/>
    <hyperlink r:id="rId415" ref="A416"/>
    <hyperlink r:id="rId416" ref="A417"/>
    <hyperlink r:id="rId417" ref="A418"/>
    <hyperlink r:id="rId418" ref="A419"/>
    <hyperlink r:id="rId419" ref="A420"/>
    <hyperlink r:id="rId420" ref="A421"/>
    <hyperlink r:id="rId421" ref="A422"/>
    <hyperlink r:id="rId422" ref="A423"/>
    <hyperlink r:id="rId423" ref="A424"/>
    <hyperlink r:id="rId424" ref="A425"/>
    <hyperlink r:id="rId425" ref="A426"/>
    <hyperlink r:id="rId426" ref="A427"/>
    <hyperlink r:id="rId427" ref="A428"/>
    <hyperlink r:id="rId428" ref="A429"/>
    <hyperlink r:id="rId429" ref="A430"/>
    <hyperlink r:id="rId430" ref="A431"/>
    <hyperlink r:id="rId431" ref="A432"/>
    <hyperlink r:id="rId432" ref="A433"/>
    <hyperlink r:id="rId433" ref="A434"/>
    <hyperlink r:id="rId434" ref="A435"/>
    <hyperlink r:id="rId435" ref="A436"/>
    <hyperlink r:id="rId436" ref="A437"/>
    <hyperlink r:id="rId437" ref="A438"/>
    <hyperlink r:id="rId438" ref="A439"/>
    <hyperlink r:id="rId439" ref="A440"/>
    <hyperlink r:id="rId440" ref="A441"/>
    <hyperlink r:id="rId441" ref="A442"/>
    <hyperlink r:id="rId442" ref="A443"/>
    <hyperlink r:id="rId443" ref="A444"/>
    <hyperlink r:id="rId444" ref="A445"/>
    <hyperlink r:id="rId445" ref="A446"/>
    <hyperlink r:id="rId446" ref="A447"/>
    <hyperlink r:id="rId447" ref="A448"/>
    <hyperlink r:id="rId448" ref="A449"/>
    <hyperlink r:id="rId449" ref="A450"/>
    <hyperlink r:id="rId450" ref="A451"/>
    <hyperlink r:id="rId451" ref="A452"/>
    <hyperlink r:id="rId452" ref="A453"/>
    <hyperlink r:id="rId453" ref="A454"/>
    <hyperlink r:id="rId454" ref="A455"/>
    <hyperlink r:id="rId455" ref="A456"/>
    <hyperlink r:id="rId456" ref="A457"/>
    <hyperlink r:id="rId457" ref="A458"/>
    <hyperlink r:id="rId458" ref="A459"/>
    <hyperlink r:id="rId459" ref="A460"/>
    <hyperlink r:id="rId460" ref="A461"/>
    <hyperlink r:id="rId461" ref="A462"/>
    <hyperlink r:id="rId462" ref="A463"/>
    <hyperlink r:id="rId463" ref="A464"/>
    <hyperlink r:id="rId464" ref="A465"/>
    <hyperlink r:id="rId465" ref="A466"/>
    <hyperlink r:id="rId466" ref="A467"/>
    <hyperlink r:id="rId467" ref="A468"/>
    <hyperlink r:id="rId468" ref="A469"/>
    <hyperlink r:id="rId469" ref="A470"/>
    <hyperlink r:id="rId470" ref="A471"/>
    <hyperlink r:id="rId471" ref="A472"/>
    <hyperlink r:id="rId472" ref="A473"/>
    <hyperlink r:id="rId473" ref="A474"/>
    <hyperlink r:id="rId474" ref="A475"/>
    <hyperlink r:id="rId475" ref="A476"/>
    <hyperlink r:id="rId476" ref="A477"/>
    <hyperlink r:id="rId477" ref="A478"/>
    <hyperlink r:id="rId478" ref="A479"/>
    <hyperlink r:id="rId479" ref="A480"/>
    <hyperlink r:id="rId480" ref="A481"/>
    <hyperlink r:id="rId481" ref="A482"/>
    <hyperlink r:id="rId482" ref="A483"/>
    <hyperlink r:id="rId483" ref="A484"/>
    <hyperlink r:id="rId484" ref="A485"/>
    <hyperlink r:id="rId485" ref="A486"/>
    <hyperlink r:id="rId486" ref="A487"/>
    <hyperlink r:id="rId487" ref="A488"/>
    <hyperlink r:id="rId488" ref="A489"/>
    <hyperlink r:id="rId489" ref="A490"/>
    <hyperlink r:id="rId490" ref="A491"/>
    <hyperlink r:id="rId491" ref="A492"/>
    <hyperlink r:id="rId492" ref="A493"/>
    <hyperlink r:id="rId493" ref="A494"/>
    <hyperlink r:id="rId494" ref="A495"/>
    <hyperlink r:id="rId495" ref="A496"/>
    <hyperlink r:id="rId496" ref="A497"/>
    <hyperlink r:id="rId497" ref="A498"/>
    <hyperlink r:id="rId498" ref="A499"/>
    <hyperlink r:id="rId499" ref="A500"/>
    <hyperlink r:id="rId500" ref="A501"/>
    <hyperlink r:id="rId501" ref="A502"/>
    <hyperlink r:id="rId502" ref="A503"/>
    <hyperlink r:id="rId503" ref="A504"/>
    <hyperlink r:id="rId504" ref="A505"/>
    <hyperlink r:id="rId505" ref="A506"/>
    <hyperlink r:id="rId506" ref="A507"/>
    <hyperlink r:id="rId507" ref="A508"/>
    <hyperlink r:id="rId508" ref="A509"/>
    <hyperlink r:id="rId509" ref="A510"/>
    <hyperlink r:id="rId510" ref="A511"/>
    <hyperlink r:id="rId511" ref="A512"/>
    <hyperlink r:id="rId512" ref="A513"/>
    <hyperlink r:id="rId513" ref="A514"/>
    <hyperlink r:id="rId514" ref="A515"/>
    <hyperlink r:id="rId515" ref="A516"/>
    <hyperlink r:id="rId516" ref="A517"/>
    <hyperlink r:id="rId517" ref="A518"/>
    <hyperlink r:id="rId518" ref="A519"/>
    <hyperlink r:id="rId519" ref="A520"/>
    <hyperlink r:id="rId520" ref="A521"/>
    <hyperlink r:id="rId521" ref="A522"/>
    <hyperlink r:id="rId522" ref="A523"/>
    <hyperlink r:id="rId523" ref="A524"/>
    <hyperlink r:id="rId524" ref="A525"/>
    <hyperlink r:id="rId525" ref="A526"/>
    <hyperlink r:id="rId526" ref="A527"/>
    <hyperlink r:id="rId527" ref="A528"/>
    <hyperlink r:id="rId528" ref="A529"/>
    <hyperlink r:id="rId529" ref="A530"/>
    <hyperlink r:id="rId530" ref="A531"/>
    <hyperlink r:id="rId531" ref="A532"/>
    <hyperlink r:id="rId532" ref="A533"/>
    <hyperlink r:id="rId533" ref="A534"/>
    <hyperlink r:id="rId534" ref="A535"/>
    <hyperlink r:id="rId535" ref="A536"/>
    <hyperlink r:id="rId536" ref="A537"/>
    <hyperlink r:id="rId537" ref="A538"/>
    <hyperlink r:id="rId538" ref="A539"/>
    <hyperlink r:id="rId539" ref="A540"/>
    <hyperlink r:id="rId540" ref="A541"/>
    <hyperlink r:id="rId541" ref="A542"/>
    <hyperlink r:id="rId542" ref="A543"/>
    <hyperlink r:id="rId543" ref="A544"/>
    <hyperlink r:id="rId544" ref="A545"/>
    <hyperlink r:id="rId545" ref="A546"/>
    <hyperlink r:id="rId546" ref="A547"/>
    <hyperlink r:id="rId547" ref="A548"/>
    <hyperlink r:id="rId548" ref="A549"/>
    <hyperlink r:id="rId549" ref="A550"/>
    <hyperlink r:id="rId550" ref="A551"/>
    <hyperlink r:id="rId551" ref="A552"/>
    <hyperlink r:id="rId552" ref="A553"/>
    <hyperlink r:id="rId553" ref="A554"/>
    <hyperlink r:id="rId554" ref="A555"/>
    <hyperlink r:id="rId555" ref="A556"/>
    <hyperlink r:id="rId556" ref="A557"/>
    <hyperlink r:id="rId557" ref="A558"/>
    <hyperlink r:id="rId558" ref="A559"/>
    <hyperlink r:id="rId559" ref="A560"/>
    <hyperlink r:id="rId560" ref="A561"/>
    <hyperlink r:id="rId561" ref="A562"/>
    <hyperlink r:id="rId562" ref="A563"/>
    <hyperlink r:id="rId563" ref="A564"/>
    <hyperlink r:id="rId564" ref="A565"/>
    <hyperlink r:id="rId565" ref="A566"/>
    <hyperlink r:id="rId566" ref="A567"/>
    <hyperlink r:id="rId567" ref="A568"/>
    <hyperlink r:id="rId568" ref="A569"/>
    <hyperlink r:id="rId569" ref="A570"/>
    <hyperlink r:id="rId570" ref="A571"/>
    <hyperlink r:id="rId571" ref="A572"/>
    <hyperlink r:id="rId572" ref="A573"/>
    <hyperlink r:id="rId573" ref="A574"/>
    <hyperlink r:id="rId574" ref="A575"/>
    <hyperlink r:id="rId575" ref="A576"/>
    <hyperlink r:id="rId576" ref="A577"/>
    <hyperlink r:id="rId577" ref="A578"/>
    <hyperlink r:id="rId578" ref="A579"/>
    <hyperlink r:id="rId579" ref="A580"/>
    <hyperlink r:id="rId580" ref="A581"/>
    <hyperlink r:id="rId581" ref="A582"/>
    <hyperlink r:id="rId582" ref="A583"/>
    <hyperlink r:id="rId583" ref="A584"/>
    <hyperlink r:id="rId584" ref="A585"/>
    <hyperlink r:id="rId585" ref="A586"/>
    <hyperlink r:id="rId586" ref="A587"/>
    <hyperlink r:id="rId587" ref="A588"/>
    <hyperlink r:id="rId588" ref="A589"/>
    <hyperlink r:id="rId589" ref="A590"/>
    <hyperlink r:id="rId590" ref="A591"/>
    <hyperlink r:id="rId591" ref="A592"/>
    <hyperlink r:id="rId592" ref="A593"/>
    <hyperlink r:id="rId593" ref="A594"/>
    <hyperlink r:id="rId594" ref="A595"/>
    <hyperlink r:id="rId595" ref="A596"/>
    <hyperlink r:id="rId596" ref="A597"/>
    <hyperlink r:id="rId597" ref="A598"/>
    <hyperlink r:id="rId598" ref="A599"/>
    <hyperlink r:id="rId599" ref="A600"/>
    <hyperlink r:id="rId600" ref="A601"/>
    <hyperlink r:id="rId601" ref="A602"/>
    <hyperlink r:id="rId602" ref="A603"/>
    <hyperlink r:id="rId603" ref="A604"/>
    <hyperlink r:id="rId604" ref="A605"/>
    <hyperlink r:id="rId605" ref="A606"/>
    <hyperlink r:id="rId606" ref="A607"/>
    <hyperlink r:id="rId607" ref="A608"/>
    <hyperlink r:id="rId608" ref="A609"/>
    <hyperlink r:id="rId609" ref="A610"/>
    <hyperlink r:id="rId610" ref="A611"/>
    <hyperlink r:id="rId611" ref="A612"/>
    <hyperlink r:id="rId612" ref="A613"/>
    <hyperlink r:id="rId613" ref="A614"/>
    <hyperlink r:id="rId614" ref="A615"/>
    <hyperlink r:id="rId615" ref="A616"/>
    <hyperlink r:id="rId616" ref="A617"/>
    <hyperlink r:id="rId617" ref="A618"/>
    <hyperlink r:id="rId618" ref="A619"/>
    <hyperlink r:id="rId619" ref="A620"/>
    <hyperlink r:id="rId620" ref="A621"/>
    <hyperlink r:id="rId621" ref="A622"/>
    <hyperlink r:id="rId622" ref="A623"/>
    <hyperlink r:id="rId623" ref="A624"/>
    <hyperlink r:id="rId624" ref="A625"/>
    <hyperlink r:id="rId625" ref="A626"/>
    <hyperlink r:id="rId626" ref="A627"/>
    <hyperlink r:id="rId627" ref="A628"/>
    <hyperlink r:id="rId628" ref="A629"/>
    <hyperlink r:id="rId629" ref="A630"/>
    <hyperlink r:id="rId630" ref="A631"/>
    <hyperlink r:id="rId631" ref="A632"/>
    <hyperlink r:id="rId632" ref="A633"/>
    <hyperlink r:id="rId633" ref="A634"/>
    <hyperlink r:id="rId634" ref="A635"/>
    <hyperlink r:id="rId635" ref="A636"/>
    <hyperlink r:id="rId636" ref="A637"/>
    <hyperlink r:id="rId637" ref="A638"/>
    <hyperlink r:id="rId638" ref="A639"/>
    <hyperlink r:id="rId639" ref="A640"/>
    <hyperlink r:id="rId640" ref="A641"/>
    <hyperlink r:id="rId641" ref="A642"/>
    <hyperlink r:id="rId642" ref="A643"/>
    <hyperlink r:id="rId643" ref="A644"/>
    <hyperlink r:id="rId644" ref="A645"/>
    <hyperlink r:id="rId645" ref="A646"/>
    <hyperlink r:id="rId646" ref="A647"/>
    <hyperlink r:id="rId647" ref="A648"/>
    <hyperlink r:id="rId648" ref="A649"/>
    <hyperlink r:id="rId649" ref="A650"/>
    <hyperlink r:id="rId650" ref="A651"/>
    <hyperlink r:id="rId651" ref="A652"/>
    <hyperlink r:id="rId652" ref="A653"/>
    <hyperlink r:id="rId653" ref="A654"/>
    <hyperlink r:id="rId654" ref="A655"/>
    <hyperlink r:id="rId655" ref="A656"/>
    <hyperlink r:id="rId656" ref="A657"/>
    <hyperlink r:id="rId657" ref="A658"/>
    <hyperlink r:id="rId658" ref="A659"/>
    <hyperlink r:id="rId659" ref="A660"/>
    <hyperlink r:id="rId660" ref="A661"/>
    <hyperlink r:id="rId661" ref="A662"/>
    <hyperlink r:id="rId662" ref="A663"/>
    <hyperlink r:id="rId663" ref="A664"/>
    <hyperlink r:id="rId664" ref="A665"/>
    <hyperlink r:id="rId665" ref="A666"/>
    <hyperlink r:id="rId666" ref="A667"/>
    <hyperlink r:id="rId667" ref="A668"/>
    <hyperlink r:id="rId668" ref="A669"/>
    <hyperlink r:id="rId669" ref="A670"/>
    <hyperlink r:id="rId670" ref="A671"/>
    <hyperlink r:id="rId671" ref="A672"/>
    <hyperlink r:id="rId672" ref="A673"/>
    <hyperlink r:id="rId673" ref="A674"/>
    <hyperlink r:id="rId674" ref="A675"/>
    <hyperlink r:id="rId675" ref="A676"/>
    <hyperlink r:id="rId676" ref="A677"/>
    <hyperlink r:id="rId677" ref="A678"/>
    <hyperlink r:id="rId678" ref="A679"/>
    <hyperlink r:id="rId679" ref="A680"/>
    <hyperlink r:id="rId680" ref="A681"/>
    <hyperlink r:id="rId681" ref="A682"/>
    <hyperlink r:id="rId682" ref="A683"/>
    <hyperlink r:id="rId683" ref="A684"/>
    <hyperlink r:id="rId684" ref="A685"/>
    <hyperlink r:id="rId685" ref="A686"/>
    <hyperlink r:id="rId686" ref="A687"/>
    <hyperlink r:id="rId687" ref="A688"/>
    <hyperlink r:id="rId688" ref="A689"/>
    <hyperlink r:id="rId689" ref="A690"/>
    <hyperlink r:id="rId690" ref="A691"/>
    <hyperlink r:id="rId691" ref="A692"/>
    <hyperlink r:id="rId692" ref="A693"/>
    <hyperlink r:id="rId693" ref="A694"/>
    <hyperlink r:id="rId694" ref="A695"/>
    <hyperlink r:id="rId695" ref="A696"/>
    <hyperlink r:id="rId696" ref="A697"/>
    <hyperlink r:id="rId697" ref="A698"/>
    <hyperlink r:id="rId698" ref="A699"/>
    <hyperlink r:id="rId699" ref="A700"/>
    <hyperlink r:id="rId700" ref="A701"/>
    <hyperlink r:id="rId701" ref="A702"/>
    <hyperlink r:id="rId702" ref="A703"/>
    <hyperlink r:id="rId703" ref="A704"/>
    <hyperlink r:id="rId704" ref="A705"/>
    <hyperlink r:id="rId705" ref="A706"/>
    <hyperlink r:id="rId706" ref="A707"/>
    <hyperlink r:id="rId707" ref="A708"/>
    <hyperlink r:id="rId708" ref="A709"/>
    <hyperlink r:id="rId709" ref="A710"/>
    <hyperlink r:id="rId710" ref="A711"/>
    <hyperlink r:id="rId711" ref="A712"/>
    <hyperlink r:id="rId712" ref="A713"/>
    <hyperlink r:id="rId713" ref="A714"/>
    <hyperlink r:id="rId714" ref="A715"/>
    <hyperlink r:id="rId715" ref="A716"/>
    <hyperlink r:id="rId716" ref="A717"/>
    <hyperlink r:id="rId717" ref="A718"/>
    <hyperlink r:id="rId718" ref="A719"/>
    <hyperlink r:id="rId719" ref="A720"/>
    <hyperlink r:id="rId720" ref="A721"/>
    <hyperlink r:id="rId721" ref="A722"/>
    <hyperlink r:id="rId722" ref="A723"/>
    <hyperlink r:id="rId723" ref="A724"/>
    <hyperlink r:id="rId724" ref="A725"/>
    <hyperlink r:id="rId725" ref="A726"/>
    <hyperlink r:id="rId726" ref="A727"/>
    <hyperlink r:id="rId727" ref="A728"/>
    <hyperlink r:id="rId728" ref="A729"/>
    <hyperlink r:id="rId729" ref="A730"/>
    <hyperlink r:id="rId730" ref="A731"/>
    <hyperlink r:id="rId731" ref="A732"/>
    <hyperlink r:id="rId732" ref="A733"/>
    <hyperlink r:id="rId733" ref="A734"/>
    <hyperlink r:id="rId734" ref="A735"/>
    <hyperlink r:id="rId735" ref="A736"/>
    <hyperlink r:id="rId736" ref="A737"/>
    <hyperlink r:id="rId737" ref="A738"/>
    <hyperlink r:id="rId738" ref="A739"/>
    <hyperlink r:id="rId739" ref="A740"/>
    <hyperlink r:id="rId740" ref="A741"/>
    <hyperlink r:id="rId741" ref="A742"/>
    <hyperlink r:id="rId742" ref="A743"/>
    <hyperlink r:id="rId743" ref="A744"/>
    <hyperlink r:id="rId744" ref="A745"/>
    <hyperlink r:id="rId745" ref="A746"/>
    <hyperlink r:id="rId746" ref="A747"/>
    <hyperlink r:id="rId747" ref="A748"/>
    <hyperlink r:id="rId748" ref="A749"/>
    <hyperlink r:id="rId749" ref="A750"/>
    <hyperlink r:id="rId750" ref="A751"/>
    <hyperlink r:id="rId751" ref="A752"/>
    <hyperlink r:id="rId752" ref="A753"/>
    <hyperlink r:id="rId753" ref="A754"/>
    <hyperlink r:id="rId754" ref="A755"/>
    <hyperlink r:id="rId755" ref="A756"/>
    <hyperlink r:id="rId756" ref="A757"/>
    <hyperlink r:id="rId757" ref="A758"/>
    <hyperlink r:id="rId758" ref="A759"/>
    <hyperlink r:id="rId759" ref="A760"/>
    <hyperlink r:id="rId760" ref="A761"/>
    <hyperlink r:id="rId761" ref="A762"/>
    <hyperlink r:id="rId762" ref="A763"/>
    <hyperlink r:id="rId763" ref="A764"/>
    <hyperlink r:id="rId764" ref="A765"/>
    <hyperlink r:id="rId765" ref="A766"/>
    <hyperlink r:id="rId766" ref="A767"/>
    <hyperlink r:id="rId767" ref="A768"/>
    <hyperlink r:id="rId768" ref="A769"/>
    <hyperlink r:id="rId769" ref="A770"/>
    <hyperlink r:id="rId770" ref="A771"/>
    <hyperlink r:id="rId771" ref="A772"/>
    <hyperlink r:id="rId772" ref="A773"/>
    <hyperlink r:id="rId773" ref="A774"/>
    <hyperlink r:id="rId774" ref="A775"/>
    <hyperlink r:id="rId775" ref="A776"/>
    <hyperlink r:id="rId776" ref="A777"/>
    <hyperlink r:id="rId777" ref="A778"/>
    <hyperlink r:id="rId778" ref="A779"/>
    <hyperlink r:id="rId779" ref="A780"/>
    <hyperlink r:id="rId780" ref="A781"/>
    <hyperlink r:id="rId781" ref="A782"/>
    <hyperlink r:id="rId782" ref="A783"/>
    <hyperlink r:id="rId783" ref="A784"/>
    <hyperlink r:id="rId784" ref="A785"/>
    <hyperlink r:id="rId785" ref="A786"/>
    <hyperlink r:id="rId786" ref="A787"/>
    <hyperlink r:id="rId787" ref="A788"/>
    <hyperlink r:id="rId788" ref="A789"/>
    <hyperlink r:id="rId789" ref="A790"/>
    <hyperlink r:id="rId790" ref="A791"/>
    <hyperlink r:id="rId791" ref="A792"/>
    <hyperlink r:id="rId792" ref="A793"/>
    <hyperlink r:id="rId793" ref="A794"/>
    <hyperlink r:id="rId794" ref="A795"/>
    <hyperlink r:id="rId795" ref="A796"/>
    <hyperlink r:id="rId796" ref="A797"/>
    <hyperlink r:id="rId797" ref="A798"/>
    <hyperlink r:id="rId798" ref="A799"/>
    <hyperlink r:id="rId799" ref="A800"/>
    <hyperlink r:id="rId800" ref="A801"/>
    <hyperlink r:id="rId801" ref="A802"/>
    <hyperlink r:id="rId802" ref="A803"/>
    <hyperlink r:id="rId803" ref="A804"/>
    <hyperlink r:id="rId804" ref="A805"/>
    <hyperlink r:id="rId805" ref="A806"/>
    <hyperlink r:id="rId806" ref="A807"/>
    <hyperlink r:id="rId807" ref="A808"/>
    <hyperlink r:id="rId808" ref="A809"/>
    <hyperlink r:id="rId809" ref="A810"/>
    <hyperlink r:id="rId810" ref="A811"/>
    <hyperlink r:id="rId811" ref="A812"/>
    <hyperlink r:id="rId812" ref="A813"/>
    <hyperlink r:id="rId813" ref="A814"/>
    <hyperlink r:id="rId814" ref="A815"/>
    <hyperlink r:id="rId815" ref="A816"/>
    <hyperlink r:id="rId816" ref="A817"/>
    <hyperlink r:id="rId817" ref="A818"/>
    <hyperlink r:id="rId818" ref="A819"/>
    <hyperlink r:id="rId819" ref="A820"/>
    <hyperlink r:id="rId820" ref="A821"/>
    <hyperlink r:id="rId821" ref="A822"/>
    <hyperlink r:id="rId822" ref="A823"/>
    <hyperlink r:id="rId823" ref="A824"/>
    <hyperlink r:id="rId824" ref="A825"/>
    <hyperlink r:id="rId825" ref="A826"/>
    <hyperlink r:id="rId826" ref="A827"/>
    <hyperlink r:id="rId827" ref="A828"/>
    <hyperlink r:id="rId828" ref="A829"/>
    <hyperlink r:id="rId829" ref="A830"/>
    <hyperlink r:id="rId830" ref="A831"/>
    <hyperlink r:id="rId831" ref="A832"/>
    <hyperlink r:id="rId832" ref="A833"/>
    <hyperlink r:id="rId833" ref="A834"/>
    <hyperlink r:id="rId834" ref="A835"/>
    <hyperlink r:id="rId835" ref="A836"/>
    <hyperlink r:id="rId836" ref="A837"/>
    <hyperlink r:id="rId837" ref="A838"/>
    <hyperlink r:id="rId838" ref="A839"/>
    <hyperlink r:id="rId839" ref="A840"/>
    <hyperlink r:id="rId840" ref="A841"/>
    <hyperlink r:id="rId841" ref="A842"/>
    <hyperlink r:id="rId842" ref="A843"/>
    <hyperlink r:id="rId843" ref="A844"/>
    <hyperlink r:id="rId844" ref="A845"/>
    <hyperlink r:id="rId845" ref="A846"/>
    <hyperlink r:id="rId846" ref="A847"/>
    <hyperlink r:id="rId847" ref="A848"/>
    <hyperlink r:id="rId848" ref="A849"/>
    <hyperlink r:id="rId849" ref="A850"/>
    <hyperlink r:id="rId850" ref="A851"/>
    <hyperlink r:id="rId851" ref="A852"/>
    <hyperlink r:id="rId852" ref="A853"/>
    <hyperlink r:id="rId853" ref="A854"/>
    <hyperlink r:id="rId854" ref="A855"/>
    <hyperlink r:id="rId855" ref="A856"/>
    <hyperlink r:id="rId856" ref="A857"/>
    <hyperlink r:id="rId857" ref="A858"/>
    <hyperlink r:id="rId858" ref="A859"/>
    <hyperlink r:id="rId859" ref="A860"/>
    <hyperlink r:id="rId860" ref="A861"/>
    <hyperlink r:id="rId861" ref="A862"/>
    <hyperlink r:id="rId862" ref="A863"/>
    <hyperlink r:id="rId863" ref="A864"/>
    <hyperlink r:id="rId864" ref="A865"/>
    <hyperlink r:id="rId865" ref="A866"/>
    <hyperlink r:id="rId866" ref="A867"/>
    <hyperlink r:id="rId867" ref="A868"/>
    <hyperlink r:id="rId868" ref="A869"/>
    <hyperlink r:id="rId869" ref="A870"/>
    <hyperlink r:id="rId870" ref="A871"/>
    <hyperlink r:id="rId871" ref="A872"/>
    <hyperlink r:id="rId872" ref="A873"/>
    <hyperlink r:id="rId873" ref="A874"/>
    <hyperlink r:id="rId874" ref="A875"/>
    <hyperlink r:id="rId875" ref="A876"/>
    <hyperlink r:id="rId876" ref="A877"/>
    <hyperlink r:id="rId877" ref="A878"/>
    <hyperlink r:id="rId878" ref="A879"/>
    <hyperlink r:id="rId879" ref="A880"/>
    <hyperlink r:id="rId880" ref="A881"/>
    <hyperlink r:id="rId881" ref="A882"/>
    <hyperlink r:id="rId882" ref="A883"/>
    <hyperlink r:id="rId883" ref="A884"/>
    <hyperlink r:id="rId884" ref="A885"/>
    <hyperlink r:id="rId885" ref="A886"/>
    <hyperlink r:id="rId886" ref="A887"/>
    <hyperlink r:id="rId887" ref="A888"/>
    <hyperlink r:id="rId888" ref="A889"/>
    <hyperlink r:id="rId889" ref="A890"/>
    <hyperlink r:id="rId890" ref="A891"/>
    <hyperlink r:id="rId891" ref="A892"/>
    <hyperlink r:id="rId892" ref="A893"/>
    <hyperlink r:id="rId893" ref="A894"/>
    <hyperlink r:id="rId894" ref="A895"/>
    <hyperlink r:id="rId895" ref="A896"/>
    <hyperlink r:id="rId896" ref="A897"/>
    <hyperlink r:id="rId897" ref="A898"/>
    <hyperlink r:id="rId898" ref="A899"/>
    <hyperlink r:id="rId899" ref="A900"/>
    <hyperlink r:id="rId900" ref="A901"/>
    <hyperlink r:id="rId901" ref="A902"/>
    <hyperlink r:id="rId902" ref="A903"/>
    <hyperlink r:id="rId903" ref="A904"/>
    <hyperlink r:id="rId904" ref="A905"/>
    <hyperlink r:id="rId905" ref="A906"/>
    <hyperlink r:id="rId906" ref="A907"/>
    <hyperlink r:id="rId907" ref="A908"/>
    <hyperlink r:id="rId908" ref="A909"/>
    <hyperlink r:id="rId909" ref="A910"/>
    <hyperlink r:id="rId910" ref="A911"/>
    <hyperlink r:id="rId911" ref="A912"/>
    <hyperlink r:id="rId912" ref="A913"/>
    <hyperlink r:id="rId913" ref="A914"/>
    <hyperlink r:id="rId914" ref="A915"/>
    <hyperlink r:id="rId915" ref="A916"/>
    <hyperlink r:id="rId916" ref="A917"/>
    <hyperlink r:id="rId917" ref="A918"/>
    <hyperlink r:id="rId918" ref="A919"/>
    <hyperlink r:id="rId919" ref="A920"/>
    <hyperlink r:id="rId920" ref="A921"/>
    <hyperlink r:id="rId921" ref="A922"/>
    <hyperlink r:id="rId922" ref="A923"/>
    <hyperlink r:id="rId923" ref="A924"/>
    <hyperlink r:id="rId924" ref="A925"/>
    <hyperlink r:id="rId925" ref="A926"/>
    <hyperlink r:id="rId926" ref="A927"/>
    <hyperlink r:id="rId927" ref="A928"/>
    <hyperlink r:id="rId928" ref="A929"/>
    <hyperlink r:id="rId929" ref="A930"/>
    <hyperlink r:id="rId930" ref="A931"/>
    <hyperlink r:id="rId931" ref="A932"/>
    <hyperlink r:id="rId932" ref="A933"/>
    <hyperlink r:id="rId933" ref="A934"/>
    <hyperlink r:id="rId934" ref="A935"/>
    <hyperlink r:id="rId935" ref="A936"/>
    <hyperlink r:id="rId936" ref="A937"/>
    <hyperlink r:id="rId937" ref="A938"/>
    <hyperlink r:id="rId938" ref="A939"/>
    <hyperlink r:id="rId939" ref="A940"/>
    <hyperlink r:id="rId940" ref="A941"/>
    <hyperlink r:id="rId941" ref="A942"/>
    <hyperlink r:id="rId942" ref="A943"/>
    <hyperlink r:id="rId943" ref="A944"/>
    <hyperlink r:id="rId944" ref="A945"/>
    <hyperlink r:id="rId945" ref="A946"/>
    <hyperlink r:id="rId946" ref="A947"/>
    <hyperlink r:id="rId947" ref="A948"/>
    <hyperlink r:id="rId948" ref="A949"/>
    <hyperlink r:id="rId949" ref="A950"/>
    <hyperlink r:id="rId950" ref="A951"/>
    <hyperlink r:id="rId951" ref="A952"/>
    <hyperlink r:id="rId952" ref="A953"/>
    <hyperlink r:id="rId953" ref="A954"/>
    <hyperlink r:id="rId954" ref="A955"/>
    <hyperlink r:id="rId955" ref="A956"/>
    <hyperlink r:id="rId956" ref="A957"/>
    <hyperlink r:id="rId957" ref="A958"/>
    <hyperlink r:id="rId958" ref="A959"/>
    <hyperlink r:id="rId959" ref="A960"/>
    <hyperlink r:id="rId960" ref="A961"/>
    <hyperlink r:id="rId961" ref="A962"/>
    <hyperlink r:id="rId962" ref="A963"/>
    <hyperlink r:id="rId963" ref="A964"/>
    <hyperlink r:id="rId964" ref="A965"/>
    <hyperlink r:id="rId965" ref="A966"/>
    <hyperlink r:id="rId966" ref="A967"/>
    <hyperlink r:id="rId967" ref="A968"/>
    <hyperlink r:id="rId968" ref="A969"/>
    <hyperlink r:id="rId969" ref="A970"/>
    <hyperlink r:id="rId970" ref="A971"/>
    <hyperlink r:id="rId971" ref="A972"/>
    <hyperlink r:id="rId972" ref="A973"/>
    <hyperlink r:id="rId973" ref="A974"/>
    <hyperlink r:id="rId974" ref="A975"/>
    <hyperlink r:id="rId975" ref="A976"/>
    <hyperlink r:id="rId976" ref="A977"/>
    <hyperlink r:id="rId977" ref="A978"/>
    <hyperlink r:id="rId978" ref="A979"/>
    <hyperlink r:id="rId979" ref="A980"/>
    <hyperlink r:id="rId980" ref="A981"/>
    <hyperlink r:id="rId981" ref="A982"/>
    <hyperlink r:id="rId982" ref="A983"/>
    <hyperlink r:id="rId983" ref="A984"/>
    <hyperlink r:id="rId984" ref="A985"/>
    <hyperlink r:id="rId985" ref="A986"/>
    <hyperlink r:id="rId986" ref="A987"/>
    <hyperlink r:id="rId987" ref="A988"/>
    <hyperlink r:id="rId988" ref="A989"/>
    <hyperlink r:id="rId989" ref="A990"/>
    <hyperlink r:id="rId990" ref="A991"/>
    <hyperlink r:id="rId991" ref="A992"/>
    <hyperlink r:id="rId992" ref="A993"/>
    <hyperlink r:id="rId993" ref="A994"/>
    <hyperlink r:id="rId994" ref="A995"/>
    <hyperlink r:id="rId995" ref="A996"/>
    <hyperlink r:id="rId996" ref="A997"/>
    <hyperlink r:id="rId997" ref="A998"/>
    <hyperlink r:id="rId998" ref="A999"/>
    <hyperlink r:id="rId999" ref="A1000"/>
    <hyperlink r:id="rId1000" ref="A1001"/>
    <hyperlink r:id="rId1001" ref="A1002"/>
    <hyperlink r:id="rId1002" ref="A1003"/>
    <hyperlink r:id="rId1003" ref="A1004"/>
    <hyperlink r:id="rId1004" ref="A1005"/>
    <hyperlink r:id="rId1005" ref="A1006"/>
    <hyperlink r:id="rId1006" ref="A1007"/>
    <hyperlink r:id="rId1007" ref="A1008"/>
    <hyperlink r:id="rId1008" ref="A1009"/>
    <hyperlink r:id="rId1009" ref="A1010"/>
    <hyperlink r:id="rId1010" ref="A1011"/>
    <hyperlink r:id="rId1011" ref="A1012"/>
    <hyperlink r:id="rId1012" ref="A1013"/>
    <hyperlink r:id="rId1013" ref="A1014"/>
    <hyperlink r:id="rId1014" ref="A1015"/>
    <hyperlink r:id="rId1015" ref="A1016"/>
    <hyperlink r:id="rId1016" ref="A1017"/>
    <hyperlink r:id="rId1017" ref="A1018"/>
    <hyperlink r:id="rId1018" ref="A1019"/>
    <hyperlink r:id="rId1019" ref="A1020"/>
    <hyperlink r:id="rId1020" ref="A1021"/>
    <hyperlink r:id="rId1021" ref="A1022"/>
    <hyperlink r:id="rId1022" ref="A1023"/>
    <hyperlink r:id="rId1023" ref="A1024"/>
    <hyperlink r:id="rId1024" ref="A1025"/>
    <hyperlink r:id="rId1025" ref="A1026"/>
    <hyperlink r:id="rId1026" ref="A1027"/>
    <hyperlink r:id="rId1027" ref="A1028"/>
    <hyperlink r:id="rId1028" ref="A1029"/>
    <hyperlink r:id="rId1029" ref="A1030"/>
    <hyperlink r:id="rId1030" ref="A1031"/>
    <hyperlink r:id="rId1031" ref="A1032"/>
    <hyperlink r:id="rId1032" ref="A1033"/>
    <hyperlink r:id="rId1033" ref="A1034"/>
    <hyperlink r:id="rId1034" ref="A1035"/>
    <hyperlink r:id="rId1035" ref="A1036"/>
    <hyperlink r:id="rId1036" ref="A1037"/>
    <hyperlink r:id="rId1037" ref="A1038"/>
    <hyperlink r:id="rId1038" ref="A1039"/>
    <hyperlink r:id="rId1039" ref="A1040"/>
    <hyperlink r:id="rId1040" ref="A1041"/>
    <hyperlink r:id="rId1041" ref="A1042"/>
    <hyperlink r:id="rId1042" ref="A1043"/>
    <hyperlink r:id="rId1043" ref="A1044"/>
    <hyperlink r:id="rId1044" ref="A1045"/>
    <hyperlink r:id="rId1045" ref="A1046"/>
    <hyperlink r:id="rId1046" ref="A1047"/>
    <hyperlink r:id="rId1047" ref="A1048"/>
    <hyperlink r:id="rId1048" ref="A1049"/>
    <hyperlink r:id="rId1049" ref="A1050"/>
    <hyperlink r:id="rId1050" ref="A1051"/>
    <hyperlink r:id="rId1051" ref="A1052"/>
    <hyperlink r:id="rId1052" ref="A1053"/>
    <hyperlink r:id="rId1053" ref="A1054"/>
    <hyperlink r:id="rId1054" ref="A1055"/>
    <hyperlink r:id="rId1055" ref="A1056"/>
    <hyperlink r:id="rId1056" ref="A1057"/>
    <hyperlink r:id="rId1057" ref="A1058"/>
    <hyperlink r:id="rId1058" ref="A1059"/>
    <hyperlink r:id="rId1059" ref="A1060"/>
    <hyperlink r:id="rId1060" ref="A1061"/>
    <hyperlink r:id="rId1061" ref="A1062"/>
    <hyperlink r:id="rId1062" ref="A1063"/>
    <hyperlink r:id="rId1063" ref="A1064"/>
    <hyperlink r:id="rId1064" ref="A1065"/>
    <hyperlink r:id="rId1065" ref="A1066"/>
    <hyperlink r:id="rId1066" ref="A1067"/>
    <hyperlink r:id="rId1067" ref="A1068"/>
    <hyperlink r:id="rId1068" ref="A1069"/>
    <hyperlink r:id="rId1069" ref="A1070"/>
    <hyperlink r:id="rId1070" ref="A1071"/>
    <hyperlink r:id="rId1071" ref="A1072"/>
    <hyperlink r:id="rId1072" ref="A1073"/>
    <hyperlink r:id="rId1073" ref="A1074"/>
    <hyperlink r:id="rId1074" ref="A1075"/>
    <hyperlink r:id="rId1075" ref="A1076"/>
    <hyperlink r:id="rId1076" ref="A1077"/>
    <hyperlink r:id="rId1077" ref="A1078"/>
    <hyperlink r:id="rId1078" ref="A1079"/>
    <hyperlink r:id="rId1079" ref="A1080"/>
    <hyperlink r:id="rId1080" ref="A1081"/>
    <hyperlink r:id="rId1081" ref="A1082"/>
    <hyperlink r:id="rId1082" ref="A1083"/>
    <hyperlink r:id="rId1083" ref="A1084"/>
    <hyperlink r:id="rId1084" ref="A1085"/>
    <hyperlink r:id="rId1085" ref="A1086"/>
    <hyperlink r:id="rId1086" ref="A1087"/>
    <hyperlink r:id="rId1087" ref="A1088"/>
    <hyperlink r:id="rId1088" ref="A1089"/>
    <hyperlink r:id="rId1089" ref="A1090"/>
    <hyperlink r:id="rId1090" ref="A1091"/>
    <hyperlink r:id="rId1091" ref="A1092"/>
    <hyperlink r:id="rId1092" ref="A1093"/>
    <hyperlink r:id="rId1093" ref="A1094"/>
    <hyperlink r:id="rId1094" ref="A1095"/>
    <hyperlink r:id="rId1095" ref="A1096"/>
    <hyperlink r:id="rId1096" ref="A1097"/>
    <hyperlink r:id="rId1097" ref="A1098"/>
    <hyperlink r:id="rId1098" ref="A1099"/>
    <hyperlink r:id="rId1099" ref="A1100"/>
    <hyperlink r:id="rId1100" ref="A1101"/>
    <hyperlink r:id="rId1101" ref="A1102"/>
    <hyperlink r:id="rId1102" ref="A1103"/>
    <hyperlink r:id="rId1103" ref="A1104"/>
    <hyperlink r:id="rId1104" ref="A1105"/>
    <hyperlink r:id="rId1105" ref="A1106"/>
    <hyperlink r:id="rId1106" ref="A1107"/>
    <hyperlink r:id="rId1107" ref="A1108"/>
    <hyperlink r:id="rId1108" ref="A1109"/>
    <hyperlink r:id="rId1109" ref="A1110"/>
    <hyperlink r:id="rId1110" ref="A1111"/>
    <hyperlink r:id="rId1111" ref="A1112"/>
    <hyperlink r:id="rId1112" ref="A1113"/>
    <hyperlink r:id="rId1113" ref="A1114"/>
    <hyperlink r:id="rId1114" ref="A1115"/>
    <hyperlink r:id="rId1115" ref="A1116"/>
    <hyperlink r:id="rId1116" ref="A1117"/>
    <hyperlink r:id="rId1117" ref="A1118"/>
    <hyperlink r:id="rId1118" ref="A1119"/>
    <hyperlink r:id="rId1119" ref="A1120"/>
    <hyperlink r:id="rId1120" ref="A1121"/>
    <hyperlink r:id="rId1121" ref="A1122"/>
    <hyperlink r:id="rId1122" ref="A1123"/>
    <hyperlink r:id="rId1123" ref="A1124"/>
    <hyperlink r:id="rId1124" ref="A1125"/>
    <hyperlink r:id="rId1125" ref="A1126"/>
    <hyperlink r:id="rId1126" ref="A1127"/>
    <hyperlink r:id="rId1127" ref="A1128"/>
    <hyperlink r:id="rId1128" ref="A1129"/>
    <hyperlink r:id="rId1129" ref="A1130"/>
    <hyperlink r:id="rId1130" ref="A1131"/>
    <hyperlink r:id="rId1131" ref="A1132"/>
    <hyperlink r:id="rId1132" ref="A1133"/>
    <hyperlink r:id="rId1133" ref="A1134"/>
    <hyperlink r:id="rId1134" ref="A1135"/>
    <hyperlink r:id="rId1135" ref="A1136"/>
    <hyperlink r:id="rId1136" ref="A1137"/>
    <hyperlink r:id="rId1137" ref="A1138"/>
    <hyperlink r:id="rId1138" ref="A1139"/>
    <hyperlink r:id="rId1139" ref="A1140"/>
    <hyperlink r:id="rId1140" ref="A1141"/>
    <hyperlink r:id="rId1141" ref="A1142"/>
    <hyperlink r:id="rId1142" ref="A1143"/>
    <hyperlink r:id="rId1143" ref="A1144"/>
    <hyperlink r:id="rId1144" ref="A1145"/>
    <hyperlink r:id="rId1145" ref="A1146"/>
    <hyperlink r:id="rId1146" ref="A1147"/>
    <hyperlink r:id="rId1147" ref="A1148"/>
    <hyperlink r:id="rId1148" ref="A1149"/>
    <hyperlink r:id="rId1149" ref="A1150"/>
    <hyperlink r:id="rId1150" ref="A1151"/>
    <hyperlink r:id="rId1151" ref="A1152"/>
    <hyperlink r:id="rId1152" ref="A1153"/>
    <hyperlink r:id="rId1153" ref="A1154"/>
    <hyperlink r:id="rId1154" ref="A1155"/>
    <hyperlink r:id="rId1155" ref="A1156"/>
    <hyperlink r:id="rId1156" ref="A1157"/>
    <hyperlink r:id="rId1157" ref="A1158"/>
    <hyperlink r:id="rId1158" ref="A1159"/>
    <hyperlink r:id="rId1159" ref="A1160"/>
    <hyperlink r:id="rId1160" ref="A1161"/>
    <hyperlink r:id="rId1161" ref="A1162"/>
    <hyperlink r:id="rId1162" ref="A1163"/>
    <hyperlink r:id="rId1163" ref="A1164"/>
    <hyperlink r:id="rId1164" ref="A1165"/>
    <hyperlink r:id="rId1165" ref="A1166"/>
    <hyperlink r:id="rId1166" ref="A1167"/>
    <hyperlink r:id="rId1167" ref="A1168"/>
    <hyperlink r:id="rId1168" ref="A1169"/>
    <hyperlink r:id="rId1169" ref="A1170"/>
    <hyperlink r:id="rId1170" ref="A1171"/>
    <hyperlink r:id="rId1171" ref="A1172"/>
    <hyperlink r:id="rId1172" ref="A1173"/>
    <hyperlink r:id="rId1173" ref="A1174"/>
    <hyperlink r:id="rId1174" ref="A1175"/>
    <hyperlink r:id="rId1175" ref="A1176"/>
    <hyperlink r:id="rId1176" ref="A1177"/>
    <hyperlink r:id="rId1177" ref="A1178"/>
    <hyperlink r:id="rId1178" ref="A1179"/>
    <hyperlink r:id="rId1179" ref="A1180"/>
    <hyperlink r:id="rId1180" ref="A1181"/>
    <hyperlink r:id="rId1181" ref="A1182"/>
    <hyperlink r:id="rId1182" ref="A1183"/>
    <hyperlink r:id="rId1183" ref="A1184"/>
    <hyperlink r:id="rId1184" ref="A1185"/>
    <hyperlink r:id="rId1185" ref="A1186"/>
    <hyperlink r:id="rId1186" ref="A1187"/>
    <hyperlink r:id="rId1187" ref="A1188"/>
    <hyperlink r:id="rId1188" ref="A1189"/>
    <hyperlink r:id="rId1189" ref="A1190"/>
    <hyperlink r:id="rId1190" ref="A1191"/>
    <hyperlink r:id="rId1191" ref="A1192"/>
    <hyperlink r:id="rId1192" ref="A1193"/>
    <hyperlink r:id="rId1193" ref="A1194"/>
    <hyperlink r:id="rId1194" ref="A1195"/>
    <hyperlink r:id="rId1195" ref="A1196"/>
    <hyperlink r:id="rId1196" ref="A1197"/>
    <hyperlink r:id="rId1197" ref="A1198"/>
    <hyperlink r:id="rId1198" ref="A1199"/>
    <hyperlink r:id="rId1199" ref="A1200"/>
    <hyperlink r:id="rId1200" ref="A1201"/>
    <hyperlink r:id="rId1201" ref="A1202"/>
    <hyperlink r:id="rId1202" ref="A1203"/>
    <hyperlink r:id="rId1203" ref="A1204"/>
    <hyperlink r:id="rId1204" ref="A1205"/>
    <hyperlink r:id="rId1205" ref="A1206"/>
    <hyperlink r:id="rId1206" ref="A1207"/>
    <hyperlink r:id="rId1207" ref="A1208"/>
    <hyperlink r:id="rId1208" ref="A1209"/>
    <hyperlink r:id="rId1209" ref="A1210"/>
    <hyperlink r:id="rId1210" ref="A1211"/>
    <hyperlink r:id="rId1211" ref="A1212"/>
    <hyperlink r:id="rId1212" ref="A1213"/>
    <hyperlink r:id="rId1213" ref="A1214"/>
    <hyperlink r:id="rId1214" ref="A1215"/>
    <hyperlink r:id="rId1215" ref="A1216"/>
    <hyperlink r:id="rId1216" ref="A1217"/>
    <hyperlink r:id="rId1217" ref="A1218"/>
    <hyperlink r:id="rId1218" ref="A1219"/>
    <hyperlink r:id="rId1219" ref="A1220"/>
    <hyperlink r:id="rId1220" ref="A1221"/>
    <hyperlink r:id="rId1221" ref="A1222"/>
    <hyperlink r:id="rId1222" ref="A1223"/>
    <hyperlink r:id="rId1223" ref="A1224"/>
    <hyperlink r:id="rId1224" ref="A1225"/>
    <hyperlink r:id="rId1225" ref="A1226"/>
    <hyperlink r:id="rId1226" ref="A1227"/>
    <hyperlink r:id="rId1227" ref="A1228"/>
    <hyperlink r:id="rId1228" ref="A1229"/>
    <hyperlink r:id="rId1229" ref="A1230"/>
    <hyperlink r:id="rId1230" ref="A1231"/>
    <hyperlink r:id="rId1231" ref="A1232"/>
    <hyperlink r:id="rId1232" ref="A1233"/>
    <hyperlink r:id="rId1233" ref="A1234"/>
    <hyperlink r:id="rId1234" ref="A1235"/>
    <hyperlink r:id="rId1235" ref="A1236"/>
    <hyperlink r:id="rId1236" ref="A1237"/>
    <hyperlink r:id="rId1237" ref="A1238"/>
    <hyperlink r:id="rId1238" ref="A1239"/>
    <hyperlink r:id="rId1239" ref="A1240"/>
    <hyperlink r:id="rId1240" ref="A1241"/>
    <hyperlink r:id="rId1241" ref="A1242"/>
    <hyperlink r:id="rId1242" ref="A1243"/>
    <hyperlink r:id="rId1243" ref="A1244"/>
    <hyperlink r:id="rId1244" ref="A1245"/>
    <hyperlink r:id="rId1245" ref="A1246"/>
    <hyperlink r:id="rId1246" ref="A1247"/>
    <hyperlink r:id="rId1247" ref="A1248"/>
    <hyperlink r:id="rId1248" ref="A1249"/>
    <hyperlink r:id="rId1249" ref="A1250"/>
    <hyperlink r:id="rId1250" ref="A1251"/>
    <hyperlink r:id="rId1251" ref="A1252"/>
    <hyperlink r:id="rId1252" ref="A1253"/>
    <hyperlink r:id="rId1253" ref="A1254"/>
    <hyperlink r:id="rId1254" ref="A1255"/>
    <hyperlink r:id="rId1255" ref="A1256"/>
    <hyperlink r:id="rId1256" ref="A1257"/>
    <hyperlink r:id="rId1257" ref="A1258"/>
    <hyperlink r:id="rId1258" ref="A1259"/>
    <hyperlink r:id="rId1259" ref="A1260"/>
    <hyperlink r:id="rId1260" ref="A1261"/>
    <hyperlink r:id="rId1261" ref="A1262"/>
    <hyperlink r:id="rId1262" ref="A1263"/>
    <hyperlink r:id="rId1263" ref="A1264"/>
    <hyperlink r:id="rId1264" ref="A1265"/>
    <hyperlink r:id="rId1265" ref="A1266"/>
    <hyperlink r:id="rId1266" ref="A1267"/>
    <hyperlink r:id="rId1267" ref="A1268"/>
    <hyperlink r:id="rId1268" ref="A1269"/>
    <hyperlink r:id="rId1269" ref="A1270"/>
    <hyperlink r:id="rId1270" ref="A1271"/>
    <hyperlink r:id="rId1271" ref="A1272"/>
    <hyperlink r:id="rId1272" ref="A1273"/>
    <hyperlink r:id="rId1273" ref="A1274"/>
    <hyperlink r:id="rId1274" ref="A1275"/>
    <hyperlink r:id="rId1275" ref="A1276"/>
    <hyperlink r:id="rId1276" ref="A1277"/>
    <hyperlink r:id="rId1277" ref="A1278"/>
    <hyperlink r:id="rId1278" ref="A1279"/>
    <hyperlink r:id="rId1279" ref="A1280"/>
    <hyperlink r:id="rId1280" ref="A1281"/>
    <hyperlink r:id="rId1281" ref="A1282"/>
    <hyperlink r:id="rId1282" ref="A1283"/>
    <hyperlink r:id="rId1283" ref="A1284"/>
    <hyperlink r:id="rId1284" ref="A1285"/>
    <hyperlink r:id="rId1285" ref="A1286"/>
    <hyperlink r:id="rId1286" ref="A1287"/>
    <hyperlink r:id="rId1287" ref="A1288"/>
    <hyperlink r:id="rId1288" ref="A1289"/>
    <hyperlink r:id="rId1289" ref="A1290"/>
    <hyperlink r:id="rId1290" ref="A1291"/>
    <hyperlink r:id="rId1291" ref="A1292"/>
    <hyperlink r:id="rId1292" ref="A1293"/>
    <hyperlink r:id="rId1293" ref="A1294"/>
    <hyperlink r:id="rId1294" ref="A1295"/>
    <hyperlink r:id="rId1295" ref="A1296"/>
    <hyperlink r:id="rId1296" ref="A1297"/>
    <hyperlink r:id="rId1297" ref="A1298"/>
    <hyperlink r:id="rId1298" ref="A1299"/>
    <hyperlink r:id="rId1299" ref="A1300"/>
    <hyperlink r:id="rId1300" ref="A1301"/>
    <hyperlink r:id="rId1301" ref="A1302"/>
    <hyperlink r:id="rId1302" ref="A1303"/>
    <hyperlink r:id="rId1303" ref="A1304"/>
    <hyperlink r:id="rId1304" ref="A1305"/>
    <hyperlink r:id="rId1305" ref="A1306"/>
    <hyperlink r:id="rId1306" ref="A1307"/>
    <hyperlink r:id="rId1307" ref="A1308"/>
    <hyperlink r:id="rId1308" ref="A1309"/>
    <hyperlink r:id="rId1309" ref="A1310"/>
    <hyperlink r:id="rId1310" ref="A1311"/>
    <hyperlink r:id="rId1311" ref="A1312"/>
    <hyperlink r:id="rId1312" ref="A1313"/>
    <hyperlink r:id="rId1313" ref="A1314"/>
    <hyperlink r:id="rId1314" ref="A1315"/>
    <hyperlink r:id="rId1315" ref="A1316"/>
    <hyperlink r:id="rId1316" ref="A1317"/>
    <hyperlink r:id="rId1317" ref="A1318"/>
    <hyperlink r:id="rId1318" ref="A1319"/>
    <hyperlink r:id="rId1319" ref="A1320"/>
    <hyperlink r:id="rId1320" ref="A1321"/>
    <hyperlink r:id="rId1321" ref="A1322"/>
    <hyperlink r:id="rId1322" ref="A1323"/>
    <hyperlink r:id="rId1323" ref="A1324"/>
    <hyperlink r:id="rId1324" ref="A1325"/>
    <hyperlink r:id="rId1325" ref="A1326"/>
    <hyperlink r:id="rId1326" ref="A1327"/>
    <hyperlink r:id="rId1327" ref="A1328"/>
    <hyperlink r:id="rId1328" ref="A1329"/>
    <hyperlink r:id="rId1329" ref="A1330"/>
    <hyperlink r:id="rId1330" ref="A1331"/>
    <hyperlink r:id="rId1331" ref="A1332"/>
    <hyperlink r:id="rId1332" ref="A1333"/>
    <hyperlink r:id="rId1333" ref="A1334"/>
    <hyperlink r:id="rId1334" ref="A1335"/>
    <hyperlink r:id="rId1335" ref="A1336"/>
    <hyperlink r:id="rId1336" ref="A1337"/>
    <hyperlink r:id="rId1337" ref="A1338"/>
    <hyperlink r:id="rId1338" ref="A1339"/>
    <hyperlink r:id="rId1339" ref="A1340"/>
    <hyperlink r:id="rId1340" ref="A1341"/>
    <hyperlink r:id="rId1341" ref="A1342"/>
    <hyperlink r:id="rId1342" ref="A1343"/>
    <hyperlink r:id="rId1343" ref="A1344"/>
    <hyperlink r:id="rId1344" ref="A1345"/>
    <hyperlink r:id="rId1345" ref="A1346"/>
    <hyperlink r:id="rId1346" ref="A1347"/>
    <hyperlink r:id="rId1347" ref="A1348"/>
    <hyperlink r:id="rId1348" ref="A1349"/>
    <hyperlink r:id="rId1349" ref="A1350"/>
    <hyperlink r:id="rId1350" ref="A1351"/>
    <hyperlink r:id="rId1351" ref="A1352"/>
    <hyperlink r:id="rId1352" ref="A1353"/>
    <hyperlink r:id="rId1353" ref="A1354"/>
    <hyperlink r:id="rId1354" ref="A1355"/>
    <hyperlink r:id="rId1355" ref="A1356"/>
    <hyperlink r:id="rId1356" ref="A1357"/>
    <hyperlink r:id="rId1357" ref="A1358"/>
    <hyperlink r:id="rId1358" ref="A1359"/>
    <hyperlink r:id="rId1359" ref="A1360"/>
    <hyperlink r:id="rId1360" ref="A1361"/>
    <hyperlink r:id="rId1361" ref="A1362"/>
    <hyperlink r:id="rId1362" ref="A1363"/>
    <hyperlink r:id="rId1363" ref="A1364"/>
    <hyperlink r:id="rId1364" ref="A1365"/>
    <hyperlink r:id="rId1365" ref="A1366"/>
    <hyperlink r:id="rId1366" ref="A1367"/>
    <hyperlink r:id="rId1367" ref="A1368"/>
    <hyperlink r:id="rId1368" ref="A1369"/>
    <hyperlink r:id="rId1369" ref="A1370"/>
    <hyperlink r:id="rId1370" ref="A1371"/>
    <hyperlink r:id="rId1371" ref="A1372"/>
    <hyperlink r:id="rId1372" ref="A1373"/>
    <hyperlink r:id="rId1373" ref="A1374"/>
    <hyperlink r:id="rId1374" ref="A1375"/>
    <hyperlink r:id="rId1375" ref="A1376"/>
    <hyperlink r:id="rId1376" ref="A1377"/>
    <hyperlink r:id="rId1377" ref="A1378"/>
    <hyperlink r:id="rId1378" ref="A1379"/>
    <hyperlink r:id="rId1379" ref="A1380"/>
    <hyperlink r:id="rId1380" ref="A1381"/>
    <hyperlink r:id="rId1381" ref="A1382"/>
    <hyperlink r:id="rId1382" ref="A1383"/>
    <hyperlink r:id="rId1383" ref="A1384"/>
    <hyperlink r:id="rId1384" ref="A1385"/>
    <hyperlink r:id="rId1385" ref="A1386"/>
    <hyperlink r:id="rId1386" ref="A1387"/>
    <hyperlink r:id="rId1387" ref="A1388"/>
    <hyperlink r:id="rId1388" ref="A1389"/>
    <hyperlink r:id="rId1389" ref="A1390"/>
    <hyperlink r:id="rId1390" ref="A1391"/>
    <hyperlink r:id="rId1391" ref="A1392"/>
    <hyperlink r:id="rId1392" ref="A1393"/>
    <hyperlink r:id="rId1393" ref="A1394"/>
    <hyperlink r:id="rId1394" ref="A1395"/>
    <hyperlink r:id="rId1395" ref="A1396"/>
    <hyperlink r:id="rId1396" ref="A1397"/>
    <hyperlink r:id="rId1397" ref="A1398"/>
    <hyperlink r:id="rId1398" ref="A1399"/>
    <hyperlink r:id="rId1399" ref="A1400"/>
    <hyperlink r:id="rId1400" ref="A1401"/>
    <hyperlink r:id="rId1401" ref="A1402"/>
    <hyperlink r:id="rId1402" ref="A1403"/>
    <hyperlink r:id="rId1403" ref="A1404"/>
    <hyperlink r:id="rId1404" ref="A1405"/>
    <hyperlink r:id="rId1405" ref="A1406"/>
    <hyperlink r:id="rId1406" ref="A1407"/>
    <hyperlink r:id="rId1407" ref="A1408"/>
    <hyperlink r:id="rId1408" ref="A1409"/>
    <hyperlink r:id="rId1409" ref="A1410"/>
    <hyperlink r:id="rId1410" ref="A1411"/>
    <hyperlink r:id="rId1411" ref="A1412"/>
    <hyperlink r:id="rId1412" ref="A1413"/>
    <hyperlink r:id="rId1413" ref="A1414"/>
    <hyperlink r:id="rId1414" ref="A1415"/>
    <hyperlink r:id="rId1415" ref="A1416"/>
    <hyperlink r:id="rId1416" ref="A1417"/>
    <hyperlink r:id="rId1417" ref="A1418"/>
    <hyperlink r:id="rId1418" ref="A1419"/>
    <hyperlink r:id="rId1419" ref="A1420"/>
    <hyperlink r:id="rId1420" ref="A1421"/>
    <hyperlink r:id="rId1421" ref="A1422"/>
    <hyperlink r:id="rId1422" ref="A1423"/>
    <hyperlink r:id="rId1423" ref="A1424"/>
    <hyperlink r:id="rId1424" ref="A1425"/>
    <hyperlink r:id="rId1425" ref="A1426"/>
    <hyperlink r:id="rId1426" ref="A1427"/>
    <hyperlink r:id="rId1427" ref="A1428"/>
    <hyperlink r:id="rId1428" ref="A1429"/>
    <hyperlink r:id="rId1429" ref="A1430"/>
    <hyperlink r:id="rId1430" ref="A1431"/>
    <hyperlink r:id="rId1431" ref="A1432"/>
    <hyperlink r:id="rId1432" ref="A1433"/>
    <hyperlink r:id="rId1433" ref="A1434"/>
    <hyperlink r:id="rId1434" ref="A1435"/>
    <hyperlink r:id="rId1435" ref="A1436"/>
    <hyperlink r:id="rId1436" ref="A1437"/>
    <hyperlink r:id="rId1437" ref="A1438"/>
    <hyperlink r:id="rId1438" ref="A1439"/>
    <hyperlink r:id="rId1439" ref="A1440"/>
    <hyperlink r:id="rId1440" ref="A1441"/>
    <hyperlink r:id="rId1441" ref="A1442"/>
    <hyperlink r:id="rId1442" ref="A1443"/>
    <hyperlink r:id="rId1443" ref="A1444"/>
    <hyperlink r:id="rId1444" ref="A1445"/>
    <hyperlink r:id="rId1445" ref="A1446"/>
    <hyperlink r:id="rId1446" ref="A1447"/>
    <hyperlink r:id="rId1447" ref="A1448"/>
    <hyperlink r:id="rId1448" ref="A1449"/>
    <hyperlink r:id="rId1449" ref="A1450"/>
    <hyperlink r:id="rId1450" ref="A1451"/>
    <hyperlink r:id="rId1451" ref="A1452"/>
    <hyperlink r:id="rId1452" ref="A1453"/>
    <hyperlink r:id="rId1453" ref="A1454"/>
    <hyperlink r:id="rId1454" ref="A1455"/>
    <hyperlink r:id="rId1455" ref="A1456"/>
    <hyperlink r:id="rId1456" ref="A1457"/>
    <hyperlink r:id="rId1457" ref="A1458"/>
    <hyperlink r:id="rId1458" ref="A1459"/>
    <hyperlink r:id="rId1459" ref="A1460"/>
    <hyperlink r:id="rId1460" ref="A1461"/>
    <hyperlink r:id="rId1461" ref="A1462"/>
    <hyperlink r:id="rId1462" ref="A1463"/>
    <hyperlink r:id="rId1463" ref="A1464"/>
    <hyperlink r:id="rId1464" ref="A1465"/>
    <hyperlink r:id="rId1465" ref="A1466"/>
    <hyperlink r:id="rId1466" ref="A1467"/>
    <hyperlink r:id="rId1467" ref="A1468"/>
    <hyperlink r:id="rId1468" ref="A1469"/>
    <hyperlink r:id="rId1469" ref="A1470"/>
    <hyperlink r:id="rId1470" ref="A1471"/>
    <hyperlink r:id="rId1471" ref="A1472"/>
    <hyperlink r:id="rId1472" ref="A1473"/>
    <hyperlink r:id="rId1473" ref="A1474"/>
    <hyperlink r:id="rId1474" ref="A1475"/>
    <hyperlink r:id="rId1475" ref="A1476"/>
    <hyperlink r:id="rId1476" ref="A1477"/>
    <hyperlink r:id="rId1477" ref="A1478"/>
    <hyperlink r:id="rId1478" ref="A1479"/>
    <hyperlink r:id="rId1479" ref="A1480"/>
    <hyperlink r:id="rId1480" ref="A1481"/>
    <hyperlink r:id="rId1481" ref="A1482"/>
    <hyperlink r:id="rId1482" ref="A1483"/>
    <hyperlink r:id="rId1483" ref="A1484"/>
    <hyperlink r:id="rId1484" ref="A1485"/>
    <hyperlink r:id="rId1485" ref="A1486"/>
    <hyperlink r:id="rId1486" ref="A1487"/>
    <hyperlink r:id="rId1487" ref="A1488"/>
    <hyperlink r:id="rId1488" ref="A1489"/>
    <hyperlink r:id="rId1489" ref="A1490"/>
    <hyperlink r:id="rId1490" ref="A1491"/>
    <hyperlink r:id="rId1491" ref="A1492"/>
    <hyperlink r:id="rId1492" ref="A1493"/>
    <hyperlink r:id="rId1493" ref="A1494"/>
    <hyperlink r:id="rId1494" ref="A1495"/>
    <hyperlink r:id="rId1495" ref="A1496"/>
    <hyperlink r:id="rId1496" ref="A1497"/>
    <hyperlink r:id="rId1497" ref="A1498"/>
    <hyperlink r:id="rId1498" ref="A1499"/>
    <hyperlink r:id="rId1499" ref="A1500"/>
    <hyperlink r:id="rId1500" ref="A1501"/>
    <hyperlink r:id="rId1501" ref="A1502"/>
    <hyperlink r:id="rId1502" ref="A1503"/>
    <hyperlink r:id="rId1503" ref="A1504"/>
    <hyperlink r:id="rId1504" ref="A1505"/>
    <hyperlink r:id="rId1505" ref="A1506"/>
    <hyperlink r:id="rId1506" ref="A1507"/>
    <hyperlink r:id="rId1507" ref="A1508"/>
    <hyperlink r:id="rId1508" ref="A1509"/>
    <hyperlink r:id="rId1509" ref="A1510"/>
    <hyperlink r:id="rId1510" ref="A1511"/>
    <hyperlink r:id="rId1511" ref="A1512"/>
    <hyperlink r:id="rId1512" ref="A1513"/>
    <hyperlink r:id="rId1513" ref="A1514"/>
    <hyperlink r:id="rId1514" ref="A1515"/>
    <hyperlink r:id="rId1515" ref="A1516"/>
    <hyperlink r:id="rId1516" ref="A1517"/>
    <hyperlink r:id="rId1517" ref="A1518"/>
    <hyperlink r:id="rId1518" ref="A1519"/>
    <hyperlink r:id="rId1519" ref="A1520"/>
    <hyperlink r:id="rId1520" ref="A1521"/>
    <hyperlink r:id="rId1521" ref="A1522"/>
    <hyperlink r:id="rId1522" ref="A1523"/>
    <hyperlink r:id="rId1523" ref="A1524"/>
    <hyperlink r:id="rId1524" ref="A1525"/>
    <hyperlink r:id="rId1525" ref="A1526"/>
    <hyperlink r:id="rId1526" ref="A1527"/>
    <hyperlink r:id="rId1527" ref="A1528"/>
    <hyperlink r:id="rId1528" ref="A1529"/>
    <hyperlink r:id="rId1529" ref="A1530"/>
    <hyperlink r:id="rId1530" ref="A1531"/>
    <hyperlink r:id="rId1531" ref="A1532"/>
    <hyperlink r:id="rId1532" ref="A1533"/>
    <hyperlink r:id="rId1533" ref="A1534"/>
    <hyperlink r:id="rId1534" ref="A1535"/>
    <hyperlink r:id="rId1535" ref="A1536"/>
    <hyperlink r:id="rId1536" ref="A1537"/>
    <hyperlink r:id="rId1537" ref="A1538"/>
    <hyperlink r:id="rId1538" ref="A1539"/>
    <hyperlink r:id="rId1539" ref="A1540"/>
    <hyperlink r:id="rId1540" ref="A1541"/>
    <hyperlink r:id="rId1541" ref="A1542"/>
    <hyperlink r:id="rId1542" ref="A1543"/>
    <hyperlink r:id="rId1543" ref="A1544"/>
    <hyperlink r:id="rId1544" ref="A1545"/>
    <hyperlink r:id="rId1545" ref="A1546"/>
    <hyperlink r:id="rId1546" ref="A1547"/>
  </hyperlinks>
  <drawing r:id="rId154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75" outlineLevelCol="1"/>
  <cols>
    <col customWidth="1" min="1" max="1" width="85.75"/>
    <col customWidth="1" min="2" max="2" width="15.63"/>
    <col collapsed="1" min="5" max="5" width="12.63"/>
    <col hidden="1" min="6" max="18" width="12.63" outlineLevel="1"/>
    <col collapsed="1" customWidth="1" min="19" max="19" width="28.5"/>
    <col hidden="1" min="20" max="21" width="12.63" outlineLevel="1"/>
  </cols>
  <sheetData>
    <row r="1">
      <c r="A1" s="3" t="s">
        <v>1</v>
      </c>
      <c r="B1" s="3" t="s">
        <v>7</v>
      </c>
      <c r="C1" s="5" t="s">
        <v>6</v>
      </c>
      <c r="D1" s="3" t="s">
        <v>10</v>
      </c>
      <c r="E1" s="3" t="s">
        <v>12</v>
      </c>
      <c r="F1" s="3" t="s">
        <v>13</v>
      </c>
      <c r="G1" s="3" t="s">
        <v>14</v>
      </c>
      <c r="H1" s="3" t="s">
        <v>15</v>
      </c>
      <c r="I1" s="3" t="s">
        <v>16</v>
      </c>
      <c r="J1" s="3" t="s">
        <v>17</v>
      </c>
      <c r="K1" s="3" t="s">
        <v>18</v>
      </c>
      <c r="L1" s="3" t="s">
        <v>19</v>
      </c>
      <c r="M1" s="3" t="s">
        <v>20</v>
      </c>
      <c r="N1" s="3" t="s">
        <v>21</v>
      </c>
      <c r="O1" s="3" t="s">
        <v>22</v>
      </c>
      <c r="P1" s="3" t="s">
        <v>23</v>
      </c>
      <c r="Q1" s="3" t="s">
        <v>24</v>
      </c>
      <c r="R1" s="3" t="s">
        <v>25</v>
      </c>
      <c r="S1" s="3" t="s">
        <v>26</v>
      </c>
      <c r="T1" s="3" t="s">
        <v>27</v>
      </c>
      <c r="U1" s="3" t="s">
        <v>28</v>
      </c>
      <c r="V1" s="1" t="s">
        <v>29</v>
      </c>
    </row>
    <row r="2">
      <c r="A2" s="8" t="s">
        <v>34</v>
      </c>
      <c r="B2" s="9" t="s">
        <v>47</v>
      </c>
      <c r="C2" s="10">
        <v>5.39</v>
      </c>
      <c r="D2" s="10">
        <v>94.0</v>
      </c>
      <c r="E2" s="10">
        <v>846.0</v>
      </c>
      <c r="F2" s="10">
        <v>0.0</v>
      </c>
      <c r="G2" s="10">
        <v>28.0</v>
      </c>
      <c r="H2" s="10">
        <v>70.0</v>
      </c>
      <c r="I2" s="10">
        <v>0.0</v>
      </c>
      <c r="J2" s="10">
        <v>5.0</v>
      </c>
      <c r="K2" s="10">
        <v>0.0</v>
      </c>
      <c r="L2" s="10">
        <v>162.0</v>
      </c>
      <c r="M2" s="10">
        <v>797.0</v>
      </c>
      <c r="N2" s="10">
        <v>0.0</v>
      </c>
      <c r="O2" s="10">
        <v>8.0</v>
      </c>
      <c r="P2" s="10">
        <v>0.0</v>
      </c>
      <c r="Q2" s="10">
        <v>489.0</v>
      </c>
      <c r="R2" s="9" t="s">
        <v>55</v>
      </c>
      <c r="S2" s="9" t="s">
        <v>45</v>
      </c>
      <c r="T2" s="9" t="s">
        <v>57</v>
      </c>
      <c r="U2" s="10">
        <v>16.0</v>
      </c>
      <c r="V2" s="16">
        <f>VLOOKUP(S2,'Keyword cả 2 web trong top 10'!A:G,7,0)</f>
        <v>1</v>
      </c>
      <c r="W2" s="16"/>
      <c r="X2" s="16"/>
      <c r="Y2" s="16"/>
      <c r="Z2" s="16"/>
      <c r="AA2" s="16"/>
    </row>
    <row r="3">
      <c r="A3" s="8" t="s">
        <v>123</v>
      </c>
      <c r="B3" s="9" t="s">
        <v>47</v>
      </c>
      <c r="C3" s="10">
        <v>1.83</v>
      </c>
      <c r="D3" s="10">
        <v>144.0</v>
      </c>
      <c r="E3" s="10">
        <v>287.0</v>
      </c>
      <c r="F3" s="10">
        <v>0.0</v>
      </c>
      <c r="G3" s="10">
        <v>60.0</v>
      </c>
      <c r="H3" s="10">
        <v>71.0</v>
      </c>
      <c r="I3" s="10">
        <v>0.0</v>
      </c>
      <c r="J3" s="10">
        <v>15.0</v>
      </c>
      <c r="K3" s="10">
        <v>0.0</v>
      </c>
      <c r="L3" s="10">
        <v>138.0</v>
      </c>
      <c r="M3" s="10">
        <v>162.0</v>
      </c>
      <c r="N3" s="10">
        <v>0.0</v>
      </c>
      <c r="O3" s="10">
        <v>10.0</v>
      </c>
      <c r="P3" s="10">
        <v>0.0</v>
      </c>
      <c r="Q3" s="10">
        <v>230.0</v>
      </c>
      <c r="R3" s="9" t="s">
        <v>173</v>
      </c>
      <c r="S3" s="9" t="s">
        <v>174</v>
      </c>
      <c r="T3" s="9" t="s">
        <v>57</v>
      </c>
      <c r="U3" s="10">
        <v>11.0</v>
      </c>
      <c r="V3" s="16" t="str">
        <f>VLOOKUP(S3,'Keyword cả 2 web trong top 10'!A:G,7,0)</f>
        <v>#N/A</v>
      </c>
      <c r="W3" s="16"/>
      <c r="X3" s="16"/>
      <c r="Y3" s="16"/>
      <c r="Z3" s="16"/>
      <c r="AA3" s="16"/>
    </row>
    <row r="4">
      <c r="A4" s="8" t="s">
        <v>188</v>
      </c>
      <c r="B4" s="9" t="s">
        <v>47</v>
      </c>
      <c r="C4" s="10">
        <v>3.22</v>
      </c>
      <c r="D4" s="10">
        <v>151.0</v>
      </c>
      <c r="E4" s="10">
        <v>506.0</v>
      </c>
      <c r="F4" s="10">
        <v>1.0</v>
      </c>
      <c r="G4" s="10">
        <v>77.0</v>
      </c>
      <c r="H4" s="10">
        <v>67.0</v>
      </c>
      <c r="I4" s="10">
        <v>0.0</v>
      </c>
      <c r="J4" s="10">
        <v>3.0</v>
      </c>
      <c r="K4" s="10">
        <v>0.0</v>
      </c>
      <c r="L4" s="10">
        <v>290.0</v>
      </c>
      <c r="M4" s="10">
        <v>335.0</v>
      </c>
      <c r="N4" s="10">
        <v>0.0</v>
      </c>
      <c r="O4" s="10">
        <v>3.0</v>
      </c>
      <c r="P4" s="10">
        <v>0.0</v>
      </c>
      <c r="Q4" s="10">
        <v>411.0</v>
      </c>
      <c r="R4" s="9" t="s">
        <v>173</v>
      </c>
      <c r="S4" s="9" t="s">
        <v>207</v>
      </c>
      <c r="T4" s="9" t="s">
        <v>66</v>
      </c>
      <c r="U4" s="10">
        <v>9.0</v>
      </c>
      <c r="V4" s="16" t="str">
        <f>VLOOKUP(S4,'Keyword cả 2 web trong top 10'!A:G,7,0)</f>
        <v>#N/A</v>
      </c>
      <c r="W4" s="16"/>
      <c r="X4" s="16"/>
      <c r="Y4" s="16"/>
      <c r="Z4" s="16"/>
      <c r="AA4" s="16"/>
    </row>
    <row r="5">
      <c r="A5" s="8" t="s">
        <v>216</v>
      </c>
      <c r="B5" s="9" t="s">
        <v>47</v>
      </c>
      <c r="C5" s="10">
        <v>3.14</v>
      </c>
      <c r="D5" s="10">
        <v>115.0</v>
      </c>
      <c r="E5" s="10">
        <v>493.0</v>
      </c>
      <c r="F5" s="10">
        <v>0.0</v>
      </c>
      <c r="G5" s="10">
        <v>56.0</v>
      </c>
      <c r="H5" s="10">
        <v>46.0</v>
      </c>
      <c r="I5" s="10">
        <v>2.0</v>
      </c>
      <c r="J5" s="10">
        <v>9.0</v>
      </c>
      <c r="K5" s="10">
        <v>0.0</v>
      </c>
      <c r="L5" s="10">
        <v>482.0</v>
      </c>
      <c r="M5" s="10">
        <v>35.0</v>
      </c>
      <c r="N5" s="10">
        <v>0.0</v>
      </c>
      <c r="O5" s="10">
        <v>0.0</v>
      </c>
      <c r="P5" s="10">
        <v>0.0</v>
      </c>
      <c r="Q5" s="10">
        <v>461.0</v>
      </c>
      <c r="R5" s="9" t="s">
        <v>173</v>
      </c>
      <c r="S5" s="9" t="s">
        <v>240</v>
      </c>
      <c r="T5" s="9" t="s">
        <v>66</v>
      </c>
      <c r="U5" s="10">
        <v>20.0</v>
      </c>
      <c r="V5" s="16" t="str">
        <f>VLOOKUP(S5,'Keyword cả 2 web trong top 10'!A:G,7,0)</f>
        <v>#N/A</v>
      </c>
      <c r="W5" s="16"/>
      <c r="X5" s="16"/>
      <c r="Y5" s="16"/>
      <c r="Z5" s="16"/>
      <c r="AA5" s="16"/>
    </row>
    <row r="6">
      <c r="A6" s="8" t="s">
        <v>247</v>
      </c>
      <c r="B6" s="9" t="s">
        <v>47</v>
      </c>
      <c r="C6" s="10">
        <v>2.46</v>
      </c>
      <c r="D6" s="10">
        <v>198.0</v>
      </c>
      <c r="E6" s="10">
        <v>386.0</v>
      </c>
      <c r="F6" s="10">
        <v>0.0</v>
      </c>
      <c r="G6" s="10">
        <v>24.0</v>
      </c>
      <c r="H6" s="10">
        <v>15.0</v>
      </c>
      <c r="I6" s="10">
        <v>0.0</v>
      </c>
      <c r="J6" s="10">
        <v>9.0</v>
      </c>
      <c r="K6" s="10">
        <v>0.0</v>
      </c>
      <c r="L6" s="10">
        <v>344.0</v>
      </c>
      <c r="M6" s="10">
        <v>24.0</v>
      </c>
      <c r="N6" s="10">
        <v>0.0</v>
      </c>
      <c r="O6" s="10">
        <v>8.0</v>
      </c>
      <c r="P6" s="10">
        <v>0.0</v>
      </c>
      <c r="Q6" s="10">
        <v>365.0</v>
      </c>
      <c r="R6" s="9" t="s">
        <v>261</v>
      </c>
      <c r="S6" s="9" t="s">
        <v>263</v>
      </c>
      <c r="T6" s="9" t="s">
        <v>66</v>
      </c>
      <c r="U6" s="10">
        <v>2.0</v>
      </c>
      <c r="V6" s="16" t="str">
        <f>VLOOKUP(S6,'Keyword cả 2 web trong top 10'!A:G,7,0)</f>
        <v>#N/A</v>
      </c>
      <c r="W6" s="16"/>
      <c r="X6" s="16"/>
      <c r="Y6" s="16"/>
      <c r="Z6" s="16"/>
      <c r="AA6" s="16"/>
    </row>
    <row r="7">
      <c r="A7" s="22" t="s">
        <v>272</v>
      </c>
      <c r="B7" s="23" t="s">
        <v>64</v>
      </c>
      <c r="C7" s="24">
        <v>3.74</v>
      </c>
      <c r="D7" s="24">
        <v>135.0</v>
      </c>
      <c r="E7" s="24">
        <v>587.0</v>
      </c>
      <c r="F7" s="24">
        <v>0.0</v>
      </c>
      <c r="G7" s="24">
        <v>97.0</v>
      </c>
      <c r="H7" s="24">
        <v>31.0</v>
      </c>
      <c r="I7" s="24">
        <v>0.0</v>
      </c>
      <c r="J7" s="24">
        <v>0.0</v>
      </c>
      <c r="K7" s="24">
        <v>0.0</v>
      </c>
      <c r="L7" s="24">
        <v>580.0</v>
      </c>
      <c r="M7" s="24">
        <v>8.0</v>
      </c>
      <c r="N7" s="24">
        <v>0.0</v>
      </c>
      <c r="O7" s="24">
        <v>0.0</v>
      </c>
      <c r="P7" s="24">
        <v>0.0</v>
      </c>
      <c r="Q7" s="24">
        <v>416.0</v>
      </c>
      <c r="R7" s="23" t="s">
        <v>173</v>
      </c>
      <c r="S7" s="23" t="s">
        <v>298</v>
      </c>
      <c r="T7" s="23" t="s">
        <v>66</v>
      </c>
      <c r="U7" s="24">
        <v>76.0</v>
      </c>
      <c r="V7" s="25" t="str">
        <f>VLOOKUP(S7,'Keyword cả 2 web trong top 10'!A:G,7,0)</f>
        <v>#N/A</v>
      </c>
      <c r="W7" s="25"/>
      <c r="X7" s="25"/>
      <c r="Y7" s="25"/>
      <c r="Z7" s="25"/>
      <c r="AA7" s="25"/>
    </row>
    <row r="8">
      <c r="A8" s="22" t="s">
        <v>308</v>
      </c>
      <c r="B8" s="23" t="s">
        <v>64</v>
      </c>
      <c r="C8" s="24">
        <v>3.12</v>
      </c>
      <c r="D8" s="24">
        <v>11.0</v>
      </c>
      <c r="E8" s="24">
        <v>489.0</v>
      </c>
      <c r="F8" s="24">
        <v>0.0</v>
      </c>
      <c r="G8" s="24">
        <v>9.0</v>
      </c>
      <c r="H8" s="24">
        <v>2.0</v>
      </c>
      <c r="I8" s="24">
        <v>0.0</v>
      </c>
      <c r="J8" s="24">
        <v>0.0</v>
      </c>
      <c r="K8" s="24">
        <v>0.0</v>
      </c>
      <c r="L8" s="24">
        <v>489.0</v>
      </c>
      <c r="M8" s="24">
        <v>0.0</v>
      </c>
      <c r="N8" s="24">
        <v>0.0</v>
      </c>
      <c r="O8" s="24">
        <v>0.0</v>
      </c>
      <c r="P8" s="24">
        <v>0.0</v>
      </c>
      <c r="Q8" s="24">
        <v>489.0</v>
      </c>
      <c r="R8" s="23" t="s">
        <v>55</v>
      </c>
      <c r="S8" s="23" t="s">
        <v>190</v>
      </c>
      <c r="T8" s="23" t="s">
        <v>66</v>
      </c>
      <c r="U8" s="24">
        <v>3.0</v>
      </c>
      <c r="V8" s="25" t="str">
        <f>VLOOKUP(S8,'Keyword cả 2 web trong top 10'!A:G,7,0)</f>
        <v>#N/A</v>
      </c>
      <c r="W8" s="25"/>
      <c r="X8" s="25"/>
      <c r="Y8" s="25"/>
      <c r="Z8" s="25"/>
      <c r="AA8" s="25"/>
    </row>
    <row r="9">
      <c r="A9" s="26" t="s">
        <v>198</v>
      </c>
      <c r="B9" s="23" t="s">
        <v>64</v>
      </c>
      <c r="C9" s="24">
        <v>3.09</v>
      </c>
      <c r="D9" s="24">
        <v>111.0</v>
      </c>
      <c r="E9" s="24">
        <v>485.0</v>
      </c>
      <c r="F9" s="24">
        <v>0.0</v>
      </c>
      <c r="G9" s="24">
        <v>88.0</v>
      </c>
      <c r="H9" s="24">
        <v>47.0</v>
      </c>
      <c r="I9" s="24">
        <v>0.0</v>
      </c>
      <c r="J9" s="24">
        <v>2.0</v>
      </c>
      <c r="K9" s="24">
        <v>0.0</v>
      </c>
      <c r="L9" s="24">
        <v>356.0</v>
      </c>
      <c r="M9" s="24">
        <v>436.0</v>
      </c>
      <c r="N9" s="24">
        <v>0.0</v>
      </c>
      <c r="O9" s="24">
        <v>0.0</v>
      </c>
      <c r="P9" s="24">
        <v>0.0</v>
      </c>
      <c r="Q9" s="24">
        <v>250.0</v>
      </c>
      <c r="R9" s="23" t="s">
        <v>173</v>
      </c>
      <c r="S9" s="23" t="s">
        <v>330</v>
      </c>
      <c r="T9" s="23" t="s">
        <v>66</v>
      </c>
      <c r="U9" s="24">
        <v>19.0</v>
      </c>
      <c r="V9" s="25" t="str">
        <f>VLOOKUP(S9,'Keyword cả 2 web trong top 10'!A:G,7,0)</f>
        <v>#N/A</v>
      </c>
      <c r="W9" s="25"/>
      <c r="X9" s="25"/>
      <c r="Y9" s="25"/>
      <c r="Z9" s="25"/>
      <c r="AA9" s="25"/>
    </row>
    <row r="10">
      <c r="A10" s="26" t="s">
        <v>334</v>
      </c>
      <c r="B10" s="23" t="s">
        <v>64</v>
      </c>
      <c r="C10" s="24">
        <v>2.6</v>
      </c>
      <c r="D10" s="24">
        <v>59.0</v>
      </c>
      <c r="E10" s="24">
        <v>409.0</v>
      </c>
      <c r="F10" s="24">
        <v>0.0</v>
      </c>
      <c r="G10" s="24">
        <v>43.0</v>
      </c>
      <c r="H10" s="24">
        <v>19.0</v>
      </c>
      <c r="I10" s="24">
        <v>2.0</v>
      </c>
      <c r="J10" s="24">
        <v>8.0</v>
      </c>
      <c r="K10" s="24">
        <v>0.0</v>
      </c>
      <c r="L10" s="24">
        <v>407.0</v>
      </c>
      <c r="M10" s="24">
        <v>328.0</v>
      </c>
      <c r="N10" s="24">
        <v>0.0</v>
      </c>
      <c r="O10" s="24">
        <v>1.0</v>
      </c>
      <c r="P10" s="24">
        <v>0.0</v>
      </c>
      <c r="Q10" s="24">
        <v>221.0</v>
      </c>
      <c r="R10" s="23" t="s">
        <v>173</v>
      </c>
      <c r="S10" s="23" t="s">
        <v>339</v>
      </c>
      <c r="T10" s="23" t="s">
        <v>66</v>
      </c>
      <c r="U10" s="24">
        <v>61.0</v>
      </c>
      <c r="V10" s="25" t="str">
        <f>VLOOKUP(S10,'Keyword cả 2 web trong top 10'!A:G,7,0)</f>
        <v>#N/A</v>
      </c>
      <c r="W10" s="25"/>
      <c r="X10" s="25"/>
      <c r="Y10" s="25"/>
      <c r="Z10" s="25"/>
      <c r="AA10" s="25"/>
    </row>
    <row r="11">
      <c r="A11" s="26" t="s">
        <v>341</v>
      </c>
      <c r="B11" s="23" t="s">
        <v>64</v>
      </c>
      <c r="C11" s="24">
        <v>2.38</v>
      </c>
      <c r="D11" s="24">
        <v>28.0</v>
      </c>
      <c r="E11" s="24">
        <v>373.0</v>
      </c>
      <c r="F11" s="24">
        <v>0.0</v>
      </c>
      <c r="G11" s="24">
        <v>27.0</v>
      </c>
      <c r="H11" s="24">
        <v>2.0</v>
      </c>
      <c r="I11" s="24">
        <v>0.0</v>
      </c>
      <c r="J11" s="24">
        <v>0.0</v>
      </c>
      <c r="K11" s="24">
        <v>0.0</v>
      </c>
      <c r="L11" s="24">
        <v>373.0</v>
      </c>
      <c r="M11" s="24">
        <v>0.0</v>
      </c>
      <c r="N11" s="24">
        <v>0.0</v>
      </c>
      <c r="O11" s="24">
        <v>0.0</v>
      </c>
      <c r="P11" s="24">
        <v>0.0</v>
      </c>
      <c r="Q11" s="24">
        <v>373.0</v>
      </c>
      <c r="R11" s="23" t="s">
        <v>347</v>
      </c>
      <c r="S11" s="23" t="s">
        <v>263</v>
      </c>
      <c r="T11" s="23" t="s">
        <v>66</v>
      </c>
      <c r="U11" s="24">
        <v>33.0</v>
      </c>
      <c r="V11" s="25" t="str">
        <f>VLOOKUP(S11,'Keyword cả 2 web trong top 10'!A:G,7,0)</f>
        <v>#N/A</v>
      </c>
      <c r="W11" s="25"/>
      <c r="X11" s="25"/>
      <c r="Y11" s="25"/>
      <c r="Z11" s="25"/>
      <c r="AA11" s="25"/>
    </row>
    <row r="12">
      <c r="A12" s="26" t="s">
        <v>352</v>
      </c>
      <c r="B12" s="23" t="s">
        <v>64</v>
      </c>
      <c r="C12" s="24">
        <v>2.2</v>
      </c>
      <c r="D12" s="24">
        <v>136.0</v>
      </c>
      <c r="E12" s="24">
        <v>346.0</v>
      </c>
      <c r="F12" s="24">
        <v>0.0</v>
      </c>
      <c r="G12" s="24">
        <v>25.0</v>
      </c>
      <c r="H12" s="24">
        <v>105.0</v>
      </c>
      <c r="I12" s="24">
        <v>0.0</v>
      </c>
      <c r="J12" s="24">
        <v>3.0</v>
      </c>
      <c r="K12" s="24">
        <v>0.0</v>
      </c>
      <c r="L12" s="24">
        <v>106.0</v>
      </c>
      <c r="M12" s="24">
        <v>278.0</v>
      </c>
      <c r="N12" s="24">
        <v>0.0</v>
      </c>
      <c r="O12" s="24">
        <v>1.0</v>
      </c>
      <c r="P12" s="24">
        <v>0.0</v>
      </c>
      <c r="Q12" s="24">
        <v>74.0</v>
      </c>
      <c r="R12" s="23" t="s">
        <v>221</v>
      </c>
      <c r="S12" s="23" t="s">
        <v>359</v>
      </c>
      <c r="T12" s="23" t="s">
        <v>57</v>
      </c>
      <c r="U12" s="24">
        <v>37.0</v>
      </c>
      <c r="V12" s="25" t="str">
        <f>VLOOKUP(S12,'Keyword cả 2 web trong top 10'!A:G,7,0)</f>
        <v>#N/A</v>
      </c>
      <c r="W12" s="25"/>
      <c r="X12" s="25"/>
      <c r="Y12" s="25"/>
      <c r="Z12" s="25"/>
      <c r="AA12" s="25"/>
    </row>
    <row r="13">
      <c r="A13" s="26" t="s">
        <v>362</v>
      </c>
      <c r="B13" s="23" t="s">
        <v>64</v>
      </c>
      <c r="C13" s="24">
        <v>1.88</v>
      </c>
      <c r="D13" s="24">
        <v>20.0</v>
      </c>
      <c r="E13" s="24">
        <v>296.0</v>
      </c>
      <c r="F13" s="24">
        <v>0.0</v>
      </c>
      <c r="G13" s="24">
        <v>10.0</v>
      </c>
      <c r="H13" s="24">
        <v>4.0</v>
      </c>
      <c r="I13" s="24">
        <v>0.0</v>
      </c>
      <c r="J13" s="24">
        <v>0.0</v>
      </c>
      <c r="K13" s="24">
        <v>0.0</v>
      </c>
      <c r="L13" s="24">
        <v>296.0</v>
      </c>
      <c r="M13" s="24">
        <v>0.0</v>
      </c>
      <c r="N13" s="24">
        <v>0.0</v>
      </c>
      <c r="O13" s="24">
        <v>0.0</v>
      </c>
      <c r="P13" s="24">
        <v>0.0</v>
      </c>
      <c r="Q13" s="24">
        <v>269.0</v>
      </c>
      <c r="R13" s="23" t="s">
        <v>55</v>
      </c>
      <c r="S13" s="23" t="s">
        <v>365</v>
      </c>
      <c r="T13" s="23" t="s">
        <v>66</v>
      </c>
      <c r="U13" s="24">
        <v>25.0</v>
      </c>
      <c r="V13" s="25" t="str">
        <f>VLOOKUP(S13,'Keyword cả 2 web trong top 10'!A:G,7,0)</f>
        <v>#N/A</v>
      </c>
      <c r="W13" s="25"/>
      <c r="X13" s="25"/>
      <c r="Y13" s="25"/>
      <c r="Z13" s="25"/>
      <c r="AA13" s="25"/>
    </row>
    <row r="14">
      <c r="A14" s="26" t="s">
        <v>368</v>
      </c>
      <c r="B14" s="23" t="s">
        <v>64</v>
      </c>
      <c r="C14" s="24">
        <v>1.85</v>
      </c>
      <c r="D14" s="24">
        <v>99.0</v>
      </c>
      <c r="E14" s="24">
        <v>290.0</v>
      </c>
      <c r="F14" s="24">
        <v>0.0</v>
      </c>
      <c r="G14" s="24">
        <v>26.0</v>
      </c>
      <c r="H14" s="24">
        <v>86.0</v>
      </c>
      <c r="I14" s="24">
        <v>0.0</v>
      </c>
      <c r="J14" s="24">
        <v>9.0</v>
      </c>
      <c r="K14" s="24">
        <v>0.0</v>
      </c>
      <c r="L14" s="24">
        <v>34.0</v>
      </c>
      <c r="M14" s="24">
        <v>288.0</v>
      </c>
      <c r="N14" s="24">
        <v>0.0</v>
      </c>
      <c r="O14" s="24">
        <v>20.0</v>
      </c>
      <c r="P14" s="24">
        <v>0.0</v>
      </c>
      <c r="Q14" s="24">
        <v>48.0</v>
      </c>
      <c r="R14" s="23" t="s">
        <v>173</v>
      </c>
      <c r="S14" s="23" t="s">
        <v>373</v>
      </c>
      <c r="T14" s="23" t="s">
        <v>57</v>
      </c>
      <c r="U14" s="24">
        <v>37.0</v>
      </c>
      <c r="V14" s="25" t="str">
        <f>VLOOKUP(S14,'Keyword cả 2 web trong top 10'!A:G,7,0)</f>
        <v>#N/A</v>
      </c>
      <c r="W14" s="25"/>
      <c r="X14" s="25"/>
      <c r="Y14" s="25"/>
      <c r="Z14" s="25"/>
      <c r="AA14" s="25"/>
    </row>
    <row r="15">
      <c r="A15" s="26" t="s">
        <v>375</v>
      </c>
      <c r="B15" s="23" t="s">
        <v>64</v>
      </c>
      <c r="C15" s="24">
        <v>1.78</v>
      </c>
      <c r="D15" s="24">
        <v>23.0</v>
      </c>
      <c r="E15" s="24">
        <v>279.0</v>
      </c>
      <c r="F15" s="24">
        <v>0.0</v>
      </c>
      <c r="G15" s="24">
        <v>21.0</v>
      </c>
      <c r="H15" s="24">
        <v>1.0</v>
      </c>
      <c r="I15" s="24">
        <v>0.0</v>
      </c>
      <c r="J15" s="24">
        <v>0.0</v>
      </c>
      <c r="K15" s="24">
        <v>0.0</v>
      </c>
      <c r="L15" s="24">
        <v>278.0</v>
      </c>
      <c r="M15" s="24">
        <v>1.0</v>
      </c>
      <c r="N15" s="24">
        <v>0.0</v>
      </c>
      <c r="O15" s="24">
        <v>0.0</v>
      </c>
      <c r="P15" s="24">
        <v>0.0</v>
      </c>
      <c r="Q15" s="24">
        <v>10.0</v>
      </c>
      <c r="R15" s="23" t="s">
        <v>221</v>
      </c>
      <c r="S15" s="23" t="s">
        <v>378</v>
      </c>
      <c r="T15" s="23" t="s">
        <v>66</v>
      </c>
      <c r="U15" s="24">
        <v>18.0</v>
      </c>
      <c r="V15" s="25" t="str">
        <f>VLOOKUP(S15,'Keyword cả 2 web trong top 10'!A:G,7,0)</f>
        <v>#N/A</v>
      </c>
      <c r="W15" s="25"/>
      <c r="X15" s="25"/>
      <c r="Y15" s="25"/>
      <c r="Z15" s="25"/>
      <c r="AA15" s="25"/>
    </row>
    <row r="16">
      <c r="A16" s="26" t="s">
        <v>381</v>
      </c>
      <c r="B16" s="23" t="s">
        <v>64</v>
      </c>
      <c r="C16" s="24">
        <v>1.63</v>
      </c>
      <c r="D16" s="24">
        <v>11.0</v>
      </c>
      <c r="E16" s="24">
        <v>257.0</v>
      </c>
      <c r="F16" s="24">
        <v>0.0</v>
      </c>
      <c r="G16" s="24">
        <v>6.0</v>
      </c>
      <c r="H16" s="24">
        <v>3.0</v>
      </c>
      <c r="I16" s="24">
        <v>0.0</v>
      </c>
      <c r="J16" s="24">
        <v>2.0</v>
      </c>
      <c r="K16" s="24">
        <v>0.0</v>
      </c>
      <c r="L16" s="24">
        <v>257.0</v>
      </c>
      <c r="M16" s="24">
        <v>0.0</v>
      </c>
      <c r="N16" s="24">
        <v>0.0</v>
      </c>
      <c r="O16" s="24">
        <v>0.0</v>
      </c>
      <c r="P16" s="24">
        <v>0.0</v>
      </c>
      <c r="Q16" s="24">
        <v>214.0</v>
      </c>
      <c r="R16" s="23" t="s">
        <v>173</v>
      </c>
      <c r="S16" s="23" t="s">
        <v>384</v>
      </c>
      <c r="T16" s="23" t="s">
        <v>66</v>
      </c>
      <c r="U16" s="24">
        <v>110.0</v>
      </c>
      <c r="V16" s="25" t="str">
        <f>VLOOKUP(S16,'Keyword cả 2 web trong top 10'!A:G,7,0)</f>
        <v>#N/A</v>
      </c>
      <c r="W16" s="25"/>
      <c r="X16" s="25"/>
      <c r="Y16" s="25"/>
      <c r="Z16" s="25"/>
      <c r="AA16" s="25"/>
    </row>
    <row r="17">
      <c r="A17" s="22" t="s">
        <v>390</v>
      </c>
      <c r="B17" s="23" t="s">
        <v>64</v>
      </c>
      <c r="C17" s="24">
        <v>1.55</v>
      </c>
      <c r="D17" s="24">
        <v>40.0</v>
      </c>
      <c r="E17" s="24">
        <v>244.0</v>
      </c>
      <c r="F17" s="24">
        <v>0.0</v>
      </c>
      <c r="G17" s="24">
        <v>24.0</v>
      </c>
      <c r="H17" s="24">
        <v>14.0</v>
      </c>
      <c r="I17" s="24">
        <v>1.0</v>
      </c>
      <c r="J17" s="24">
        <v>4.0</v>
      </c>
      <c r="K17" s="24">
        <v>0.0</v>
      </c>
      <c r="L17" s="24">
        <v>229.0</v>
      </c>
      <c r="M17" s="24">
        <v>56.0</v>
      </c>
      <c r="N17" s="24">
        <v>3.0</v>
      </c>
      <c r="O17" s="24">
        <v>7.0</v>
      </c>
      <c r="P17" s="24">
        <v>0.0</v>
      </c>
      <c r="Q17" s="24">
        <v>222.0</v>
      </c>
      <c r="R17" s="23" t="s">
        <v>173</v>
      </c>
      <c r="S17" s="23" t="s">
        <v>394</v>
      </c>
      <c r="T17" s="23" t="s">
        <v>66</v>
      </c>
      <c r="U17" s="24">
        <v>40.0</v>
      </c>
      <c r="V17" s="25" t="str">
        <f>VLOOKUP(S17,'Keyword cả 2 web trong top 10'!A:G,7,0)</f>
        <v>#N/A</v>
      </c>
      <c r="W17" s="25"/>
      <c r="X17" s="25"/>
      <c r="Y17" s="25"/>
      <c r="Z17" s="25"/>
      <c r="AA17" s="25"/>
    </row>
    <row r="18">
      <c r="A18" s="22" t="s">
        <v>396</v>
      </c>
      <c r="B18" s="23" t="s">
        <v>64</v>
      </c>
      <c r="C18" s="24">
        <v>1.55</v>
      </c>
      <c r="D18" s="24">
        <v>23.0</v>
      </c>
      <c r="E18" s="24">
        <v>243.0</v>
      </c>
      <c r="F18" s="24">
        <v>0.0</v>
      </c>
      <c r="G18" s="24">
        <v>19.0</v>
      </c>
      <c r="H18" s="24">
        <v>1.0</v>
      </c>
      <c r="I18" s="24">
        <v>0.0</v>
      </c>
      <c r="J18" s="24">
        <v>2.0</v>
      </c>
      <c r="K18" s="24">
        <v>0.0</v>
      </c>
      <c r="L18" s="24">
        <v>225.0</v>
      </c>
      <c r="M18" s="24">
        <v>18.0</v>
      </c>
      <c r="N18" s="24">
        <v>0.0</v>
      </c>
      <c r="O18" s="24">
        <v>0.0</v>
      </c>
      <c r="P18" s="24">
        <v>0.0</v>
      </c>
      <c r="Q18" s="24">
        <v>117.0</v>
      </c>
      <c r="R18" s="23" t="s">
        <v>173</v>
      </c>
      <c r="S18" s="23" t="s">
        <v>398</v>
      </c>
      <c r="T18" s="23" t="s">
        <v>66</v>
      </c>
      <c r="U18" s="24">
        <v>115.0</v>
      </c>
      <c r="V18" s="25" t="str">
        <f>VLOOKUP(S18,'Keyword cả 2 web trong top 10'!A:G,7,0)</f>
        <v>#N/A</v>
      </c>
      <c r="W18" s="25"/>
      <c r="X18" s="25"/>
      <c r="Y18" s="25"/>
      <c r="Z18" s="25"/>
      <c r="AA18" s="25"/>
    </row>
    <row r="19">
      <c r="A19" s="26" t="s">
        <v>403</v>
      </c>
      <c r="B19" s="23" t="s">
        <v>64</v>
      </c>
      <c r="C19" s="24">
        <v>1.51</v>
      </c>
      <c r="D19" s="24">
        <v>13.0</v>
      </c>
      <c r="E19" s="24">
        <v>238.0</v>
      </c>
      <c r="F19" s="24">
        <v>0.0</v>
      </c>
      <c r="G19" s="24">
        <v>11.0</v>
      </c>
      <c r="H19" s="24">
        <v>3.0</v>
      </c>
      <c r="I19" s="24">
        <v>0.0</v>
      </c>
      <c r="J19" s="24">
        <v>0.0</v>
      </c>
      <c r="K19" s="24">
        <v>0.0</v>
      </c>
      <c r="L19" s="24">
        <v>237.0</v>
      </c>
      <c r="M19" s="24">
        <v>65.0</v>
      </c>
      <c r="N19" s="24">
        <v>0.0</v>
      </c>
      <c r="O19" s="24">
        <v>0.0</v>
      </c>
      <c r="P19" s="24">
        <v>0.0</v>
      </c>
      <c r="Q19" s="24">
        <v>238.0</v>
      </c>
      <c r="R19" s="23" t="s">
        <v>173</v>
      </c>
      <c r="S19" s="23" t="s">
        <v>406</v>
      </c>
      <c r="T19" s="23" t="s">
        <v>66</v>
      </c>
      <c r="U19" s="24">
        <v>37.0</v>
      </c>
      <c r="V19" s="25" t="str">
        <f>VLOOKUP(S19,'Keyword cả 2 web trong top 10'!A:G,7,0)</f>
        <v>#N/A</v>
      </c>
      <c r="W19" s="25"/>
      <c r="X19" s="25"/>
      <c r="Y19" s="25"/>
      <c r="Z19" s="25"/>
      <c r="AA19" s="25"/>
    </row>
    <row r="20">
      <c r="A20" s="26" t="s">
        <v>410</v>
      </c>
      <c r="B20" s="23" t="s">
        <v>64</v>
      </c>
      <c r="C20" s="24">
        <v>1.39</v>
      </c>
      <c r="D20" s="24">
        <v>91.0</v>
      </c>
      <c r="E20" s="24">
        <v>219.0</v>
      </c>
      <c r="F20" s="24">
        <v>0.0</v>
      </c>
      <c r="G20" s="24">
        <v>77.0</v>
      </c>
      <c r="H20" s="24">
        <v>34.0</v>
      </c>
      <c r="I20" s="24">
        <v>0.0</v>
      </c>
      <c r="J20" s="24">
        <v>2.0</v>
      </c>
      <c r="K20" s="24">
        <v>0.0</v>
      </c>
      <c r="L20" s="24">
        <v>164.0</v>
      </c>
      <c r="M20" s="24">
        <v>149.0</v>
      </c>
      <c r="N20" s="24">
        <v>0.0</v>
      </c>
      <c r="O20" s="24">
        <v>0.0</v>
      </c>
      <c r="P20" s="24">
        <v>0.0</v>
      </c>
      <c r="Q20" s="24">
        <v>-74.0</v>
      </c>
      <c r="R20" s="23" t="s">
        <v>173</v>
      </c>
      <c r="S20" s="23" t="s">
        <v>427</v>
      </c>
      <c r="T20" s="23" t="s">
        <v>66</v>
      </c>
      <c r="U20" s="24">
        <v>21.0</v>
      </c>
      <c r="V20" s="25" t="str">
        <f>VLOOKUP(S20,'Keyword cả 2 web trong top 10'!A:G,7,0)</f>
        <v>#N/A</v>
      </c>
      <c r="W20" s="25"/>
      <c r="X20" s="25"/>
      <c r="Y20" s="25"/>
      <c r="Z20" s="25"/>
      <c r="AA20" s="25"/>
    </row>
    <row r="21">
      <c r="A21" s="26" t="s">
        <v>434</v>
      </c>
      <c r="B21" s="23" t="s">
        <v>64</v>
      </c>
      <c r="C21" s="24">
        <v>1.38</v>
      </c>
      <c r="D21" s="24">
        <v>1.0</v>
      </c>
      <c r="E21" s="24">
        <v>217.0</v>
      </c>
      <c r="F21" s="24">
        <v>0.0</v>
      </c>
      <c r="G21" s="24">
        <v>1.0</v>
      </c>
      <c r="H21" s="24">
        <v>0.0</v>
      </c>
      <c r="I21" s="24">
        <v>0.0</v>
      </c>
      <c r="J21" s="24">
        <v>0.0</v>
      </c>
      <c r="K21" s="24">
        <v>0.0</v>
      </c>
      <c r="L21" s="24">
        <v>217.0</v>
      </c>
      <c r="M21" s="24">
        <v>0.0</v>
      </c>
      <c r="N21" s="24">
        <v>0.0</v>
      </c>
      <c r="O21" s="24">
        <v>0.0</v>
      </c>
      <c r="P21" s="24">
        <v>0.0</v>
      </c>
      <c r="Q21" s="24">
        <v>217.0</v>
      </c>
      <c r="R21" s="23" t="s">
        <v>446</v>
      </c>
      <c r="S21" s="23" t="s">
        <v>447</v>
      </c>
      <c r="T21" s="23" t="s">
        <v>66</v>
      </c>
      <c r="U21" s="24">
        <v>10.0</v>
      </c>
      <c r="V21" s="25" t="str">
        <f>VLOOKUP(S21,'Keyword cả 2 web trong top 10'!A:G,7,0)</f>
        <v>#N/A</v>
      </c>
      <c r="W21" s="25"/>
      <c r="X21" s="25"/>
      <c r="Y21" s="25"/>
      <c r="Z21" s="25"/>
      <c r="AA21" s="25"/>
    </row>
    <row r="22">
      <c r="A22" s="26" t="s">
        <v>455</v>
      </c>
      <c r="B22" s="23" t="s">
        <v>64</v>
      </c>
      <c r="C22" s="24">
        <v>1.37</v>
      </c>
      <c r="D22" s="24">
        <v>5.0</v>
      </c>
      <c r="E22" s="24">
        <v>215.0</v>
      </c>
      <c r="F22" s="24">
        <v>0.0</v>
      </c>
      <c r="G22" s="24">
        <v>5.0</v>
      </c>
      <c r="H22" s="24">
        <v>0.0</v>
      </c>
      <c r="I22" s="24">
        <v>0.0</v>
      </c>
      <c r="J22" s="24">
        <v>0.0</v>
      </c>
      <c r="K22" s="24">
        <v>0.0</v>
      </c>
      <c r="L22" s="24">
        <v>215.0</v>
      </c>
      <c r="M22" s="24">
        <v>0.0</v>
      </c>
      <c r="N22" s="24">
        <v>0.0</v>
      </c>
      <c r="O22" s="24">
        <v>0.0</v>
      </c>
      <c r="P22" s="24">
        <v>0.0</v>
      </c>
      <c r="Q22" s="24">
        <v>210.0</v>
      </c>
      <c r="R22" s="23" t="s">
        <v>173</v>
      </c>
      <c r="S22" s="23" t="s">
        <v>470</v>
      </c>
      <c r="T22" s="23" t="s">
        <v>66</v>
      </c>
      <c r="U22" s="24">
        <v>13.0</v>
      </c>
      <c r="V22" s="25" t="str">
        <f>VLOOKUP(S22,'Keyword cả 2 web trong top 10'!A:G,7,0)</f>
        <v>#N/A</v>
      </c>
      <c r="W22" s="25"/>
      <c r="X22" s="25"/>
      <c r="Y22" s="25"/>
      <c r="Z22" s="25"/>
      <c r="AA22" s="25"/>
    </row>
    <row r="23">
      <c r="A23" s="26" t="s">
        <v>337</v>
      </c>
      <c r="B23" s="23" t="s">
        <v>64</v>
      </c>
      <c r="C23" s="24">
        <v>1.36</v>
      </c>
      <c r="D23" s="24">
        <v>5.0</v>
      </c>
      <c r="E23" s="24">
        <v>214.0</v>
      </c>
      <c r="F23" s="24">
        <v>0.0</v>
      </c>
      <c r="G23" s="24">
        <v>4.0</v>
      </c>
      <c r="H23" s="24">
        <v>4.0</v>
      </c>
      <c r="I23" s="24">
        <v>0.0</v>
      </c>
      <c r="J23" s="24">
        <v>0.0</v>
      </c>
      <c r="K23" s="24">
        <v>0.0</v>
      </c>
      <c r="L23" s="24">
        <v>214.0</v>
      </c>
      <c r="M23" s="24">
        <v>119.0</v>
      </c>
      <c r="N23" s="24">
        <v>0.0</v>
      </c>
      <c r="O23" s="24">
        <v>0.0</v>
      </c>
      <c r="P23" s="24">
        <v>0.0</v>
      </c>
      <c r="Q23" s="24">
        <v>193.0</v>
      </c>
      <c r="R23" s="23" t="s">
        <v>80</v>
      </c>
      <c r="S23" s="23" t="s">
        <v>488</v>
      </c>
      <c r="T23" s="23" t="s">
        <v>336</v>
      </c>
      <c r="U23" s="24">
        <v>1.0</v>
      </c>
      <c r="V23" s="25" t="str">
        <f>VLOOKUP(S23,'Keyword cả 2 web trong top 10'!A:G,7,0)</f>
        <v>#N/A</v>
      </c>
      <c r="W23" s="25"/>
      <c r="X23" s="25"/>
      <c r="Y23" s="25"/>
      <c r="Z23" s="25"/>
      <c r="AA23" s="25"/>
    </row>
    <row r="24">
      <c r="A24" s="28" t="s">
        <v>493</v>
      </c>
      <c r="B24" s="3" t="s">
        <v>64</v>
      </c>
      <c r="C24" s="27">
        <v>1.3</v>
      </c>
      <c r="D24" s="27">
        <v>28.0</v>
      </c>
      <c r="E24" s="27">
        <v>205.0</v>
      </c>
      <c r="F24" s="27">
        <v>0.0</v>
      </c>
      <c r="G24" s="27">
        <v>13.0</v>
      </c>
      <c r="H24" s="27">
        <v>13.0</v>
      </c>
      <c r="I24" s="27">
        <v>1.0</v>
      </c>
      <c r="J24" s="27">
        <v>4.0</v>
      </c>
      <c r="K24" s="27">
        <v>0.0</v>
      </c>
      <c r="L24" s="27">
        <v>7.0</v>
      </c>
      <c r="M24" s="27">
        <v>194.0</v>
      </c>
      <c r="N24" s="27">
        <v>0.0</v>
      </c>
      <c r="O24" s="27">
        <v>11.0</v>
      </c>
      <c r="P24" s="27">
        <v>0.0</v>
      </c>
      <c r="Q24" s="27">
        <v>205.0</v>
      </c>
      <c r="R24" s="3" t="s">
        <v>221</v>
      </c>
      <c r="S24" s="3" t="s">
        <v>502</v>
      </c>
      <c r="T24" s="3" t="s">
        <v>336</v>
      </c>
      <c r="U24" s="27">
        <v>14.0</v>
      </c>
      <c r="V24" s="31" t="str">
        <f>VLOOKUP(S24,'Keyword cả 2 web trong top 10'!A:G,7,0)</f>
        <v>#N/A</v>
      </c>
    </row>
    <row r="25">
      <c r="A25" s="28" t="s">
        <v>508</v>
      </c>
      <c r="B25" s="3" t="s">
        <v>64</v>
      </c>
      <c r="C25" s="27">
        <v>1.28</v>
      </c>
      <c r="D25" s="27">
        <v>71.0</v>
      </c>
      <c r="E25" s="27">
        <v>202.0</v>
      </c>
      <c r="F25" s="27">
        <v>0.0</v>
      </c>
      <c r="G25" s="27">
        <v>41.0</v>
      </c>
      <c r="H25" s="27">
        <v>48.0</v>
      </c>
      <c r="I25" s="27">
        <v>0.0</v>
      </c>
      <c r="J25" s="27">
        <v>1.0</v>
      </c>
      <c r="K25" s="27">
        <v>0.0</v>
      </c>
      <c r="L25" s="27">
        <v>162.0</v>
      </c>
      <c r="M25" s="27">
        <v>65.0</v>
      </c>
      <c r="N25" s="27">
        <v>0.0</v>
      </c>
      <c r="O25" s="27">
        <v>1.0</v>
      </c>
      <c r="P25" s="27">
        <v>0.0</v>
      </c>
      <c r="Q25" s="27">
        <v>129.0</v>
      </c>
      <c r="R25" s="3" t="s">
        <v>519</v>
      </c>
      <c r="S25" s="3" t="s">
        <v>521</v>
      </c>
      <c r="T25" s="3" t="s">
        <v>57</v>
      </c>
      <c r="U25" s="27">
        <v>25.0</v>
      </c>
      <c r="V25" s="31" t="str">
        <f>VLOOKUP(S25,'Keyword cả 2 web trong top 10'!A:G,7,0)</f>
        <v>#N/A</v>
      </c>
    </row>
    <row r="26">
      <c r="A26" s="28" t="s">
        <v>526</v>
      </c>
      <c r="B26" s="3" t="s">
        <v>64</v>
      </c>
      <c r="C26" s="27">
        <v>1.28</v>
      </c>
      <c r="D26" s="27">
        <v>9.0</v>
      </c>
      <c r="E26" s="27">
        <v>202.0</v>
      </c>
      <c r="F26" s="27">
        <v>0.0</v>
      </c>
      <c r="G26" s="27">
        <v>6.0</v>
      </c>
      <c r="H26" s="27">
        <v>3.0</v>
      </c>
      <c r="I26" s="27">
        <v>0.0</v>
      </c>
      <c r="J26" s="27">
        <v>2.0</v>
      </c>
      <c r="K26" s="27">
        <v>0.0</v>
      </c>
      <c r="L26" s="27">
        <v>202.0</v>
      </c>
      <c r="M26" s="27">
        <v>0.0</v>
      </c>
      <c r="N26" s="27">
        <v>0.0</v>
      </c>
      <c r="O26" s="27">
        <v>0.0</v>
      </c>
      <c r="P26" s="27">
        <v>0.0</v>
      </c>
      <c r="Q26" s="27">
        <v>140.0</v>
      </c>
      <c r="R26" s="3" t="s">
        <v>347</v>
      </c>
      <c r="S26" s="3" t="s">
        <v>532</v>
      </c>
      <c r="T26" s="3" t="s">
        <v>66</v>
      </c>
      <c r="U26" s="27">
        <v>12.0</v>
      </c>
      <c r="V26" s="31" t="str">
        <f>VLOOKUP(S26,'Keyword cả 2 web trong top 10'!A:G,7,0)</f>
        <v>#N/A</v>
      </c>
    </row>
    <row r="27">
      <c r="A27" s="28" t="s">
        <v>538</v>
      </c>
      <c r="B27" s="3" t="s">
        <v>64</v>
      </c>
      <c r="C27" s="27">
        <v>1.26</v>
      </c>
      <c r="D27" s="27">
        <v>46.0</v>
      </c>
      <c r="E27" s="27">
        <v>199.0</v>
      </c>
      <c r="F27" s="27">
        <v>0.0</v>
      </c>
      <c r="G27" s="27">
        <v>2.0</v>
      </c>
      <c r="H27" s="27">
        <v>3.0</v>
      </c>
      <c r="I27" s="27">
        <v>0.0</v>
      </c>
      <c r="J27" s="27">
        <v>0.0</v>
      </c>
      <c r="K27" s="27">
        <v>0.0</v>
      </c>
      <c r="L27" s="27">
        <v>198.0</v>
      </c>
      <c r="M27" s="27">
        <v>1.0</v>
      </c>
      <c r="N27" s="27">
        <v>0.0</v>
      </c>
      <c r="O27" s="27">
        <v>0.0</v>
      </c>
      <c r="P27" s="27">
        <v>0.0</v>
      </c>
      <c r="Q27" s="27">
        <v>199.0</v>
      </c>
      <c r="R27" s="3" t="s">
        <v>347</v>
      </c>
      <c r="S27" s="3" t="s">
        <v>548</v>
      </c>
      <c r="T27" s="3" t="s">
        <v>57</v>
      </c>
      <c r="U27" s="27">
        <v>48.0</v>
      </c>
      <c r="V27" s="31" t="str">
        <f>VLOOKUP(S27,'Keyword cả 2 web trong top 10'!A:G,7,0)</f>
        <v>#N/A</v>
      </c>
    </row>
    <row r="28">
      <c r="A28" s="34" t="s">
        <v>576</v>
      </c>
      <c r="B28" s="35" t="s">
        <v>64</v>
      </c>
      <c r="C28" s="36">
        <v>1.24</v>
      </c>
      <c r="D28" s="36">
        <v>5.0</v>
      </c>
      <c r="E28" s="36">
        <v>195.0</v>
      </c>
      <c r="F28" s="36">
        <v>0.0</v>
      </c>
      <c r="G28" s="36">
        <v>0.0</v>
      </c>
      <c r="H28" s="36">
        <v>5.0</v>
      </c>
      <c r="I28" s="36">
        <v>0.0</v>
      </c>
      <c r="J28" s="36">
        <v>0.0</v>
      </c>
      <c r="K28" s="36">
        <v>0.0</v>
      </c>
      <c r="L28" s="36">
        <v>0.0</v>
      </c>
      <c r="M28" s="36">
        <v>195.0</v>
      </c>
      <c r="N28" s="36">
        <v>0.0</v>
      </c>
      <c r="O28" s="36">
        <v>0.0</v>
      </c>
      <c r="P28" s="36">
        <v>0.0</v>
      </c>
      <c r="Q28" s="36">
        <v>195.0</v>
      </c>
      <c r="R28" s="35" t="s">
        <v>446</v>
      </c>
      <c r="S28" s="35" t="s">
        <v>172</v>
      </c>
      <c r="T28" s="35" t="s">
        <v>57</v>
      </c>
      <c r="U28" s="36">
        <v>1.0</v>
      </c>
      <c r="V28" s="38">
        <f>VLOOKUP(S28,'Keyword cả 2 web trong top 10'!A:G,7,0)</f>
        <v>3</v>
      </c>
      <c r="W28" s="38"/>
      <c r="X28" s="38"/>
      <c r="Y28" s="38"/>
      <c r="Z28" s="38"/>
      <c r="AA28" s="38"/>
    </row>
    <row r="29">
      <c r="A29" s="28" t="s">
        <v>598</v>
      </c>
      <c r="B29" s="3" t="s">
        <v>64</v>
      </c>
      <c r="C29" s="27">
        <v>1.21</v>
      </c>
      <c r="D29" s="27">
        <v>5.0</v>
      </c>
      <c r="E29" s="27">
        <v>191.0</v>
      </c>
      <c r="F29" s="27">
        <v>0.0</v>
      </c>
      <c r="G29" s="27">
        <v>4.0</v>
      </c>
      <c r="H29" s="27">
        <v>2.0</v>
      </c>
      <c r="I29" s="27">
        <v>0.0</v>
      </c>
      <c r="J29" s="27">
        <v>1.0</v>
      </c>
      <c r="K29" s="27">
        <v>0.0</v>
      </c>
      <c r="L29" s="27">
        <v>191.0</v>
      </c>
      <c r="M29" s="27">
        <v>118.0</v>
      </c>
      <c r="N29" s="27">
        <v>0.0</v>
      </c>
      <c r="O29" s="27">
        <v>0.0</v>
      </c>
      <c r="P29" s="27">
        <v>0.0</v>
      </c>
      <c r="Q29" s="27">
        <v>-232.0</v>
      </c>
      <c r="R29" s="39"/>
      <c r="S29" s="3" t="s">
        <v>611</v>
      </c>
      <c r="T29" s="3" t="s">
        <v>66</v>
      </c>
      <c r="U29" s="27">
        <v>0.0</v>
      </c>
      <c r="V29" s="31" t="str">
        <f>VLOOKUP(S29,'Keyword cả 2 web trong top 10'!A:G,7,0)</f>
        <v>#N/A</v>
      </c>
    </row>
    <row r="30">
      <c r="A30" s="34" t="s">
        <v>624</v>
      </c>
      <c r="B30" s="35" t="s">
        <v>47</v>
      </c>
      <c r="C30" s="36">
        <v>1.18</v>
      </c>
      <c r="D30" s="36">
        <v>10.0</v>
      </c>
      <c r="E30" s="36">
        <v>185.0</v>
      </c>
      <c r="F30" s="36">
        <v>0.0</v>
      </c>
      <c r="G30" s="36">
        <v>3.0</v>
      </c>
      <c r="H30" s="36">
        <v>9.0</v>
      </c>
      <c r="I30" s="36">
        <v>0.0</v>
      </c>
      <c r="J30" s="36">
        <v>1.0</v>
      </c>
      <c r="K30" s="36">
        <v>0.0</v>
      </c>
      <c r="L30" s="36">
        <v>17.0</v>
      </c>
      <c r="M30" s="36">
        <v>176.0</v>
      </c>
      <c r="N30" s="36">
        <v>0.0</v>
      </c>
      <c r="O30" s="36">
        <v>2.0</v>
      </c>
      <c r="P30" s="36">
        <v>0.0</v>
      </c>
      <c r="Q30" s="36">
        <v>181.0</v>
      </c>
      <c r="R30" s="35" t="s">
        <v>55</v>
      </c>
      <c r="S30" s="35" t="s">
        <v>636</v>
      </c>
      <c r="T30" s="35" t="s">
        <v>57</v>
      </c>
      <c r="U30" s="36">
        <v>7.0</v>
      </c>
      <c r="V30" s="38">
        <f>VLOOKUP(S30,'Keyword cả 2 web trong top 10'!A:G,7,0)</f>
        <v>2</v>
      </c>
      <c r="W30" s="38"/>
      <c r="X30" s="38"/>
      <c r="Y30" s="38"/>
      <c r="Z30" s="38"/>
      <c r="AA30" s="38"/>
    </row>
    <row r="31">
      <c r="A31" s="28" t="s">
        <v>642</v>
      </c>
      <c r="B31" s="3" t="s">
        <v>64</v>
      </c>
      <c r="C31" s="27">
        <v>1.14</v>
      </c>
      <c r="D31" s="27">
        <v>2.0</v>
      </c>
      <c r="E31" s="27">
        <v>180.0</v>
      </c>
      <c r="F31" s="27">
        <v>0.0</v>
      </c>
      <c r="G31" s="27">
        <v>2.0</v>
      </c>
      <c r="H31" s="27">
        <v>0.0</v>
      </c>
      <c r="I31" s="27">
        <v>0.0</v>
      </c>
      <c r="J31" s="27">
        <v>0.0</v>
      </c>
      <c r="K31" s="27">
        <v>0.0</v>
      </c>
      <c r="L31" s="27">
        <v>180.0</v>
      </c>
      <c r="M31" s="27">
        <v>0.0</v>
      </c>
      <c r="N31" s="27">
        <v>0.0</v>
      </c>
      <c r="O31" s="27">
        <v>0.0</v>
      </c>
      <c r="P31" s="27">
        <v>0.0</v>
      </c>
      <c r="Q31" s="27">
        <v>180.0</v>
      </c>
      <c r="R31" s="3" t="s">
        <v>347</v>
      </c>
      <c r="S31" s="3" t="s">
        <v>653</v>
      </c>
      <c r="T31" s="3" t="s">
        <v>66</v>
      </c>
      <c r="U31" s="27">
        <v>3.0</v>
      </c>
      <c r="V31" s="31" t="str">
        <f>VLOOKUP(S31,'Keyword cả 2 web trong top 10'!A:G,7,0)</f>
        <v>#N/A</v>
      </c>
    </row>
    <row r="32">
      <c r="A32" s="28" t="s">
        <v>659</v>
      </c>
      <c r="B32" s="3" t="s">
        <v>64</v>
      </c>
      <c r="C32" s="27">
        <v>1.11</v>
      </c>
      <c r="D32" s="27">
        <v>7.0</v>
      </c>
      <c r="E32" s="27">
        <v>175.0</v>
      </c>
      <c r="F32" s="27">
        <v>0.0</v>
      </c>
      <c r="G32" s="27">
        <v>6.0</v>
      </c>
      <c r="H32" s="27">
        <v>0.0</v>
      </c>
      <c r="I32" s="27">
        <v>0.0</v>
      </c>
      <c r="J32" s="27">
        <v>0.0</v>
      </c>
      <c r="K32" s="27">
        <v>0.0</v>
      </c>
      <c r="L32" s="27">
        <v>175.0</v>
      </c>
      <c r="M32" s="27">
        <v>0.0</v>
      </c>
      <c r="N32" s="27">
        <v>0.0</v>
      </c>
      <c r="O32" s="27">
        <v>0.0</v>
      </c>
      <c r="P32" s="27">
        <v>0.0</v>
      </c>
      <c r="Q32" s="27">
        <v>12.0</v>
      </c>
      <c r="R32" s="3" t="s">
        <v>173</v>
      </c>
      <c r="S32" s="3" t="s">
        <v>670</v>
      </c>
      <c r="T32" s="3" t="s">
        <v>66</v>
      </c>
      <c r="U32" s="27">
        <v>25.0</v>
      </c>
      <c r="V32" s="31" t="str">
        <f>VLOOKUP(S32,'Keyword cả 2 web trong top 10'!A:G,7,0)</f>
        <v>#N/A</v>
      </c>
    </row>
    <row r="33">
      <c r="A33" s="28" t="s">
        <v>672</v>
      </c>
      <c r="B33" s="3" t="s">
        <v>64</v>
      </c>
      <c r="C33" s="27">
        <v>1.1</v>
      </c>
      <c r="D33" s="27">
        <v>9.0</v>
      </c>
      <c r="E33" s="27">
        <v>173.0</v>
      </c>
      <c r="F33" s="27">
        <v>0.0</v>
      </c>
      <c r="G33" s="27">
        <v>8.0</v>
      </c>
      <c r="H33" s="27">
        <v>1.0</v>
      </c>
      <c r="I33" s="27">
        <v>0.0</v>
      </c>
      <c r="J33" s="27">
        <v>0.0</v>
      </c>
      <c r="K33" s="27">
        <v>0.0</v>
      </c>
      <c r="L33" s="27">
        <v>173.0</v>
      </c>
      <c r="M33" s="27">
        <v>0.0</v>
      </c>
      <c r="N33" s="27">
        <v>0.0</v>
      </c>
      <c r="O33" s="27">
        <v>0.0</v>
      </c>
      <c r="P33" s="27">
        <v>0.0</v>
      </c>
      <c r="Q33" s="27">
        <v>-96.0</v>
      </c>
      <c r="R33" s="3" t="s">
        <v>347</v>
      </c>
      <c r="S33" s="3" t="s">
        <v>447</v>
      </c>
      <c r="T33" s="3" t="s">
        <v>66</v>
      </c>
      <c r="U33" s="27">
        <v>4.0</v>
      </c>
      <c r="V33" s="31" t="str">
        <f>VLOOKUP(S33,'Keyword cả 2 web trong top 10'!A:G,7,0)</f>
        <v>#N/A</v>
      </c>
    </row>
    <row r="34">
      <c r="A34" s="28" t="s">
        <v>685</v>
      </c>
      <c r="B34" s="3" t="s">
        <v>47</v>
      </c>
      <c r="C34" s="27">
        <v>1.07</v>
      </c>
      <c r="D34" s="27">
        <v>169.0</v>
      </c>
      <c r="E34" s="27">
        <v>168.0</v>
      </c>
      <c r="F34" s="27">
        <v>0.0</v>
      </c>
      <c r="G34" s="27">
        <v>57.0</v>
      </c>
      <c r="H34" s="27">
        <v>42.0</v>
      </c>
      <c r="I34" s="27">
        <v>0.0</v>
      </c>
      <c r="J34" s="27">
        <v>9.0</v>
      </c>
      <c r="K34" s="27">
        <v>0.0</v>
      </c>
      <c r="L34" s="27">
        <v>124.0</v>
      </c>
      <c r="M34" s="27">
        <v>32.0</v>
      </c>
      <c r="N34" s="27">
        <v>0.0</v>
      </c>
      <c r="O34" s="27">
        <v>1.0</v>
      </c>
      <c r="P34" s="27">
        <v>0.0</v>
      </c>
      <c r="Q34" s="27">
        <v>142.0</v>
      </c>
      <c r="R34" s="3" t="s">
        <v>446</v>
      </c>
      <c r="S34" s="3" t="s">
        <v>691</v>
      </c>
      <c r="T34" s="3" t="s">
        <v>66</v>
      </c>
      <c r="U34" s="27">
        <v>2.0</v>
      </c>
      <c r="V34" s="31" t="str">
        <f>VLOOKUP(S34,'Keyword cả 2 web trong top 10'!A:G,7,0)</f>
        <v>#N/A</v>
      </c>
    </row>
    <row r="35">
      <c r="A35" s="28" t="s">
        <v>694</v>
      </c>
      <c r="B35" s="3" t="s">
        <v>64</v>
      </c>
      <c r="C35" s="27">
        <v>1.05</v>
      </c>
      <c r="D35" s="27">
        <v>44.0</v>
      </c>
      <c r="E35" s="27">
        <v>166.0</v>
      </c>
      <c r="F35" s="27">
        <v>0.0</v>
      </c>
      <c r="G35" s="27">
        <v>33.0</v>
      </c>
      <c r="H35" s="27">
        <v>19.0</v>
      </c>
      <c r="I35" s="27">
        <v>0.0</v>
      </c>
      <c r="J35" s="27">
        <v>3.0</v>
      </c>
      <c r="K35" s="27">
        <v>0.0</v>
      </c>
      <c r="L35" s="27">
        <v>121.0</v>
      </c>
      <c r="M35" s="27">
        <v>69.0</v>
      </c>
      <c r="N35" s="27">
        <v>0.0</v>
      </c>
      <c r="O35" s="27">
        <v>11.0</v>
      </c>
      <c r="P35" s="27">
        <v>0.0</v>
      </c>
      <c r="Q35" s="27">
        <v>118.0</v>
      </c>
      <c r="R35" s="3" t="s">
        <v>221</v>
      </c>
      <c r="S35" s="3" t="s">
        <v>702</v>
      </c>
      <c r="T35" s="3" t="s">
        <v>66</v>
      </c>
      <c r="U35" s="27">
        <v>14.0</v>
      </c>
      <c r="V35" s="31" t="str">
        <f>VLOOKUP(S35,'Keyword cả 2 web trong top 10'!A:G,7,0)</f>
        <v>#N/A</v>
      </c>
    </row>
    <row r="36">
      <c r="A36" s="34" t="s">
        <v>710</v>
      </c>
      <c r="B36" s="35" t="s">
        <v>64</v>
      </c>
      <c r="C36" s="36">
        <v>1.05</v>
      </c>
      <c r="D36" s="36">
        <v>5.0</v>
      </c>
      <c r="E36" s="36">
        <v>166.0</v>
      </c>
      <c r="F36" s="36">
        <v>0.0</v>
      </c>
      <c r="G36" s="36">
        <v>0.0</v>
      </c>
      <c r="H36" s="36">
        <v>4.0</v>
      </c>
      <c r="I36" s="36">
        <v>0.0</v>
      </c>
      <c r="J36" s="36">
        <v>0.0</v>
      </c>
      <c r="K36" s="36">
        <v>0.0</v>
      </c>
      <c r="L36" s="36">
        <v>0.0</v>
      </c>
      <c r="M36" s="36">
        <v>166.0</v>
      </c>
      <c r="N36" s="36">
        <v>0.0</v>
      </c>
      <c r="O36" s="36">
        <v>0.0</v>
      </c>
      <c r="P36" s="36">
        <v>0.0</v>
      </c>
      <c r="Q36" s="36">
        <v>166.0</v>
      </c>
      <c r="R36" s="35" t="s">
        <v>80</v>
      </c>
      <c r="S36" s="35" t="s">
        <v>45</v>
      </c>
      <c r="T36" s="35" t="s">
        <v>57</v>
      </c>
      <c r="U36" s="36">
        <v>2.0</v>
      </c>
      <c r="V36" s="38">
        <f>VLOOKUP(S36,'Keyword cả 2 web trong top 10'!A:G,7,0)</f>
        <v>1</v>
      </c>
      <c r="W36" s="38"/>
      <c r="X36" s="38"/>
      <c r="Y36" s="38"/>
      <c r="Z36" s="38"/>
      <c r="AA36" s="38"/>
    </row>
    <row r="37">
      <c r="A37" s="28" t="s">
        <v>722</v>
      </c>
      <c r="B37" s="3" t="s">
        <v>64</v>
      </c>
      <c r="C37" s="27">
        <v>1.01</v>
      </c>
      <c r="D37" s="27">
        <v>100.0</v>
      </c>
      <c r="E37" s="27">
        <v>159.0</v>
      </c>
      <c r="F37" s="27">
        <v>0.0</v>
      </c>
      <c r="G37" s="27">
        <v>44.0</v>
      </c>
      <c r="H37" s="27">
        <v>63.0</v>
      </c>
      <c r="I37" s="27">
        <v>2.0</v>
      </c>
      <c r="J37" s="27">
        <v>8.0</v>
      </c>
      <c r="K37" s="27">
        <v>0.0</v>
      </c>
      <c r="L37" s="27">
        <v>67.0</v>
      </c>
      <c r="M37" s="27">
        <v>97.0</v>
      </c>
      <c r="N37" s="27">
        <v>0.0</v>
      </c>
      <c r="O37" s="27">
        <v>15.0</v>
      </c>
      <c r="P37" s="27">
        <v>0.0</v>
      </c>
      <c r="Q37" s="27">
        <v>-1047.0</v>
      </c>
      <c r="R37" s="3" t="s">
        <v>173</v>
      </c>
      <c r="S37" s="3" t="s">
        <v>733</v>
      </c>
      <c r="T37" s="3" t="s">
        <v>57</v>
      </c>
      <c r="U37" s="27">
        <v>32.0</v>
      </c>
      <c r="V37" s="31" t="str">
        <f>VLOOKUP(S37,'Keyword cả 2 web trong top 10'!A:G,7,0)</f>
        <v>#N/A</v>
      </c>
    </row>
    <row r="38">
      <c r="A38" s="28" t="s">
        <v>737</v>
      </c>
      <c r="B38" s="3" t="s">
        <v>64</v>
      </c>
      <c r="C38" s="27">
        <v>0.95</v>
      </c>
      <c r="D38" s="27">
        <v>16.0</v>
      </c>
      <c r="E38" s="27">
        <v>149.0</v>
      </c>
      <c r="F38" s="27">
        <v>0.0</v>
      </c>
      <c r="G38" s="27">
        <v>13.0</v>
      </c>
      <c r="H38" s="27">
        <v>5.0</v>
      </c>
      <c r="I38" s="27">
        <v>0.0</v>
      </c>
      <c r="J38" s="27">
        <v>0.0</v>
      </c>
      <c r="K38" s="27">
        <v>0.0</v>
      </c>
      <c r="L38" s="27">
        <v>70.0</v>
      </c>
      <c r="M38" s="27">
        <v>80.0</v>
      </c>
      <c r="N38" s="27">
        <v>0.0</v>
      </c>
      <c r="O38" s="27">
        <v>0.0</v>
      </c>
      <c r="P38" s="27">
        <v>0.0</v>
      </c>
      <c r="Q38" s="27">
        <v>-239.0</v>
      </c>
      <c r="R38" s="3" t="s">
        <v>55</v>
      </c>
      <c r="S38" s="3" t="s">
        <v>751</v>
      </c>
      <c r="T38" s="3" t="s">
        <v>66</v>
      </c>
      <c r="U38" s="27">
        <v>10.0</v>
      </c>
      <c r="V38" s="31" t="str">
        <f>VLOOKUP(S38,'Keyword cả 2 web trong top 10'!A:G,7,0)</f>
        <v>#N/A</v>
      </c>
    </row>
    <row r="39">
      <c r="A39" s="28" t="s">
        <v>756</v>
      </c>
      <c r="B39" s="3" t="s">
        <v>64</v>
      </c>
      <c r="C39" s="27">
        <v>0.94</v>
      </c>
      <c r="D39" s="27">
        <v>7.0</v>
      </c>
      <c r="E39" s="27">
        <v>148.0</v>
      </c>
      <c r="F39" s="27">
        <v>0.0</v>
      </c>
      <c r="G39" s="27">
        <v>6.0</v>
      </c>
      <c r="H39" s="27">
        <v>1.0</v>
      </c>
      <c r="I39" s="27">
        <v>0.0</v>
      </c>
      <c r="J39" s="27">
        <v>0.0</v>
      </c>
      <c r="K39" s="27">
        <v>0.0</v>
      </c>
      <c r="L39" s="27">
        <v>148.0</v>
      </c>
      <c r="M39" s="27">
        <v>0.0</v>
      </c>
      <c r="N39" s="27">
        <v>0.0</v>
      </c>
      <c r="O39" s="27">
        <v>0.0</v>
      </c>
      <c r="P39" s="27">
        <v>0.0</v>
      </c>
      <c r="Q39" s="27">
        <v>148.0</v>
      </c>
      <c r="R39" s="3" t="s">
        <v>347</v>
      </c>
      <c r="S39" s="3" t="s">
        <v>766</v>
      </c>
      <c r="T39" s="3" t="s">
        <v>66</v>
      </c>
      <c r="U39" s="27">
        <v>4.0</v>
      </c>
      <c r="V39" s="31" t="str">
        <f>VLOOKUP(S39,'Keyword cả 2 web trong top 10'!A:G,7,0)</f>
        <v>#N/A</v>
      </c>
    </row>
    <row r="40">
      <c r="A40" s="28" t="s">
        <v>769</v>
      </c>
      <c r="B40" s="3" t="s">
        <v>64</v>
      </c>
      <c r="C40" s="27">
        <v>0.88</v>
      </c>
      <c r="D40" s="27">
        <v>16.0</v>
      </c>
      <c r="E40" s="27">
        <v>138.0</v>
      </c>
      <c r="F40" s="27">
        <v>0.0</v>
      </c>
      <c r="G40" s="27">
        <v>11.0</v>
      </c>
      <c r="H40" s="27">
        <v>4.0</v>
      </c>
      <c r="I40" s="27">
        <v>0.0</v>
      </c>
      <c r="J40" s="27">
        <v>0.0</v>
      </c>
      <c r="K40" s="27">
        <v>0.0</v>
      </c>
      <c r="L40" s="27">
        <v>133.0</v>
      </c>
      <c r="M40" s="27">
        <v>5.0</v>
      </c>
      <c r="N40" s="27">
        <v>0.0</v>
      </c>
      <c r="O40" s="27">
        <v>0.0</v>
      </c>
      <c r="P40" s="27">
        <v>0.0</v>
      </c>
      <c r="Q40" s="27">
        <v>-120.0</v>
      </c>
      <c r="R40" s="3" t="s">
        <v>221</v>
      </c>
      <c r="S40" s="3" t="s">
        <v>263</v>
      </c>
      <c r="T40" s="3" t="s">
        <v>66</v>
      </c>
      <c r="U40" s="27">
        <v>53.0</v>
      </c>
      <c r="V40" s="31" t="str">
        <f>VLOOKUP(S40,'Keyword cả 2 web trong top 10'!A:G,7,0)</f>
        <v>#N/A</v>
      </c>
    </row>
    <row r="41">
      <c r="A41" s="28" t="s">
        <v>779</v>
      </c>
      <c r="B41" s="3" t="s">
        <v>64</v>
      </c>
      <c r="C41" s="27">
        <v>0.84</v>
      </c>
      <c r="D41" s="27">
        <v>1.0</v>
      </c>
      <c r="E41" s="27">
        <v>132.0</v>
      </c>
      <c r="F41" s="27">
        <v>0.0</v>
      </c>
      <c r="G41" s="27">
        <v>1.0</v>
      </c>
      <c r="H41" s="27">
        <v>0.0</v>
      </c>
      <c r="I41" s="27">
        <v>0.0</v>
      </c>
      <c r="J41" s="27">
        <v>0.0</v>
      </c>
      <c r="K41" s="27">
        <v>0.0</v>
      </c>
      <c r="L41" s="27">
        <v>132.0</v>
      </c>
      <c r="M41" s="27">
        <v>0.0</v>
      </c>
      <c r="N41" s="27">
        <v>0.0</v>
      </c>
      <c r="O41" s="27">
        <v>0.0</v>
      </c>
      <c r="P41" s="27">
        <v>0.0</v>
      </c>
      <c r="Q41" s="27">
        <v>0.0</v>
      </c>
      <c r="R41" s="3" t="s">
        <v>446</v>
      </c>
      <c r="S41" s="3" t="s">
        <v>788</v>
      </c>
      <c r="T41" s="3" t="s">
        <v>66</v>
      </c>
      <c r="U41" s="27">
        <v>4.0</v>
      </c>
      <c r="V41" s="31" t="str">
        <f>VLOOKUP(S41,'Keyword cả 2 web trong top 10'!A:G,7,0)</f>
        <v>#N/A</v>
      </c>
    </row>
    <row r="42">
      <c r="A42" s="28" t="s">
        <v>793</v>
      </c>
      <c r="B42" s="3" t="s">
        <v>64</v>
      </c>
      <c r="C42" s="27">
        <v>0.81</v>
      </c>
      <c r="D42" s="27">
        <v>5.0</v>
      </c>
      <c r="E42" s="27">
        <v>127.0</v>
      </c>
      <c r="F42" s="27">
        <v>0.0</v>
      </c>
      <c r="G42" s="27">
        <v>5.0</v>
      </c>
      <c r="H42" s="27">
        <v>2.0</v>
      </c>
      <c r="I42" s="27">
        <v>0.0</v>
      </c>
      <c r="J42" s="27">
        <v>0.0</v>
      </c>
      <c r="K42" s="27">
        <v>0.0</v>
      </c>
      <c r="L42" s="27">
        <v>127.0</v>
      </c>
      <c r="M42" s="27">
        <v>0.0</v>
      </c>
      <c r="N42" s="27">
        <v>0.0</v>
      </c>
      <c r="O42" s="27">
        <v>0.0</v>
      </c>
      <c r="P42" s="27">
        <v>0.0</v>
      </c>
      <c r="Q42" s="27">
        <v>127.0</v>
      </c>
      <c r="R42" s="3" t="s">
        <v>80</v>
      </c>
      <c r="S42" s="3" t="s">
        <v>802</v>
      </c>
      <c r="T42" s="3" t="s">
        <v>66</v>
      </c>
      <c r="U42" s="27">
        <v>1.0</v>
      </c>
      <c r="V42" s="31" t="str">
        <f>VLOOKUP(S42,'Keyword cả 2 web trong top 10'!A:G,7,0)</f>
        <v>#N/A</v>
      </c>
    </row>
    <row r="43">
      <c r="A43" s="28" t="s">
        <v>806</v>
      </c>
      <c r="B43" s="3" t="s">
        <v>47</v>
      </c>
      <c r="C43" s="27">
        <v>0.79</v>
      </c>
      <c r="D43" s="27">
        <v>25.0</v>
      </c>
      <c r="E43" s="27">
        <v>125.0</v>
      </c>
      <c r="F43" s="27">
        <v>0.0</v>
      </c>
      <c r="G43" s="27">
        <v>11.0</v>
      </c>
      <c r="H43" s="27">
        <v>17.0</v>
      </c>
      <c r="I43" s="27">
        <v>0.0</v>
      </c>
      <c r="J43" s="27">
        <v>3.0</v>
      </c>
      <c r="K43" s="27">
        <v>0.0</v>
      </c>
      <c r="L43" s="27">
        <v>103.0</v>
      </c>
      <c r="M43" s="27">
        <v>107.0</v>
      </c>
      <c r="N43" s="27">
        <v>0.0</v>
      </c>
      <c r="O43" s="27">
        <v>7.0</v>
      </c>
      <c r="P43" s="27">
        <v>0.0</v>
      </c>
      <c r="Q43" s="27">
        <v>125.0</v>
      </c>
      <c r="R43" s="3" t="s">
        <v>815</v>
      </c>
      <c r="S43" s="3" t="s">
        <v>816</v>
      </c>
      <c r="T43" s="3" t="s">
        <v>57</v>
      </c>
      <c r="U43" s="27">
        <v>12.0</v>
      </c>
      <c r="V43" s="31" t="str">
        <f>VLOOKUP(S43,'Keyword cả 2 web trong top 10'!A:G,7,0)</f>
        <v>#N/A</v>
      </c>
    </row>
    <row r="44">
      <c r="A44" s="28" t="s">
        <v>822</v>
      </c>
      <c r="B44" s="3" t="s">
        <v>64</v>
      </c>
      <c r="C44" s="27">
        <v>0.75</v>
      </c>
      <c r="D44" s="27">
        <v>27.0</v>
      </c>
      <c r="E44" s="27">
        <v>119.0</v>
      </c>
      <c r="F44" s="27">
        <v>0.0</v>
      </c>
      <c r="G44" s="27">
        <v>23.0</v>
      </c>
      <c r="H44" s="27">
        <v>4.0</v>
      </c>
      <c r="I44" s="27">
        <v>0.0</v>
      </c>
      <c r="J44" s="27">
        <v>0.0</v>
      </c>
      <c r="K44" s="27">
        <v>0.0</v>
      </c>
      <c r="L44" s="27">
        <v>97.0</v>
      </c>
      <c r="M44" s="27">
        <v>22.0</v>
      </c>
      <c r="N44" s="27">
        <v>0.0</v>
      </c>
      <c r="O44" s="27">
        <v>0.0</v>
      </c>
      <c r="P44" s="27">
        <v>0.0</v>
      </c>
      <c r="Q44" s="27">
        <v>119.0</v>
      </c>
      <c r="R44" s="3" t="s">
        <v>55</v>
      </c>
      <c r="S44" s="3" t="s">
        <v>832</v>
      </c>
      <c r="T44" s="3" t="s">
        <v>66</v>
      </c>
      <c r="U44" s="27">
        <v>27.0</v>
      </c>
      <c r="V44" s="31" t="str">
        <f>VLOOKUP(S44,'Keyword cả 2 web trong top 10'!A:G,7,0)</f>
        <v>#N/A</v>
      </c>
    </row>
    <row r="45">
      <c r="A45" s="28" t="s">
        <v>837</v>
      </c>
      <c r="B45" s="3" t="s">
        <v>64</v>
      </c>
      <c r="C45" s="27">
        <v>0.75</v>
      </c>
      <c r="D45" s="27">
        <v>22.0</v>
      </c>
      <c r="E45" s="27">
        <v>118.0</v>
      </c>
      <c r="F45" s="27">
        <v>0.0</v>
      </c>
      <c r="G45" s="27">
        <v>21.0</v>
      </c>
      <c r="H45" s="27">
        <v>2.0</v>
      </c>
      <c r="I45" s="27">
        <v>0.0</v>
      </c>
      <c r="J45" s="27">
        <v>0.0</v>
      </c>
      <c r="K45" s="27">
        <v>0.0</v>
      </c>
      <c r="L45" s="27">
        <v>118.0</v>
      </c>
      <c r="M45" s="27">
        <v>0.0</v>
      </c>
      <c r="N45" s="27">
        <v>0.0</v>
      </c>
      <c r="O45" s="27">
        <v>0.0</v>
      </c>
      <c r="P45" s="27">
        <v>0.0</v>
      </c>
      <c r="Q45" s="27">
        <v>42.0</v>
      </c>
      <c r="R45" s="3" t="s">
        <v>173</v>
      </c>
      <c r="S45" s="3" t="s">
        <v>843</v>
      </c>
      <c r="T45" s="3" t="s">
        <v>66</v>
      </c>
      <c r="U45" s="27">
        <v>32.0</v>
      </c>
      <c r="V45" s="31" t="str">
        <f>VLOOKUP(S45,'Keyword cả 2 web trong top 10'!A:G,7,0)</f>
        <v>#N/A</v>
      </c>
    </row>
    <row r="46">
      <c r="A46" s="28" t="s">
        <v>848</v>
      </c>
      <c r="B46" s="3" t="s">
        <v>64</v>
      </c>
      <c r="C46" s="27">
        <v>0.75</v>
      </c>
      <c r="D46" s="27">
        <v>8.0</v>
      </c>
      <c r="E46" s="27">
        <v>118.0</v>
      </c>
      <c r="F46" s="27">
        <v>0.0</v>
      </c>
      <c r="G46" s="27">
        <v>8.0</v>
      </c>
      <c r="H46" s="27">
        <v>0.0</v>
      </c>
      <c r="I46" s="27">
        <v>0.0</v>
      </c>
      <c r="J46" s="27">
        <v>0.0</v>
      </c>
      <c r="K46" s="27">
        <v>0.0</v>
      </c>
      <c r="L46" s="27">
        <v>118.0</v>
      </c>
      <c r="M46" s="27">
        <v>0.0</v>
      </c>
      <c r="N46" s="27">
        <v>0.0</v>
      </c>
      <c r="O46" s="27">
        <v>0.0</v>
      </c>
      <c r="P46" s="27">
        <v>0.0</v>
      </c>
      <c r="Q46" s="27">
        <v>1.0</v>
      </c>
      <c r="R46" s="3" t="s">
        <v>221</v>
      </c>
      <c r="S46" s="3" t="s">
        <v>855</v>
      </c>
      <c r="T46" s="3" t="s">
        <v>66</v>
      </c>
      <c r="U46" s="27">
        <v>5.0</v>
      </c>
      <c r="V46" s="31" t="str">
        <f>VLOOKUP(S46,'Keyword cả 2 web trong top 10'!A:G,7,0)</f>
        <v>#N/A</v>
      </c>
    </row>
    <row r="47">
      <c r="A47" s="28" t="s">
        <v>391</v>
      </c>
      <c r="B47" s="3" t="s">
        <v>64</v>
      </c>
      <c r="C47" s="27">
        <v>0.75</v>
      </c>
      <c r="D47" s="27">
        <v>50.0</v>
      </c>
      <c r="E47" s="27">
        <v>118.0</v>
      </c>
      <c r="F47" s="27">
        <v>0.0</v>
      </c>
      <c r="G47" s="27">
        <v>14.0</v>
      </c>
      <c r="H47" s="27">
        <v>30.0</v>
      </c>
      <c r="I47" s="27">
        <v>0.0</v>
      </c>
      <c r="J47" s="27">
        <v>0.0</v>
      </c>
      <c r="K47" s="27">
        <v>0.0</v>
      </c>
      <c r="L47" s="27">
        <v>112.0</v>
      </c>
      <c r="M47" s="27">
        <v>9.0</v>
      </c>
      <c r="N47" s="27">
        <v>0.0</v>
      </c>
      <c r="O47" s="27">
        <v>0.0</v>
      </c>
      <c r="P47" s="27">
        <v>0.0</v>
      </c>
      <c r="Q47" s="27">
        <v>113.0</v>
      </c>
      <c r="R47" s="3" t="s">
        <v>221</v>
      </c>
      <c r="S47" s="3" t="s">
        <v>653</v>
      </c>
      <c r="T47" s="3" t="s">
        <v>57</v>
      </c>
      <c r="U47" s="27">
        <v>24.0</v>
      </c>
      <c r="V47" s="31" t="str">
        <f>VLOOKUP(S47,'Keyword cả 2 web trong top 10'!A:G,7,0)</f>
        <v>#N/A</v>
      </c>
    </row>
    <row r="48">
      <c r="A48" s="28" t="s">
        <v>868</v>
      </c>
      <c r="B48" s="3" t="s">
        <v>64</v>
      </c>
      <c r="C48" s="27">
        <v>0.74</v>
      </c>
      <c r="D48" s="27">
        <v>1.0</v>
      </c>
      <c r="E48" s="27">
        <v>117.0</v>
      </c>
      <c r="F48" s="27">
        <v>0.0</v>
      </c>
      <c r="G48" s="27">
        <v>1.0</v>
      </c>
      <c r="H48" s="27">
        <v>0.0</v>
      </c>
      <c r="I48" s="27">
        <v>0.0</v>
      </c>
      <c r="J48" s="27">
        <v>0.0</v>
      </c>
      <c r="K48" s="27">
        <v>0.0</v>
      </c>
      <c r="L48" s="27">
        <v>117.0</v>
      </c>
      <c r="M48" s="27">
        <v>0.0</v>
      </c>
      <c r="N48" s="27">
        <v>0.0</v>
      </c>
      <c r="O48" s="27">
        <v>0.0</v>
      </c>
      <c r="P48" s="27">
        <v>0.0</v>
      </c>
      <c r="Q48" s="27">
        <v>117.0</v>
      </c>
      <c r="R48" s="3" t="s">
        <v>446</v>
      </c>
      <c r="S48" s="3" t="s">
        <v>875</v>
      </c>
      <c r="T48" s="3" t="s">
        <v>66</v>
      </c>
      <c r="U48" s="27">
        <v>4.0</v>
      </c>
      <c r="V48" s="31" t="str">
        <f>VLOOKUP(S48,'Keyword cả 2 web trong top 10'!A:G,7,0)</f>
        <v>#N/A</v>
      </c>
    </row>
    <row r="49">
      <c r="A49" s="28" t="s">
        <v>879</v>
      </c>
      <c r="B49" s="3" t="s">
        <v>64</v>
      </c>
      <c r="C49" s="27">
        <v>0.72</v>
      </c>
      <c r="D49" s="27">
        <v>40.0</v>
      </c>
      <c r="E49" s="27">
        <v>114.0</v>
      </c>
      <c r="F49" s="27">
        <v>0.0</v>
      </c>
      <c r="G49" s="27">
        <v>32.0</v>
      </c>
      <c r="H49" s="27">
        <v>9.0</v>
      </c>
      <c r="I49" s="27">
        <v>0.0</v>
      </c>
      <c r="J49" s="27">
        <v>2.0</v>
      </c>
      <c r="K49" s="27">
        <v>0.0</v>
      </c>
      <c r="L49" s="27">
        <v>114.0</v>
      </c>
      <c r="M49" s="27">
        <v>0.0</v>
      </c>
      <c r="N49" s="27">
        <v>0.0</v>
      </c>
      <c r="O49" s="27">
        <v>0.0</v>
      </c>
      <c r="P49" s="27">
        <v>0.0</v>
      </c>
      <c r="Q49" s="27">
        <v>101.0</v>
      </c>
      <c r="R49" s="3" t="s">
        <v>173</v>
      </c>
      <c r="S49" s="3" t="s">
        <v>887</v>
      </c>
      <c r="T49" s="3" t="s">
        <v>66</v>
      </c>
      <c r="U49" s="27">
        <v>31.0</v>
      </c>
      <c r="V49" s="31" t="str">
        <f>VLOOKUP(S49,'Keyword cả 2 web trong top 10'!A:G,7,0)</f>
        <v>#N/A</v>
      </c>
    </row>
    <row r="50">
      <c r="A50" s="28" t="s">
        <v>255</v>
      </c>
      <c r="B50" s="3" t="s">
        <v>64</v>
      </c>
      <c r="C50" s="27">
        <v>0.67</v>
      </c>
      <c r="D50" s="27">
        <v>96.0</v>
      </c>
      <c r="E50" s="27">
        <v>106.0</v>
      </c>
      <c r="F50" s="27">
        <v>0.0</v>
      </c>
      <c r="G50" s="27">
        <v>11.0</v>
      </c>
      <c r="H50" s="27">
        <v>65.0</v>
      </c>
      <c r="I50" s="27">
        <v>0.0</v>
      </c>
      <c r="J50" s="27">
        <v>1.0</v>
      </c>
      <c r="K50" s="27">
        <v>0.0</v>
      </c>
      <c r="L50" s="27">
        <v>10.0</v>
      </c>
      <c r="M50" s="27">
        <v>97.0</v>
      </c>
      <c r="N50" s="27">
        <v>0.0</v>
      </c>
      <c r="O50" s="27">
        <v>0.0</v>
      </c>
      <c r="P50" s="27">
        <v>0.0</v>
      </c>
      <c r="Q50" s="27">
        <v>92.0</v>
      </c>
      <c r="R50" s="3" t="s">
        <v>221</v>
      </c>
      <c r="S50" s="3" t="s">
        <v>903</v>
      </c>
      <c r="T50" s="3" t="s">
        <v>57</v>
      </c>
      <c r="U50" s="27">
        <v>34.0</v>
      </c>
      <c r="V50" s="31" t="str">
        <f>VLOOKUP(S50,'Keyword cả 2 web trong top 10'!A:G,7,0)</f>
        <v>#N/A</v>
      </c>
    </row>
    <row r="51">
      <c r="A51" s="28" t="s">
        <v>910</v>
      </c>
      <c r="B51" s="3" t="s">
        <v>64</v>
      </c>
      <c r="C51" s="27">
        <v>0.65</v>
      </c>
      <c r="D51" s="27">
        <v>35.0</v>
      </c>
      <c r="E51" s="27">
        <v>102.0</v>
      </c>
      <c r="F51" s="27">
        <v>0.0</v>
      </c>
      <c r="G51" s="27">
        <v>25.0</v>
      </c>
      <c r="H51" s="27">
        <v>13.0</v>
      </c>
      <c r="I51" s="27">
        <v>0.0</v>
      </c>
      <c r="J51" s="27">
        <v>0.0</v>
      </c>
      <c r="K51" s="27">
        <v>0.0</v>
      </c>
      <c r="L51" s="27">
        <v>100.0</v>
      </c>
      <c r="M51" s="27">
        <v>66.0</v>
      </c>
      <c r="N51" s="27">
        <v>0.0</v>
      </c>
      <c r="O51" s="27">
        <v>0.0</v>
      </c>
      <c r="P51" s="27">
        <v>0.0</v>
      </c>
      <c r="Q51" s="27">
        <v>-17.0</v>
      </c>
      <c r="R51" s="3" t="s">
        <v>173</v>
      </c>
      <c r="S51" s="3" t="s">
        <v>918</v>
      </c>
      <c r="T51" s="3" t="s">
        <v>66</v>
      </c>
      <c r="U51" s="27">
        <v>67.0</v>
      </c>
      <c r="V51" s="31" t="str">
        <f>VLOOKUP(S51,'Keyword cả 2 web trong top 10'!A:G,7,0)</f>
        <v>#N/A</v>
      </c>
    </row>
    <row r="52">
      <c r="A52" s="28" t="s">
        <v>922</v>
      </c>
      <c r="B52" s="3" t="s">
        <v>64</v>
      </c>
      <c r="C52" s="27">
        <v>0.65</v>
      </c>
      <c r="D52" s="27">
        <v>3.0</v>
      </c>
      <c r="E52" s="27">
        <v>102.0</v>
      </c>
      <c r="F52" s="27">
        <v>0.0</v>
      </c>
      <c r="G52" s="27">
        <v>2.0</v>
      </c>
      <c r="H52" s="27">
        <v>2.0</v>
      </c>
      <c r="I52" s="27">
        <v>0.0</v>
      </c>
      <c r="J52" s="27">
        <v>0.0</v>
      </c>
      <c r="K52" s="27">
        <v>0.0</v>
      </c>
      <c r="L52" s="27">
        <v>100.0</v>
      </c>
      <c r="M52" s="27">
        <v>101.0</v>
      </c>
      <c r="N52" s="27">
        <v>0.0</v>
      </c>
      <c r="O52" s="27">
        <v>0.0</v>
      </c>
      <c r="P52" s="27">
        <v>0.0</v>
      </c>
      <c r="Q52" s="27">
        <v>102.0</v>
      </c>
      <c r="R52" s="39"/>
      <c r="S52" s="3" t="s">
        <v>933</v>
      </c>
      <c r="T52" s="3" t="s">
        <v>336</v>
      </c>
      <c r="U52" s="27">
        <v>0.0</v>
      </c>
      <c r="V52" s="31" t="str">
        <f>VLOOKUP(S52,'Keyword cả 2 web trong top 10'!A:G,7,0)</f>
        <v>#N/A</v>
      </c>
    </row>
    <row r="53">
      <c r="A53" s="34" t="s">
        <v>938</v>
      </c>
      <c r="B53" s="35" t="s">
        <v>64</v>
      </c>
      <c r="C53" s="36">
        <v>0.61</v>
      </c>
      <c r="D53" s="36">
        <v>2.0</v>
      </c>
      <c r="E53" s="36">
        <v>97.0</v>
      </c>
      <c r="F53" s="36">
        <v>0.0</v>
      </c>
      <c r="G53" s="36">
        <v>0.0</v>
      </c>
      <c r="H53" s="36">
        <v>2.0</v>
      </c>
      <c r="I53" s="36">
        <v>0.0</v>
      </c>
      <c r="J53" s="36">
        <v>0.0</v>
      </c>
      <c r="K53" s="36">
        <v>0.0</v>
      </c>
      <c r="L53" s="36">
        <v>0.0</v>
      </c>
      <c r="M53" s="36">
        <v>97.0</v>
      </c>
      <c r="N53" s="36">
        <v>0.0</v>
      </c>
      <c r="O53" s="36">
        <v>0.0</v>
      </c>
      <c r="P53" s="36">
        <v>0.0</v>
      </c>
      <c r="Q53" s="36">
        <v>97.0</v>
      </c>
      <c r="R53" s="41"/>
      <c r="S53" s="35" t="s">
        <v>45</v>
      </c>
      <c r="T53" s="35" t="s">
        <v>57</v>
      </c>
      <c r="U53" s="36">
        <v>0.0</v>
      </c>
      <c r="V53" s="38">
        <f>VLOOKUP(S53,'Keyword cả 2 web trong top 10'!A:G,7,0)</f>
        <v>1</v>
      </c>
      <c r="W53" s="38"/>
      <c r="X53" s="38"/>
      <c r="Y53" s="38"/>
      <c r="Z53" s="38"/>
      <c r="AA53" s="38"/>
    </row>
    <row r="54">
      <c r="A54" s="28" t="s">
        <v>952</v>
      </c>
      <c r="B54" s="3" t="s">
        <v>64</v>
      </c>
      <c r="C54" s="27">
        <v>0.61</v>
      </c>
      <c r="D54" s="27">
        <v>1.0</v>
      </c>
      <c r="E54" s="27">
        <v>96.0</v>
      </c>
      <c r="F54" s="27">
        <v>0.0</v>
      </c>
      <c r="G54" s="27">
        <v>1.0</v>
      </c>
      <c r="H54" s="27">
        <v>0.0</v>
      </c>
      <c r="I54" s="27">
        <v>0.0</v>
      </c>
      <c r="J54" s="27">
        <v>0.0</v>
      </c>
      <c r="K54" s="27">
        <v>0.0</v>
      </c>
      <c r="L54" s="27">
        <v>96.0</v>
      </c>
      <c r="M54" s="27">
        <v>0.0</v>
      </c>
      <c r="N54" s="27">
        <v>0.0</v>
      </c>
      <c r="O54" s="27">
        <v>0.0</v>
      </c>
      <c r="P54" s="27">
        <v>0.0</v>
      </c>
      <c r="Q54" s="27">
        <v>96.0</v>
      </c>
      <c r="R54" s="39"/>
      <c r="S54" s="3" t="s">
        <v>653</v>
      </c>
      <c r="T54" s="3" t="s">
        <v>66</v>
      </c>
      <c r="U54" s="27">
        <v>0.0</v>
      </c>
      <c r="V54" s="31" t="str">
        <f>VLOOKUP(S54,'Keyword cả 2 web trong top 10'!A:G,7,0)</f>
        <v>#N/A</v>
      </c>
    </row>
    <row r="55">
      <c r="A55" s="28" t="s">
        <v>966</v>
      </c>
      <c r="B55" s="3" t="s">
        <v>64</v>
      </c>
      <c r="C55" s="27">
        <v>0.61</v>
      </c>
      <c r="D55" s="27">
        <v>42.0</v>
      </c>
      <c r="E55" s="27">
        <v>96.0</v>
      </c>
      <c r="F55" s="27">
        <v>0.0</v>
      </c>
      <c r="G55" s="27">
        <v>11.0</v>
      </c>
      <c r="H55" s="27">
        <v>22.0</v>
      </c>
      <c r="I55" s="27">
        <v>0.0</v>
      </c>
      <c r="J55" s="27">
        <v>0.0</v>
      </c>
      <c r="K55" s="27">
        <v>0.0</v>
      </c>
      <c r="L55" s="27">
        <v>93.0</v>
      </c>
      <c r="M55" s="27">
        <v>17.0</v>
      </c>
      <c r="N55" s="27">
        <v>0.0</v>
      </c>
      <c r="O55" s="27">
        <v>0.0</v>
      </c>
      <c r="P55" s="27">
        <v>0.0</v>
      </c>
      <c r="Q55" s="27">
        <v>96.0</v>
      </c>
      <c r="R55" s="3" t="s">
        <v>973</v>
      </c>
      <c r="S55" s="3" t="s">
        <v>975</v>
      </c>
      <c r="T55" s="3" t="s">
        <v>57</v>
      </c>
      <c r="U55" s="27">
        <v>2.0</v>
      </c>
      <c r="V55" s="31" t="str">
        <f>VLOOKUP(S55,'Keyword cả 2 web trong top 10'!A:G,7,0)</f>
        <v>#N/A</v>
      </c>
    </row>
    <row r="56">
      <c r="A56" s="34" t="s">
        <v>981</v>
      </c>
      <c r="B56" s="35" t="s">
        <v>64</v>
      </c>
      <c r="C56" s="36">
        <v>0.61</v>
      </c>
      <c r="D56" s="36">
        <v>1.0</v>
      </c>
      <c r="E56" s="36">
        <v>96.0</v>
      </c>
      <c r="F56" s="36">
        <v>0.0</v>
      </c>
      <c r="G56" s="36">
        <v>0.0</v>
      </c>
      <c r="H56" s="36">
        <v>1.0</v>
      </c>
      <c r="I56" s="36">
        <v>0.0</v>
      </c>
      <c r="J56" s="36">
        <v>0.0</v>
      </c>
      <c r="K56" s="36">
        <v>0.0</v>
      </c>
      <c r="L56" s="36">
        <v>0.0</v>
      </c>
      <c r="M56" s="36">
        <v>96.0</v>
      </c>
      <c r="N56" s="36">
        <v>0.0</v>
      </c>
      <c r="O56" s="36">
        <v>0.0</v>
      </c>
      <c r="P56" s="36">
        <v>0.0</v>
      </c>
      <c r="Q56" s="36">
        <v>96.0</v>
      </c>
      <c r="R56" s="35" t="s">
        <v>55</v>
      </c>
      <c r="S56" s="35" t="s">
        <v>172</v>
      </c>
      <c r="T56" s="35" t="s">
        <v>57</v>
      </c>
      <c r="U56" s="36">
        <v>27.0</v>
      </c>
      <c r="V56" s="38">
        <f>VLOOKUP(S56,'Keyword cả 2 web trong top 10'!A:G,7,0)</f>
        <v>3</v>
      </c>
      <c r="W56" s="38"/>
      <c r="X56" s="38"/>
      <c r="Y56" s="38"/>
      <c r="Z56" s="38"/>
      <c r="AA56" s="38"/>
    </row>
    <row r="57">
      <c r="A57" s="28" t="s">
        <v>993</v>
      </c>
      <c r="B57" s="3" t="s">
        <v>64</v>
      </c>
      <c r="C57" s="27">
        <v>0.56</v>
      </c>
      <c r="D57" s="27">
        <v>59.0</v>
      </c>
      <c r="E57" s="27">
        <v>89.0</v>
      </c>
      <c r="F57" s="27">
        <v>0.0</v>
      </c>
      <c r="G57" s="27">
        <v>45.0</v>
      </c>
      <c r="H57" s="27">
        <v>22.0</v>
      </c>
      <c r="I57" s="27">
        <v>0.0</v>
      </c>
      <c r="J57" s="27">
        <v>0.0</v>
      </c>
      <c r="K57" s="27">
        <v>0.0</v>
      </c>
      <c r="L57" s="27">
        <v>75.0</v>
      </c>
      <c r="M57" s="27">
        <v>32.0</v>
      </c>
      <c r="N57" s="27">
        <v>0.0</v>
      </c>
      <c r="O57" s="27">
        <v>0.0</v>
      </c>
      <c r="P57" s="27">
        <v>0.0</v>
      </c>
      <c r="Q57" s="27">
        <v>71.0</v>
      </c>
      <c r="R57" s="3" t="s">
        <v>173</v>
      </c>
      <c r="S57" s="3" t="s">
        <v>1002</v>
      </c>
      <c r="T57" s="3" t="s">
        <v>66</v>
      </c>
      <c r="U57" s="27">
        <v>118.0</v>
      </c>
      <c r="V57" s="31" t="str">
        <f>VLOOKUP(S57,'Keyword cả 2 web trong top 10'!A:G,7,0)</f>
        <v>#N/A</v>
      </c>
    </row>
    <row r="58">
      <c r="A58" s="28" t="s">
        <v>1009</v>
      </c>
      <c r="B58" s="3" t="s">
        <v>64</v>
      </c>
      <c r="C58" s="27">
        <v>0.56</v>
      </c>
      <c r="D58" s="27">
        <v>15.0</v>
      </c>
      <c r="E58" s="27">
        <v>88.0</v>
      </c>
      <c r="F58" s="27">
        <v>0.0</v>
      </c>
      <c r="G58" s="27">
        <v>9.0</v>
      </c>
      <c r="H58" s="27">
        <v>9.0</v>
      </c>
      <c r="I58" s="27">
        <v>0.0</v>
      </c>
      <c r="J58" s="27">
        <v>1.0</v>
      </c>
      <c r="K58" s="27">
        <v>0.0</v>
      </c>
      <c r="L58" s="27">
        <v>85.0</v>
      </c>
      <c r="M58" s="27">
        <v>6.0</v>
      </c>
      <c r="N58" s="27">
        <v>0.0</v>
      </c>
      <c r="O58" s="27">
        <v>0.0</v>
      </c>
      <c r="P58" s="27">
        <v>0.0</v>
      </c>
      <c r="Q58" s="27">
        <v>-122.0</v>
      </c>
      <c r="R58" s="3" t="s">
        <v>973</v>
      </c>
      <c r="S58" s="3" t="s">
        <v>1017</v>
      </c>
      <c r="T58" s="3" t="s">
        <v>336</v>
      </c>
      <c r="U58" s="27">
        <v>8.0</v>
      </c>
      <c r="V58" s="31" t="str">
        <f>VLOOKUP(S58,'Keyword cả 2 web trong top 10'!A:G,7,0)</f>
        <v>#N/A</v>
      </c>
    </row>
    <row r="59">
      <c r="A59" s="34" t="s">
        <v>374</v>
      </c>
      <c r="B59" s="35" t="s">
        <v>64</v>
      </c>
      <c r="C59" s="36">
        <v>0.54</v>
      </c>
      <c r="D59" s="36">
        <v>13.0</v>
      </c>
      <c r="E59" s="36">
        <v>86.0</v>
      </c>
      <c r="F59" s="36">
        <v>0.0</v>
      </c>
      <c r="G59" s="36">
        <v>7.0</v>
      </c>
      <c r="H59" s="36">
        <v>9.0</v>
      </c>
      <c r="I59" s="36">
        <v>0.0</v>
      </c>
      <c r="J59" s="36">
        <v>0.0</v>
      </c>
      <c r="K59" s="36">
        <v>0.0</v>
      </c>
      <c r="L59" s="36">
        <v>83.0</v>
      </c>
      <c r="M59" s="36">
        <v>84.0</v>
      </c>
      <c r="N59" s="36">
        <v>0.0</v>
      </c>
      <c r="O59" s="36">
        <v>0.0</v>
      </c>
      <c r="P59" s="36">
        <v>0.0</v>
      </c>
      <c r="Q59" s="36">
        <v>-13.0</v>
      </c>
      <c r="R59" s="35" t="s">
        <v>173</v>
      </c>
      <c r="S59" s="35" t="s">
        <v>415</v>
      </c>
      <c r="T59" s="35" t="s">
        <v>57</v>
      </c>
      <c r="U59" s="36">
        <v>13.0</v>
      </c>
      <c r="V59" s="38">
        <f>VLOOKUP(S59,'Keyword cả 2 web trong top 10'!A:G,7,0)</f>
        <v>2</v>
      </c>
      <c r="W59" s="38"/>
      <c r="X59" s="38"/>
      <c r="Y59" s="38"/>
      <c r="Z59" s="38"/>
      <c r="AA59" s="38"/>
    </row>
    <row r="60">
      <c r="A60" s="28" t="s">
        <v>379</v>
      </c>
      <c r="B60" s="3" t="s">
        <v>64</v>
      </c>
      <c r="C60" s="27">
        <v>0.54</v>
      </c>
      <c r="D60" s="27">
        <v>29.0</v>
      </c>
      <c r="E60" s="27">
        <v>85.0</v>
      </c>
      <c r="F60" s="27">
        <v>0.0</v>
      </c>
      <c r="G60" s="27">
        <v>9.0</v>
      </c>
      <c r="H60" s="27">
        <v>14.0</v>
      </c>
      <c r="I60" s="27">
        <v>2.0</v>
      </c>
      <c r="J60" s="27">
        <v>3.0</v>
      </c>
      <c r="K60" s="27">
        <v>0.0</v>
      </c>
      <c r="L60" s="27">
        <v>79.0</v>
      </c>
      <c r="M60" s="27">
        <v>4.0</v>
      </c>
      <c r="N60" s="27">
        <v>2.0</v>
      </c>
      <c r="O60" s="27">
        <v>3.0</v>
      </c>
      <c r="P60" s="27">
        <v>0.0</v>
      </c>
      <c r="Q60" s="27">
        <v>85.0</v>
      </c>
      <c r="R60" s="3" t="s">
        <v>973</v>
      </c>
      <c r="S60" s="3" t="s">
        <v>1044</v>
      </c>
      <c r="T60" s="3" t="s">
        <v>57</v>
      </c>
      <c r="U60" s="27">
        <v>9.0</v>
      </c>
      <c r="V60" s="31" t="str">
        <f>VLOOKUP(S60,'Keyword cả 2 web trong top 10'!A:G,7,0)</f>
        <v>#N/A</v>
      </c>
    </row>
    <row r="61">
      <c r="A61" s="28" t="s">
        <v>1049</v>
      </c>
      <c r="B61" s="3" t="s">
        <v>64</v>
      </c>
      <c r="C61" s="27">
        <v>0.51</v>
      </c>
      <c r="D61" s="27">
        <v>14.0</v>
      </c>
      <c r="E61" s="27">
        <v>80.0</v>
      </c>
      <c r="F61" s="27">
        <v>0.0</v>
      </c>
      <c r="G61" s="27">
        <v>8.0</v>
      </c>
      <c r="H61" s="27">
        <v>5.0</v>
      </c>
      <c r="I61" s="27">
        <v>0.0</v>
      </c>
      <c r="J61" s="27">
        <v>1.0</v>
      </c>
      <c r="K61" s="27">
        <v>0.0</v>
      </c>
      <c r="L61" s="27">
        <v>79.0</v>
      </c>
      <c r="M61" s="27">
        <v>80.0</v>
      </c>
      <c r="N61" s="27">
        <v>0.0</v>
      </c>
      <c r="O61" s="27">
        <v>0.0</v>
      </c>
      <c r="P61" s="27">
        <v>0.0</v>
      </c>
      <c r="Q61" s="27">
        <v>-39.0</v>
      </c>
      <c r="R61" s="3" t="s">
        <v>173</v>
      </c>
      <c r="S61" s="3" t="s">
        <v>1059</v>
      </c>
      <c r="T61" s="3" t="s">
        <v>66</v>
      </c>
      <c r="U61" s="27">
        <v>28.0</v>
      </c>
      <c r="V61" s="31" t="str">
        <f>VLOOKUP(S61,'Keyword cả 2 web trong top 10'!A:G,7,0)</f>
        <v>#N/A</v>
      </c>
    </row>
    <row r="62">
      <c r="A62" s="28" t="s">
        <v>1067</v>
      </c>
      <c r="B62" s="3" t="s">
        <v>64</v>
      </c>
      <c r="C62" s="27">
        <v>0.5</v>
      </c>
      <c r="D62" s="27">
        <v>1.0</v>
      </c>
      <c r="E62" s="27">
        <v>79.0</v>
      </c>
      <c r="F62" s="27">
        <v>0.0</v>
      </c>
      <c r="G62" s="27">
        <v>1.0</v>
      </c>
      <c r="H62" s="27">
        <v>0.0</v>
      </c>
      <c r="I62" s="27">
        <v>0.0</v>
      </c>
      <c r="J62" s="27">
        <v>0.0</v>
      </c>
      <c r="K62" s="27">
        <v>0.0</v>
      </c>
      <c r="L62" s="27">
        <v>79.0</v>
      </c>
      <c r="M62" s="27">
        <v>0.0</v>
      </c>
      <c r="N62" s="27">
        <v>0.0</v>
      </c>
      <c r="O62" s="27">
        <v>0.0</v>
      </c>
      <c r="P62" s="27">
        <v>0.0</v>
      </c>
      <c r="Q62" s="27">
        <v>79.0</v>
      </c>
      <c r="R62" s="39"/>
      <c r="S62" s="3" t="s">
        <v>1073</v>
      </c>
      <c r="T62" s="3" t="s">
        <v>66</v>
      </c>
      <c r="U62" s="27">
        <v>0.0</v>
      </c>
      <c r="V62" s="31" t="str">
        <f>VLOOKUP(S62,'Keyword cả 2 web trong top 10'!A:G,7,0)</f>
        <v>#N/A</v>
      </c>
    </row>
    <row r="63">
      <c r="A63" s="34" t="s">
        <v>1079</v>
      </c>
      <c r="B63" s="35" t="s">
        <v>47</v>
      </c>
      <c r="C63" s="36">
        <v>0.44</v>
      </c>
      <c r="D63" s="36">
        <v>47.0</v>
      </c>
      <c r="E63" s="36">
        <v>70.0</v>
      </c>
      <c r="F63" s="36">
        <v>0.0</v>
      </c>
      <c r="G63" s="36">
        <v>22.0</v>
      </c>
      <c r="H63" s="36">
        <v>35.0</v>
      </c>
      <c r="I63" s="36">
        <v>0.0</v>
      </c>
      <c r="J63" s="36">
        <v>2.0</v>
      </c>
      <c r="K63" s="36">
        <v>0.0</v>
      </c>
      <c r="L63" s="36">
        <v>24.0</v>
      </c>
      <c r="M63" s="36">
        <v>66.0</v>
      </c>
      <c r="N63" s="36">
        <v>0.0</v>
      </c>
      <c r="O63" s="36">
        <v>1.0</v>
      </c>
      <c r="P63" s="36">
        <v>0.0</v>
      </c>
      <c r="Q63" s="36">
        <v>52.0</v>
      </c>
      <c r="R63" s="35" t="s">
        <v>973</v>
      </c>
      <c r="S63" s="35" t="s">
        <v>1086</v>
      </c>
      <c r="T63" s="35" t="s">
        <v>57</v>
      </c>
      <c r="U63" s="36">
        <v>5.0</v>
      </c>
      <c r="V63" s="38">
        <f>VLOOKUP(S63,'Keyword cả 2 web trong top 10'!A:G,7,0)</f>
        <v>2</v>
      </c>
      <c r="W63" s="38"/>
      <c r="X63" s="38"/>
      <c r="Y63" s="38"/>
      <c r="Z63" s="38"/>
      <c r="AA63" s="38"/>
    </row>
    <row r="64">
      <c r="A64" s="28" t="s">
        <v>1089</v>
      </c>
      <c r="B64" s="3" t="s">
        <v>64</v>
      </c>
      <c r="C64" s="27">
        <v>0.43</v>
      </c>
      <c r="D64" s="27">
        <v>50.0</v>
      </c>
      <c r="E64" s="27">
        <v>68.0</v>
      </c>
      <c r="F64" s="27">
        <v>0.0</v>
      </c>
      <c r="G64" s="27">
        <v>49.0</v>
      </c>
      <c r="H64" s="27">
        <v>7.0</v>
      </c>
      <c r="I64" s="27">
        <v>0.0</v>
      </c>
      <c r="J64" s="27">
        <v>0.0</v>
      </c>
      <c r="K64" s="27">
        <v>0.0</v>
      </c>
      <c r="L64" s="27">
        <v>68.0</v>
      </c>
      <c r="M64" s="27">
        <v>0.0</v>
      </c>
      <c r="N64" s="27">
        <v>0.0</v>
      </c>
      <c r="O64" s="27">
        <v>0.0</v>
      </c>
      <c r="P64" s="27">
        <v>0.0</v>
      </c>
      <c r="Q64" s="27">
        <v>-1011.0</v>
      </c>
      <c r="R64" s="3" t="s">
        <v>347</v>
      </c>
      <c r="S64" s="3" t="s">
        <v>1093</v>
      </c>
      <c r="T64" s="3" t="s">
        <v>66</v>
      </c>
      <c r="U64" s="27">
        <v>13.0</v>
      </c>
      <c r="V64" s="31" t="str">
        <f>VLOOKUP(S64,'Keyword cả 2 web trong top 10'!A:G,7,0)</f>
        <v>#N/A</v>
      </c>
    </row>
    <row r="65">
      <c r="A65" s="28" t="s">
        <v>1097</v>
      </c>
      <c r="B65" s="3" t="s">
        <v>64</v>
      </c>
      <c r="C65" s="27">
        <v>0.42</v>
      </c>
      <c r="D65" s="27">
        <v>5.0</v>
      </c>
      <c r="E65" s="27">
        <v>66.0</v>
      </c>
      <c r="F65" s="27">
        <v>0.0</v>
      </c>
      <c r="G65" s="27">
        <v>4.0</v>
      </c>
      <c r="H65" s="27">
        <v>0.0</v>
      </c>
      <c r="I65" s="27">
        <v>0.0</v>
      </c>
      <c r="J65" s="27">
        <v>0.0</v>
      </c>
      <c r="K65" s="27">
        <v>0.0</v>
      </c>
      <c r="L65" s="27">
        <v>63.0</v>
      </c>
      <c r="M65" s="27">
        <v>0.0</v>
      </c>
      <c r="N65" s="27">
        <v>0.0</v>
      </c>
      <c r="O65" s="27">
        <v>0.0</v>
      </c>
      <c r="P65" s="27">
        <v>0.0</v>
      </c>
      <c r="Q65" s="27">
        <v>66.0</v>
      </c>
      <c r="R65" s="3" t="s">
        <v>55</v>
      </c>
      <c r="S65" s="3" t="s">
        <v>855</v>
      </c>
      <c r="T65" s="3" t="s">
        <v>66</v>
      </c>
      <c r="U65" s="27">
        <v>18.0</v>
      </c>
      <c r="V65" s="31" t="str">
        <f>VLOOKUP(S65,'Keyword cả 2 web trong top 10'!A:G,7,0)</f>
        <v>#N/A</v>
      </c>
    </row>
    <row r="66">
      <c r="A66" s="28" t="s">
        <v>1103</v>
      </c>
      <c r="B66" s="3" t="s">
        <v>64</v>
      </c>
      <c r="C66" s="27">
        <v>0.41</v>
      </c>
      <c r="D66" s="27">
        <v>19.0</v>
      </c>
      <c r="E66" s="27">
        <v>65.0</v>
      </c>
      <c r="F66" s="27">
        <v>0.0</v>
      </c>
      <c r="G66" s="27">
        <v>16.0</v>
      </c>
      <c r="H66" s="27">
        <v>6.0</v>
      </c>
      <c r="I66" s="27">
        <v>0.0</v>
      </c>
      <c r="J66" s="27">
        <v>1.0</v>
      </c>
      <c r="K66" s="27">
        <v>0.0</v>
      </c>
      <c r="L66" s="27">
        <v>65.0</v>
      </c>
      <c r="M66" s="27">
        <v>29.0</v>
      </c>
      <c r="N66" s="27">
        <v>0.0</v>
      </c>
      <c r="O66" s="27">
        <v>0.0</v>
      </c>
      <c r="P66" s="27">
        <v>0.0</v>
      </c>
      <c r="Q66" s="27">
        <v>3.0</v>
      </c>
      <c r="R66" s="3" t="s">
        <v>347</v>
      </c>
      <c r="S66" s="3" t="s">
        <v>1106</v>
      </c>
      <c r="T66" s="3" t="s">
        <v>66</v>
      </c>
      <c r="U66" s="27">
        <v>27.0</v>
      </c>
      <c r="V66" s="31" t="str">
        <f>VLOOKUP(S66,'Keyword cả 2 web trong top 10'!A:G,7,0)</f>
        <v>#N/A</v>
      </c>
    </row>
    <row r="67">
      <c r="A67" s="28" t="s">
        <v>1108</v>
      </c>
      <c r="B67" s="3" t="s">
        <v>64</v>
      </c>
      <c r="C67" s="27">
        <v>0.4</v>
      </c>
      <c r="D67" s="27">
        <v>1.0</v>
      </c>
      <c r="E67" s="27">
        <v>64.0</v>
      </c>
      <c r="F67" s="27">
        <v>0.0</v>
      </c>
      <c r="G67" s="27">
        <v>1.0</v>
      </c>
      <c r="H67" s="27">
        <v>1.0</v>
      </c>
      <c r="I67" s="27">
        <v>0.0</v>
      </c>
      <c r="J67" s="27">
        <v>0.0</v>
      </c>
      <c r="K67" s="27">
        <v>0.0</v>
      </c>
      <c r="L67" s="27">
        <v>64.0</v>
      </c>
      <c r="M67" s="27">
        <v>64.0</v>
      </c>
      <c r="N67" s="27">
        <v>0.0</v>
      </c>
      <c r="O67" s="27">
        <v>0.0</v>
      </c>
      <c r="P67" s="27">
        <v>0.0</v>
      </c>
      <c r="Q67" s="27">
        <v>64.0</v>
      </c>
      <c r="R67" s="3" t="s">
        <v>347</v>
      </c>
      <c r="S67" s="3" t="s">
        <v>1112</v>
      </c>
      <c r="T67" s="3" t="s">
        <v>336</v>
      </c>
      <c r="U67" s="27">
        <v>4.0</v>
      </c>
      <c r="V67" s="31" t="str">
        <f>VLOOKUP(S67,'Keyword cả 2 web trong top 10'!A:G,7,0)</f>
        <v>#N/A</v>
      </c>
    </row>
    <row r="68">
      <c r="A68" s="42" t="s">
        <v>1116</v>
      </c>
      <c r="B68" s="3" t="s">
        <v>64</v>
      </c>
      <c r="C68" s="27">
        <v>0.4</v>
      </c>
      <c r="D68" s="27">
        <v>8.0</v>
      </c>
      <c r="E68" s="27">
        <v>64.0</v>
      </c>
      <c r="F68" s="27">
        <v>0.0</v>
      </c>
      <c r="G68" s="27">
        <v>7.0</v>
      </c>
      <c r="H68" s="27">
        <v>4.0</v>
      </c>
      <c r="I68" s="27">
        <v>0.0</v>
      </c>
      <c r="J68" s="27">
        <v>0.0</v>
      </c>
      <c r="K68" s="27">
        <v>0.0</v>
      </c>
      <c r="L68" s="27">
        <v>64.0</v>
      </c>
      <c r="M68" s="27">
        <v>64.0</v>
      </c>
      <c r="N68" s="27">
        <v>0.0</v>
      </c>
      <c r="O68" s="27">
        <v>0.0</v>
      </c>
      <c r="P68" s="27">
        <v>0.0</v>
      </c>
      <c r="Q68" s="27">
        <v>64.0</v>
      </c>
      <c r="R68" s="3" t="s">
        <v>55</v>
      </c>
      <c r="S68" s="3" t="s">
        <v>1121</v>
      </c>
      <c r="T68" s="3" t="s">
        <v>66</v>
      </c>
      <c r="U68" s="27">
        <v>39.0</v>
      </c>
      <c r="V68" s="31" t="str">
        <f>VLOOKUP(S68,'Keyword cả 2 web trong top 10'!A:G,7,0)</f>
        <v>#N/A</v>
      </c>
    </row>
    <row r="69">
      <c r="A69" s="28" t="s">
        <v>1125</v>
      </c>
      <c r="B69" s="3" t="s">
        <v>64</v>
      </c>
      <c r="C69" s="27">
        <v>0.4</v>
      </c>
      <c r="D69" s="27">
        <v>2.0</v>
      </c>
      <c r="E69" s="27">
        <v>63.0</v>
      </c>
      <c r="F69" s="27">
        <v>0.0</v>
      </c>
      <c r="G69" s="27">
        <v>2.0</v>
      </c>
      <c r="H69" s="27">
        <v>0.0</v>
      </c>
      <c r="I69" s="27">
        <v>0.0</v>
      </c>
      <c r="J69" s="27">
        <v>0.0</v>
      </c>
      <c r="K69" s="27">
        <v>0.0</v>
      </c>
      <c r="L69" s="27">
        <v>63.0</v>
      </c>
      <c r="M69" s="27">
        <v>0.0</v>
      </c>
      <c r="N69" s="27">
        <v>0.0</v>
      </c>
      <c r="O69" s="27">
        <v>0.0</v>
      </c>
      <c r="P69" s="27">
        <v>0.0</v>
      </c>
      <c r="Q69" s="27">
        <v>63.0</v>
      </c>
      <c r="R69" s="3" t="s">
        <v>221</v>
      </c>
      <c r="S69" s="3" t="s">
        <v>1129</v>
      </c>
      <c r="T69" s="3" t="s">
        <v>66</v>
      </c>
      <c r="U69" s="27">
        <v>29.0</v>
      </c>
      <c r="V69" s="31" t="str">
        <f>VLOOKUP(S69,'Keyword cả 2 web trong top 10'!A:G,7,0)</f>
        <v>#N/A</v>
      </c>
    </row>
    <row r="70">
      <c r="A70" s="28" t="s">
        <v>1133</v>
      </c>
      <c r="B70" s="3" t="s">
        <v>64</v>
      </c>
      <c r="C70" s="27">
        <v>0.37</v>
      </c>
      <c r="D70" s="27">
        <v>10.0</v>
      </c>
      <c r="E70" s="27">
        <v>58.0</v>
      </c>
      <c r="F70" s="27">
        <v>0.0</v>
      </c>
      <c r="G70" s="27">
        <v>9.0</v>
      </c>
      <c r="H70" s="27">
        <v>1.0</v>
      </c>
      <c r="I70" s="27">
        <v>0.0</v>
      </c>
      <c r="J70" s="27">
        <v>0.0</v>
      </c>
      <c r="K70" s="27">
        <v>0.0</v>
      </c>
      <c r="L70" s="27">
        <v>58.0</v>
      </c>
      <c r="M70" s="27">
        <v>0.0</v>
      </c>
      <c r="N70" s="27">
        <v>0.0</v>
      </c>
      <c r="O70" s="27">
        <v>0.0</v>
      </c>
      <c r="P70" s="27">
        <v>0.0</v>
      </c>
      <c r="Q70" s="27">
        <v>58.0</v>
      </c>
      <c r="R70" s="3" t="s">
        <v>1138</v>
      </c>
      <c r="S70" s="3" t="s">
        <v>1139</v>
      </c>
      <c r="T70" s="3" t="s">
        <v>66</v>
      </c>
      <c r="U70" s="27">
        <v>9.0</v>
      </c>
      <c r="V70" s="31" t="str">
        <f>VLOOKUP(S70,'Keyword cả 2 web trong top 10'!A:G,7,0)</f>
        <v>#N/A</v>
      </c>
    </row>
    <row r="71">
      <c r="A71" s="34" t="s">
        <v>1148</v>
      </c>
      <c r="B71" s="35" t="s">
        <v>47</v>
      </c>
      <c r="C71" s="36">
        <v>0.36</v>
      </c>
      <c r="D71" s="36">
        <v>36.0</v>
      </c>
      <c r="E71" s="36">
        <v>57.0</v>
      </c>
      <c r="F71" s="36">
        <v>0.0</v>
      </c>
      <c r="G71" s="36">
        <v>19.0</v>
      </c>
      <c r="H71" s="36">
        <v>21.0</v>
      </c>
      <c r="I71" s="36">
        <v>0.0</v>
      </c>
      <c r="J71" s="36">
        <v>1.0</v>
      </c>
      <c r="K71" s="36">
        <v>0.0</v>
      </c>
      <c r="L71" s="36">
        <v>16.0</v>
      </c>
      <c r="M71" s="36">
        <v>54.0</v>
      </c>
      <c r="N71" s="36">
        <v>0.0</v>
      </c>
      <c r="O71" s="36">
        <v>0.0</v>
      </c>
      <c r="P71" s="36">
        <v>0.0</v>
      </c>
      <c r="Q71" s="36">
        <v>52.0</v>
      </c>
      <c r="R71" s="35" t="s">
        <v>347</v>
      </c>
      <c r="S71" s="35" t="s">
        <v>1161</v>
      </c>
      <c r="T71" s="35" t="s">
        <v>57</v>
      </c>
      <c r="U71" s="36">
        <v>5.0</v>
      </c>
      <c r="V71" s="38">
        <f>VLOOKUP(S71,'Keyword cả 2 web trong top 10'!A:G,7,0)</f>
        <v>2</v>
      </c>
      <c r="W71" s="38"/>
      <c r="X71" s="38"/>
      <c r="Y71" s="38"/>
      <c r="Z71" s="38"/>
      <c r="AA71" s="38"/>
    </row>
    <row r="72">
      <c r="A72" s="28" t="s">
        <v>1165</v>
      </c>
      <c r="B72" s="3" t="s">
        <v>64</v>
      </c>
      <c r="C72" s="27">
        <v>0.35</v>
      </c>
      <c r="D72" s="27">
        <v>49.0</v>
      </c>
      <c r="E72" s="27">
        <v>55.0</v>
      </c>
      <c r="F72" s="27">
        <v>0.0</v>
      </c>
      <c r="G72" s="27">
        <v>27.0</v>
      </c>
      <c r="H72" s="27">
        <v>9.0</v>
      </c>
      <c r="I72" s="27">
        <v>0.0</v>
      </c>
      <c r="J72" s="27">
        <v>2.0</v>
      </c>
      <c r="K72" s="27">
        <v>0.0</v>
      </c>
      <c r="L72" s="27">
        <v>43.0</v>
      </c>
      <c r="M72" s="27">
        <v>12.0</v>
      </c>
      <c r="N72" s="27">
        <v>0.0</v>
      </c>
      <c r="O72" s="27">
        <v>0.0</v>
      </c>
      <c r="P72" s="27">
        <v>0.0</v>
      </c>
      <c r="Q72" s="27">
        <v>55.0</v>
      </c>
      <c r="R72" s="3" t="s">
        <v>221</v>
      </c>
      <c r="S72" s="3" t="s">
        <v>1178</v>
      </c>
      <c r="T72" s="3" t="s">
        <v>66</v>
      </c>
      <c r="U72" s="27">
        <v>31.0</v>
      </c>
      <c r="V72" s="31" t="str">
        <f>VLOOKUP(S72,'Keyword cả 2 web trong top 10'!A:G,7,0)</f>
        <v>#N/A</v>
      </c>
    </row>
    <row r="73">
      <c r="A73" s="28" t="s">
        <v>1187</v>
      </c>
      <c r="B73" s="3" t="s">
        <v>64</v>
      </c>
      <c r="C73" s="27">
        <v>0.34</v>
      </c>
      <c r="D73" s="27">
        <v>36.0</v>
      </c>
      <c r="E73" s="27">
        <v>54.0</v>
      </c>
      <c r="F73" s="27">
        <v>0.0</v>
      </c>
      <c r="G73" s="27">
        <v>5.0</v>
      </c>
      <c r="H73" s="27">
        <v>21.0</v>
      </c>
      <c r="I73" s="27">
        <v>0.0</v>
      </c>
      <c r="J73" s="27">
        <v>0.0</v>
      </c>
      <c r="K73" s="27">
        <v>0.0</v>
      </c>
      <c r="L73" s="27">
        <v>42.0</v>
      </c>
      <c r="M73" s="27">
        <v>12.0</v>
      </c>
      <c r="N73" s="27">
        <v>0.0</v>
      </c>
      <c r="O73" s="27">
        <v>0.0</v>
      </c>
      <c r="P73" s="27">
        <v>0.0</v>
      </c>
      <c r="Q73" s="27">
        <v>54.0</v>
      </c>
      <c r="R73" s="3" t="s">
        <v>173</v>
      </c>
      <c r="S73" s="3" t="s">
        <v>1202</v>
      </c>
      <c r="T73" s="3" t="s">
        <v>57</v>
      </c>
      <c r="U73" s="27">
        <v>11.0</v>
      </c>
      <c r="V73" s="31" t="str">
        <f>VLOOKUP(S73,'Keyword cả 2 web trong top 10'!A:G,7,0)</f>
        <v>#N/A</v>
      </c>
    </row>
    <row r="74">
      <c r="A74" s="34" t="s">
        <v>1214</v>
      </c>
      <c r="B74" s="35" t="s">
        <v>47</v>
      </c>
      <c r="C74" s="36">
        <v>0.33</v>
      </c>
      <c r="D74" s="36">
        <v>7.0</v>
      </c>
      <c r="E74" s="36">
        <v>52.0</v>
      </c>
      <c r="F74" s="36">
        <v>0.0</v>
      </c>
      <c r="G74" s="36">
        <v>3.0</v>
      </c>
      <c r="H74" s="36">
        <v>6.0</v>
      </c>
      <c r="I74" s="36">
        <v>0.0</v>
      </c>
      <c r="J74" s="36">
        <v>0.0</v>
      </c>
      <c r="K74" s="36">
        <v>0.0</v>
      </c>
      <c r="L74" s="36">
        <v>5.0</v>
      </c>
      <c r="M74" s="36">
        <v>52.0</v>
      </c>
      <c r="N74" s="36">
        <v>0.0</v>
      </c>
      <c r="O74" s="36">
        <v>0.0</v>
      </c>
      <c r="P74" s="36">
        <v>0.0</v>
      </c>
      <c r="Q74" s="36">
        <v>50.0</v>
      </c>
      <c r="R74" s="35" t="s">
        <v>973</v>
      </c>
      <c r="S74" s="35" t="s">
        <v>1233</v>
      </c>
      <c r="T74" s="35" t="s">
        <v>57</v>
      </c>
      <c r="U74" s="36">
        <v>10.0</v>
      </c>
      <c r="V74" s="38">
        <f>VLOOKUP(S74,'Keyword cả 2 web trong top 10'!A:G,7,0)</f>
        <v>2</v>
      </c>
      <c r="W74" s="38"/>
      <c r="X74" s="38"/>
      <c r="Y74" s="38"/>
      <c r="Z74" s="38"/>
      <c r="AA74" s="38"/>
    </row>
    <row r="75">
      <c r="A75" s="34" t="s">
        <v>1241</v>
      </c>
      <c r="B75" s="35" t="s">
        <v>47</v>
      </c>
      <c r="C75" s="36">
        <v>0.3</v>
      </c>
      <c r="D75" s="36">
        <v>17.0</v>
      </c>
      <c r="E75" s="36">
        <v>48.0</v>
      </c>
      <c r="F75" s="36">
        <v>0.0</v>
      </c>
      <c r="G75" s="36">
        <v>6.0</v>
      </c>
      <c r="H75" s="36">
        <v>12.0</v>
      </c>
      <c r="I75" s="36">
        <v>0.0</v>
      </c>
      <c r="J75" s="36">
        <v>2.0</v>
      </c>
      <c r="K75" s="36">
        <v>0.0</v>
      </c>
      <c r="L75" s="36">
        <v>23.0</v>
      </c>
      <c r="M75" s="36">
        <v>47.0</v>
      </c>
      <c r="N75" s="36">
        <v>0.0</v>
      </c>
      <c r="O75" s="36">
        <v>2.0</v>
      </c>
      <c r="P75" s="36">
        <v>0.0</v>
      </c>
      <c r="Q75" s="36">
        <v>6.0</v>
      </c>
      <c r="R75" s="35" t="s">
        <v>221</v>
      </c>
      <c r="S75" s="35" t="s">
        <v>1255</v>
      </c>
      <c r="T75" s="35" t="s">
        <v>57</v>
      </c>
      <c r="U75" s="36">
        <v>6.0</v>
      </c>
      <c r="V75" s="38">
        <f>VLOOKUP(S75,'Keyword cả 2 web trong top 10'!A:G,7,0)</f>
        <v>1</v>
      </c>
      <c r="W75" s="38"/>
      <c r="X75" s="38"/>
      <c r="Y75" s="38"/>
      <c r="Z75" s="38"/>
      <c r="AA75" s="38"/>
    </row>
    <row r="76">
      <c r="A76" s="34" t="s">
        <v>1267</v>
      </c>
      <c r="B76" s="35" t="s">
        <v>487</v>
      </c>
      <c r="C76" s="36">
        <v>0.29</v>
      </c>
      <c r="D76" s="36">
        <v>5.0</v>
      </c>
      <c r="E76" s="36">
        <v>46.0</v>
      </c>
      <c r="F76" s="36">
        <v>0.0</v>
      </c>
      <c r="G76" s="36">
        <v>3.0</v>
      </c>
      <c r="H76" s="36">
        <v>5.0</v>
      </c>
      <c r="I76" s="36">
        <v>0.0</v>
      </c>
      <c r="J76" s="36">
        <v>1.0</v>
      </c>
      <c r="K76" s="36">
        <v>0.0</v>
      </c>
      <c r="L76" s="36">
        <v>11.0</v>
      </c>
      <c r="M76" s="36">
        <v>46.0</v>
      </c>
      <c r="N76" s="36">
        <v>0.0</v>
      </c>
      <c r="O76" s="36">
        <v>0.0</v>
      </c>
      <c r="P76" s="36">
        <v>0.0</v>
      </c>
      <c r="Q76" s="36">
        <v>44.0</v>
      </c>
      <c r="R76" s="41"/>
      <c r="S76" s="35" t="s">
        <v>72</v>
      </c>
      <c r="T76" s="35" t="s">
        <v>57</v>
      </c>
      <c r="U76" s="36">
        <v>0.0</v>
      </c>
      <c r="V76" s="38">
        <f>VLOOKUP(S76,'Keyword cả 2 web trong top 10'!A:G,7,0)</f>
        <v>1</v>
      </c>
      <c r="W76" s="38"/>
      <c r="X76" s="38"/>
      <c r="Y76" s="38"/>
      <c r="Z76" s="38"/>
      <c r="AA76" s="38"/>
    </row>
    <row r="77">
      <c r="A77" s="28" t="s">
        <v>1295</v>
      </c>
      <c r="B77" s="3" t="s">
        <v>64</v>
      </c>
      <c r="C77" s="27">
        <v>0.28</v>
      </c>
      <c r="D77" s="27">
        <v>3.0</v>
      </c>
      <c r="E77" s="27">
        <v>45.0</v>
      </c>
      <c r="F77" s="27">
        <v>0.0</v>
      </c>
      <c r="G77" s="27">
        <v>1.0</v>
      </c>
      <c r="H77" s="27">
        <v>2.0</v>
      </c>
      <c r="I77" s="27">
        <v>0.0</v>
      </c>
      <c r="J77" s="27">
        <v>0.0</v>
      </c>
      <c r="K77" s="27">
        <v>0.0</v>
      </c>
      <c r="L77" s="27">
        <v>42.0</v>
      </c>
      <c r="M77" s="27">
        <v>3.0</v>
      </c>
      <c r="N77" s="27">
        <v>0.0</v>
      </c>
      <c r="O77" s="27">
        <v>0.0</v>
      </c>
      <c r="P77" s="27">
        <v>0.0</v>
      </c>
      <c r="Q77" s="27">
        <v>42.0</v>
      </c>
      <c r="R77" s="3" t="s">
        <v>347</v>
      </c>
      <c r="S77" s="3" t="s">
        <v>1313</v>
      </c>
      <c r="T77" s="3" t="s">
        <v>57</v>
      </c>
      <c r="U77" s="27">
        <v>3.0</v>
      </c>
      <c r="V77" s="31" t="str">
        <f>VLOOKUP(S77,'Keyword cả 2 web trong top 10'!A:G,7,0)</f>
        <v>#N/A</v>
      </c>
    </row>
    <row r="78">
      <c r="A78" s="34" t="s">
        <v>453</v>
      </c>
      <c r="B78" s="35" t="s">
        <v>64</v>
      </c>
      <c r="C78" s="36">
        <v>0.28</v>
      </c>
      <c r="D78" s="36">
        <v>3.0</v>
      </c>
      <c r="E78" s="36">
        <v>44.0</v>
      </c>
      <c r="F78" s="36">
        <v>0.0</v>
      </c>
      <c r="G78" s="36">
        <v>0.0</v>
      </c>
      <c r="H78" s="36">
        <v>3.0</v>
      </c>
      <c r="I78" s="36">
        <v>0.0</v>
      </c>
      <c r="J78" s="36">
        <v>1.0</v>
      </c>
      <c r="K78" s="36">
        <v>0.0</v>
      </c>
      <c r="L78" s="36">
        <v>0.0</v>
      </c>
      <c r="M78" s="36">
        <v>44.0</v>
      </c>
      <c r="N78" s="36">
        <v>0.0</v>
      </c>
      <c r="O78" s="36">
        <v>21.0</v>
      </c>
      <c r="P78" s="36">
        <v>0.0</v>
      </c>
      <c r="Q78" s="36">
        <v>22.0</v>
      </c>
      <c r="R78" s="35" t="s">
        <v>347</v>
      </c>
      <c r="S78" s="35" t="s">
        <v>636</v>
      </c>
      <c r="T78" s="35" t="s">
        <v>57</v>
      </c>
      <c r="U78" s="36">
        <v>5.0</v>
      </c>
      <c r="V78" s="38">
        <f>VLOOKUP(S78,'Keyword cả 2 web trong top 10'!A:G,7,0)</f>
        <v>2</v>
      </c>
      <c r="W78" s="38"/>
      <c r="X78" s="38"/>
      <c r="Y78" s="38"/>
      <c r="Z78" s="38"/>
      <c r="AA78" s="38"/>
    </row>
    <row r="79">
      <c r="A79" s="28" t="s">
        <v>1317</v>
      </c>
      <c r="B79" s="3" t="s">
        <v>1319</v>
      </c>
      <c r="C79" s="27">
        <v>0.27</v>
      </c>
      <c r="D79" s="27">
        <v>7.0</v>
      </c>
      <c r="E79" s="27">
        <v>43.0</v>
      </c>
      <c r="F79" s="27">
        <v>3.0</v>
      </c>
      <c r="G79" s="27">
        <v>0.0</v>
      </c>
      <c r="H79" s="27">
        <v>2.0</v>
      </c>
      <c r="I79" s="27">
        <v>1.0</v>
      </c>
      <c r="J79" s="27">
        <v>1.0</v>
      </c>
      <c r="K79" s="27">
        <v>0.0</v>
      </c>
      <c r="L79" s="27">
        <v>0.0</v>
      </c>
      <c r="M79" s="27">
        <v>3.0</v>
      </c>
      <c r="N79" s="27">
        <v>40.0</v>
      </c>
      <c r="O79" s="27">
        <v>2.0</v>
      </c>
      <c r="P79" s="27">
        <v>0.0</v>
      </c>
      <c r="Q79" s="27">
        <v>43.0</v>
      </c>
      <c r="R79" s="3" t="s">
        <v>446</v>
      </c>
      <c r="S79" s="3" t="s">
        <v>1320</v>
      </c>
      <c r="T79" s="3" t="s">
        <v>57</v>
      </c>
      <c r="U79" s="27">
        <v>1.0</v>
      </c>
      <c r="V79" s="31" t="str">
        <f>VLOOKUP(S79,'Keyword cả 2 web trong top 10'!A:G,7,0)</f>
        <v>#N/A</v>
      </c>
    </row>
    <row r="80">
      <c r="A80" s="28" t="s">
        <v>1321</v>
      </c>
      <c r="B80" s="3" t="s">
        <v>47</v>
      </c>
      <c r="C80" s="27">
        <v>0.25</v>
      </c>
      <c r="D80" s="27">
        <v>15.0</v>
      </c>
      <c r="E80" s="27">
        <v>40.0</v>
      </c>
      <c r="F80" s="27">
        <v>0.0</v>
      </c>
      <c r="G80" s="27">
        <v>5.0</v>
      </c>
      <c r="H80" s="27">
        <v>3.0</v>
      </c>
      <c r="I80" s="27">
        <v>0.0</v>
      </c>
      <c r="J80" s="27">
        <v>0.0</v>
      </c>
      <c r="K80" s="27">
        <v>0.0</v>
      </c>
      <c r="L80" s="27">
        <v>2.0</v>
      </c>
      <c r="M80" s="27">
        <v>37.0</v>
      </c>
      <c r="N80" s="27">
        <v>0.0</v>
      </c>
      <c r="O80" s="27">
        <v>0.0</v>
      </c>
      <c r="P80" s="27">
        <v>0.0</v>
      </c>
      <c r="Q80" s="27">
        <v>40.0</v>
      </c>
      <c r="R80" s="3" t="s">
        <v>973</v>
      </c>
      <c r="S80" s="3" t="s">
        <v>1324</v>
      </c>
      <c r="T80" s="3" t="s">
        <v>66</v>
      </c>
      <c r="U80" s="27">
        <v>3.0</v>
      </c>
      <c r="V80" s="31" t="str">
        <f>VLOOKUP(S80,'Keyword cả 2 web trong top 10'!A:G,7,0)</f>
        <v>#N/A</v>
      </c>
    </row>
    <row r="81">
      <c r="A81" s="28" t="s">
        <v>1326</v>
      </c>
      <c r="B81" s="3" t="s">
        <v>64</v>
      </c>
      <c r="C81" s="27">
        <v>0.24</v>
      </c>
      <c r="D81" s="27">
        <v>3.0</v>
      </c>
      <c r="E81" s="27">
        <v>39.0</v>
      </c>
      <c r="F81" s="27">
        <v>0.0</v>
      </c>
      <c r="G81" s="27">
        <v>0.0</v>
      </c>
      <c r="H81" s="27">
        <v>3.0</v>
      </c>
      <c r="I81" s="27">
        <v>0.0</v>
      </c>
      <c r="J81" s="27">
        <v>0.0</v>
      </c>
      <c r="K81" s="27">
        <v>0.0</v>
      </c>
      <c r="L81" s="27">
        <v>0.0</v>
      </c>
      <c r="M81" s="27">
        <v>39.0</v>
      </c>
      <c r="N81" s="27">
        <v>0.0</v>
      </c>
      <c r="O81" s="27">
        <v>0.0</v>
      </c>
      <c r="P81" s="27">
        <v>0.0</v>
      </c>
      <c r="Q81" s="27">
        <v>38.0</v>
      </c>
      <c r="R81" s="3" t="s">
        <v>973</v>
      </c>
      <c r="S81" s="3" t="s">
        <v>1329</v>
      </c>
      <c r="T81" s="3" t="s">
        <v>57</v>
      </c>
      <c r="U81" s="27">
        <v>6.0</v>
      </c>
      <c r="V81" s="31" t="str">
        <f>VLOOKUP(S81,'Keyword cả 2 web trong top 10'!A:G,7,0)</f>
        <v>#N/A</v>
      </c>
    </row>
    <row r="82">
      <c r="A82" s="28" t="s">
        <v>1330</v>
      </c>
      <c r="B82" s="3" t="s">
        <v>64</v>
      </c>
      <c r="C82" s="27">
        <v>0.24</v>
      </c>
      <c r="D82" s="27">
        <v>21.0</v>
      </c>
      <c r="E82" s="27">
        <v>38.0</v>
      </c>
      <c r="F82" s="27">
        <v>0.0</v>
      </c>
      <c r="G82" s="27">
        <v>6.0</v>
      </c>
      <c r="H82" s="27">
        <v>16.0</v>
      </c>
      <c r="I82" s="27">
        <v>0.0</v>
      </c>
      <c r="J82" s="27">
        <v>0.0</v>
      </c>
      <c r="K82" s="27">
        <v>0.0</v>
      </c>
      <c r="L82" s="27">
        <v>0.0</v>
      </c>
      <c r="M82" s="27">
        <v>38.0</v>
      </c>
      <c r="N82" s="27">
        <v>0.0</v>
      </c>
      <c r="O82" s="27">
        <v>0.0</v>
      </c>
      <c r="P82" s="27">
        <v>0.0</v>
      </c>
      <c r="Q82" s="27">
        <v>33.0</v>
      </c>
      <c r="R82" s="3" t="s">
        <v>439</v>
      </c>
      <c r="S82" s="3" t="s">
        <v>1334</v>
      </c>
      <c r="T82" s="3" t="s">
        <v>57</v>
      </c>
      <c r="U82" s="27">
        <v>5.0</v>
      </c>
      <c r="V82" s="31" t="str">
        <f>VLOOKUP(S82,'Keyword cả 2 web trong top 10'!A:G,7,0)</f>
        <v>#N/A</v>
      </c>
    </row>
    <row r="83">
      <c r="A83" s="28" t="s">
        <v>1335</v>
      </c>
      <c r="B83" s="3" t="s">
        <v>64</v>
      </c>
      <c r="C83" s="27">
        <v>0.22</v>
      </c>
      <c r="D83" s="27">
        <v>16.0</v>
      </c>
      <c r="E83" s="27">
        <v>36.0</v>
      </c>
      <c r="F83" s="27">
        <v>0.0</v>
      </c>
      <c r="G83" s="27">
        <v>10.0</v>
      </c>
      <c r="H83" s="27">
        <v>9.0</v>
      </c>
      <c r="I83" s="27">
        <v>0.0</v>
      </c>
      <c r="J83" s="27">
        <v>2.0</v>
      </c>
      <c r="K83" s="27">
        <v>0.0</v>
      </c>
      <c r="L83" s="27">
        <v>31.0</v>
      </c>
      <c r="M83" s="27">
        <v>16.0</v>
      </c>
      <c r="N83" s="27">
        <v>0.0</v>
      </c>
      <c r="O83" s="27">
        <v>1.0</v>
      </c>
      <c r="P83" s="27">
        <v>0.0</v>
      </c>
      <c r="Q83" s="27">
        <v>23.0</v>
      </c>
      <c r="R83" s="3" t="s">
        <v>347</v>
      </c>
      <c r="S83" s="3" t="s">
        <v>1337</v>
      </c>
      <c r="T83" s="3" t="s">
        <v>66</v>
      </c>
      <c r="U83" s="27">
        <v>14.0</v>
      </c>
      <c r="V83" s="31" t="str">
        <f>VLOOKUP(S83,'Keyword cả 2 web trong top 10'!A:G,7,0)</f>
        <v>#N/A</v>
      </c>
    </row>
    <row r="84">
      <c r="A84" s="34" t="s">
        <v>344</v>
      </c>
      <c r="B84" s="35" t="s">
        <v>64</v>
      </c>
      <c r="C84" s="36">
        <v>0.22</v>
      </c>
      <c r="D84" s="36">
        <v>106.0</v>
      </c>
      <c r="E84" s="36">
        <v>36.0</v>
      </c>
      <c r="F84" s="36">
        <v>0.0</v>
      </c>
      <c r="G84" s="36">
        <v>11.0</v>
      </c>
      <c r="H84" s="36">
        <v>50.0</v>
      </c>
      <c r="I84" s="36">
        <v>0.0</v>
      </c>
      <c r="J84" s="36">
        <v>2.0</v>
      </c>
      <c r="K84" s="36">
        <v>0.0</v>
      </c>
      <c r="L84" s="36">
        <v>6.0</v>
      </c>
      <c r="M84" s="36">
        <v>31.0</v>
      </c>
      <c r="N84" s="36">
        <v>0.0</v>
      </c>
      <c r="O84" s="36">
        <v>8.0</v>
      </c>
      <c r="P84" s="36">
        <v>0.0</v>
      </c>
      <c r="Q84" s="36">
        <v>-115.0</v>
      </c>
      <c r="R84" s="35" t="s">
        <v>221</v>
      </c>
      <c r="S84" s="35" t="s">
        <v>345</v>
      </c>
      <c r="T84" s="35" t="s">
        <v>57</v>
      </c>
      <c r="U84" s="36">
        <v>53.0</v>
      </c>
      <c r="V84" s="38">
        <f>VLOOKUP(S84,'Keyword cả 2 web trong top 10'!A:G,7,0)</f>
        <v>8</v>
      </c>
      <c r="W84" s="38"/>
      <c r="X84" s="38"/>
      <c r="Y84" s="38"/>
      <c r="Z84" s="38"/>
      <c r="AA84" s="38"/>
    </row>
    <row r="85">
      <c r="A85" s="28" t="s">
        <v>1340</v>
      </c>
      <c r="B85" s="3" t="s">
        <v>64</v>
      </c>
      <c r="C85" s="27">
        <v>0.22</v>
      </c>
      <c r="D85" s="27">
        <v>9.0</v>
      </c>
      <c r="E85" s="27">
        <v>35.0</v>
      </c>
      <c r="F85" s="27">
        <v>0.0</v>
      </c>
      <c r="G85" s="27">
        <v>4.0</v>
      </c>
      <c r="H85" s="27">
        <v>1.0</v>
      </c>
      <c r="I85" s="27">
        <v>0.0</v>
      </c>
      <c r="J85" s="27">
        <v>0.0</v>
      </c>
      <c r="K85" s="27">
        <v>0.0</v>
      </c>
      <c r="L85" s="27">
        <v>35.0</v>
      </c>
      <c r="M85" s="27">
        <v>0.0</v>
      </c>
      <c r="N85" s="27">
        <v>0.0</v>
      </c>
      <c r="O85" s="27">
        <v>0.0</v>
      </c>
      <c r="P85" s="27">
        <v>0.0</v>
      </c>
      <c r="Q85" s="27">
        <v>-46.0</v>
      </c>
      <c r="R85" s="3" t="s">
        <v>55</v>
      </c>
      <c r="S85" s="3" t="s">
        <v>1344</v>
      </c>
      <c r="T85" s="3" t="s">
        <v>66</v>
      </c>
      <c r="U85" s="27">
        <v>3.0</v>
      </c>
      <c r="V85" s="31" t="str">
        <f>VLOOKUP(S85,'Keyword cả 2 web trong top 10'!A:G,7,0)</f>
        <v>#N/A</v>
      </c>
    </row>
    <row r="86">
      <c r="A86" s="28" t="s">
        <v>1347</v>
      </c>
      <c r="B86" s="3" t="s">
        <v>64</v>
      </c>
      <c r="C86" s="27">
        <v>0.21</v>
      </c>
      <c r="D86" s="27">
        <v>1.0</v>
      </c>
      <c r="E86" s="27">
        <v>34.0</v>
      </c>
      <c r="F86" s="27">
        <v>0.0</v>
      </c>
      <c r="G86" s="27">
        <v>1.0</v>
      </c>
      <c r="H86" s="27">
        <v>1.0</v>
      </c>
      <c r="I86" s="27">
        <v>0.0</v>
      </c>
      <c r="J86" s="27">
        <v>0.0</v>
      </c>
      <c r="K86" s="27">
        <v>0.0</v>
      </c>
      <c r="L86" s="27">
        <v>34.0</v>
      </c>
      <c r="M86" s="27">
        <v>34.0</v>
      </c>
      <c r="N86" s="27">
        <v>0.0</v>
      </c>
      <c r="O86" s="27">
        <v>0.0</v>
      </c>
      <c r="P86" s="27">
        <v>0.0</v>
      </c>
      <c r="Q86" s="27">
        <v>-9.0</v>
      </c>
      <c r="R86" s="3" t="s">
        <v>221</v>
      </c>
      <c r="S86" s="3" t="s">
        <v>1399</v>
      </c>
      <c r="T86" s="3" t="s">
        <v>336</v>
      </c>
      <c r="U86" s="27">
        <v>51.0</v>
      </c>
      <c r="V86" s="31" t="str">
        <f>VLOOKUP(S86,'Keyword cả 2 web trong top 10'!A:G,7,0)</f>
        <v>#N/A</v>
      </c>
    </row>
    <row r="87">
      <c r="A87" s="28" t="s">
        <v>1411</v>
      </c>
      <c r="B87" s="3" t="s">
        <v>64</v>
      </c>
      <c r="C87" s="27">
        <v>0.21</v>
      </c>
      <c r="D87" s="27">
        <v>5.0</v>
      </c>
      <c r="E87" s="27">
        <v>33.0</v>
      </c>
      <c r="F87" s="27">
        <v>0.0</v>
      </c>
      <c r="G87" s="27">
        <v>5.0</v>
      </c>
      <c r="H87" s="27">
        <v>1.0</v>
      </c>
      <c r="I87" s="27">
        <v>0.0</v>
      </c>
      <c r="J87" s="27">
        <v>0.0</v>
      </c>
      <c r="K87" s="27">
        <v>0.0</v>
      </c>
      <c r="L87" s="27">
        <v>33.0</v>
      </c>
      <c r="M87" s="27">
        <v>33.0</v>
      </c>
      <c r="N87" s="27">
        <v>0.0</v>
      </c>
      <c r="O87" s="27">
        <v>0.0</v>
      </c>
      <c r="P87" s="27">
        <v>0.0</v>
      </c>
      <c r="Q87" s="27">
        <v>33.0</v>
      </c>
      <c r="R87" s="3" t="s">
        <v>446</v>
      </c>
      <c r="S87" s="3" t="s">
        <v>816</v>
      </c>
      <c r="T87" s="3" t="s">
        <v>66</v>
      </c>
      <c r="U87" s="27">
        <v>7.0</v>
      </c>
      <c r="V87" s="31" t="str">
        <f>VLOOKUP(S87,'Keyword cả 2 web trong top 10'!A:G,7,0)</f>
        <v>#N/A</v>
      </c>
    </row>
    <row r="88">
      <c r="A88" s="28" t="s">
        <v>1443</v>
      </c>
      <c r="B88" s="3" t="s">
        <v>64</v>
      </c>
      <c r="C88" s="27">
        <v>0.2</v>
      </c>
      <c r="D88" s="27">
        <v>12.0</v>
      </c>
      <c r="E88" s="27">
        <v>32.0</v>
      </c>
      <c r="F88" s="27">
        <v>0.0</v>
      </c>
      <c r="G88" s="27">
        <v>11.0</v>
      </c>
      <c r="H88" s="27">
        <v>3.0</v>
      </c>
      <c r="I88" s="27">
        <v>0.0</v>
      </c>
      <c r="J88" s="27">
        <v>0.0</v>
      </c>
      <c r="K88" s="27">
        <v>0.0</v>
      </c>
      <c r="L88" s="27">
        <v>32.0</v>
      </c>
      <c r="M88" s="27">
        <v>12.0</v>
      </c>
      <c r="N88" s="27">
        <v>0.0</v>
      </c>
      <c r="O88" s="27">
        <v>0.0</v>
      </c>
      <c r="P88" s="27">
        <v>0.0</v>
      </c>
      <c r="Q88" s="27">
        <v>32.0</v>
      </c>
      <c r="R88" s="3" t="s">
        <v>973</v>
      </c>
      <c r="S88" s="3" t="s">
        <v>1467</v>
      </c>
      <c r="T88" s="3" t="s">
        <v>66</v>
      </c>
      <c r="U88" s="27">
        <v>8.0</v>
      </c>
      <c r="V88" s="31" t="str">
        <f>VLOOKUP(S88,'Keyword cả 2 web trong top 10'!A:G,7,0)</f>
        <v>#N/A</v>
      </c>
    </row>
    <row r="89">
      <c r="A89" s="28" t="s">
        <v>1476</v>
      </c>
      <c r="B89" s="3" t="s">
        <v>64</v>
      </c>
      <c r="C89" s="27">
        <v>0.19</v>
      </c>
      <c r="D89" s="27">
        <v>5.0</v>
      </c>
      <c r="E89" s="27">
        <v>31.0</v>
      </c>
      <c r="F89" s="27">
        <v>0.0</v>
      </c>
      <c r="G89" s="27">
        <v>5.0</v>
      </c>
      <c r="H89" s="27">
        <v>0.0</v>
      </c>
      <c r="I89" s="27">
        <v>0.0</v>
      </c>
      <c r="J89" s="27">
        <v>0.0</v>
      </c>
      <c r="K89" s="27">
        <v>0.0</v>
      </c>
      <c r="L89" s="27">
        <v>31.0</v>
      </c>
      <c r="M89" s="27">
        <v>0.0</v>
      </c>
      <c r="N89" s="27">
        <v>0.0</v>
      </c>
      <c r="O89" s="27">
        <v>0.0</v>
      </c>
      <c r="P89" s="27">
        <v>0.0</v>
      </c>
      <c r="Q89" s="27">
        <v>3.0</v>
      </c>
      <c r="R89" s="3" t="s">
        <v>347</v>
      </c>
      <c r="S89" s="3" t="s">
        <v>1496</v>
      </c>
      <c r="T89" s="3" t="s">
        <v>66</v>
      </c>
      <c r="U89" s="27">
        <v>34.0</v>
      </c>
      <c r="V89" s="31" t="str">
        <f>VLOOKUP(S89,'Keyword cả 2 web trong top 10'!A:G,7,0)</f>
        <v>#N/A</v>
      </c>
    </row>
    <row r="90">
      <c r="A90" s="28" t="s">
        <v>1504</v>
      </c>
      <c r="B90" s="3" t="s">
        <v>64</v>
      </c>
      <c r="C90" s="27">
        <v>0.19</v>
      </c>
      <c r="D90" s="27">
        <v>13.0</v>
      </c>
      <c r="E90" s="27">
        <v>30.0</v>
      </c>
      <c r="F90" s="27">
        <v>0.0</v>
      </c>
      <c r="G90" s="27">
        <v>9.0</v>
      </c>
      <c r="H90" s="27">
        <v>10.0</v>
      </c>
      <c r="I90" s="27">
        <v>0.0</v>
      </c>
      <c r="J90" s="27">
        <v>0.0</v>
      </c>
      <c r="K90" s="27">
        <v>0.0</v>
      </c>
      <c r="L90" s="27">
        <v>28.0</v>
      </c>
      <c r="M90" s="27">
        <v>18.0</v>
      </c>
      <c r="N90" s="27">
        <v>0.0</v>
      </c>
      <c r="O90" s="27">
        <v>0.0</v>
      </c>
      <c r="P90" s="27">
        <v>0.0</v>
      </c>
      <c r="Q90" s="27">
        <v>30.0</v>
      </c>
      <c r="R90" s="3" t="s">
        <v>173</v>
      </c>
      <c r="S90" s="3" t="s">
        <v>1521</v>
      </c>
      <c r="T90" s="3" t="s">
        <v>57</v>
      </c>
      <c r="U90" s="27">
        <v>14.0</v>
      </c>
      <c r="V90" s="31" t="str">
        <f>VLOOKUP(S90,'Keyword cả 2 web trong top 10'!A:G,7,0)</f>
        <v>#N/A</v>
      </c>
    </row>
    <row r="91">
      <c r="A91" s="28" t="s">
        <v>227</v>
      </c>
      <c r="B91" s="3" t="s">
        <v>64</v>
      </c>
      <c r="C91" s="27">
        <v>0.19</v>
      </c>
      <c r="D91" s="27">
        <v>18.0</v>
      </c>
      <c r="E91" s="27">
        <v>30.0</v>
      </c>
      <c r="F91" s="27">
        <v>0.0</v>
      </c>
      <c r="G91" s="27">
        <v>12.0</v>
      </c>
      <c r="H91" s="27">
        <v>2.0</v>
      </c>
      <c r="I91" s="27">
        <v>0.0</v>
      </c>
      <c r="J91" s="27">
        <v>2.0</v>
      </c>
      <c r="K91" s="27">
        <v>0.0</v>
      </c>
      <c r="L91" s="27">
        <v>18.0</v>
      </c>
      <c r="M91" s="27">
        <v>9.0</v>
      </c>
      <c r="N91" s="27">
        <v>0.0</v>
      </c>
      <c r="O91" s="27">
        <v>3.0</v>
      </c>
      <c r="P91" s="27">
        <v>0.0</v>
      </c>
      <c r="Q91" s="27">
        <v>-166.0</v>
      </c>
      <c r="R91" s="3" t="s">
        <v>55</v>
      </c>
      <c r="S91" s="3" t="s">
        <v>1620</v>
      </c>
      <c r="T91" s="3" t="s">
        <v>66</v>
      </c>
      <c r="U91" s="27">
        <v>133.0</v>
      </c>
      <c r="V91" s="31" t="str">
        <f>VLOOKUP(S91,'Keyword cả 2 web trong top 10'!A:G,7,0)</f>
        <v>#N/A</v>
      </c>
    </row>
    <row r="92">
      <c r="A92" s="28" t="s">
        <v>1636</v>
      </c>
      <c r="B92" s="3" t="s">
        <v>64</v>
      </c>
      <c r="C92" s="27">
        <v>0.18</v>
      </c>
      <c r="D92" s="27">
        <v>15.0</v>
      </c>
      <c r="E92" s="27">
        <v>29.0</v>
      </c>
      <c r="F92" s="27">
        <v>0.0</v>
      </c>
      <c r="G92" s="27">
        <v>11.0</v>
      </c>
      <c r="H92" s="27">
        <v>4.0</v>
      </c>
      <c r="I92" s="27">
        <v>0.0</v>
      </c>
      <c r="J92" s="27">
        <v>2.0</v>
      </c>
      <c r="K92" s="27">
        <v>0.0</v>
      </c>
      <c r="L92" s="27">
        <v>28.0</v>
      </c>
      <c r="M92" s="27">
        <v>0.0</v>
      </c>
      <c r="N92" s="27">
        <v>0.0</v>
      </c>
      <c r="O92" s="27">
        <v>0.0</v>
      </c>
      <c r="P92" s="27">
        <v>0.0</v>
      </c>
      <c r="Q92" s="27">
        <v>29.0</v>
      </c>
      <c r="R92" s="3" t="s">
        <v>347</v>
      </c>
      <c r="S92" s="3" t="s">
        <v>1106</v>
      </c>
      <c r="T92" s="3" t="s">
        <v>66</v>
      </c>
      <c r="U92" s="27">
        <v>22.0</v>
      </c>
      <c r="V92" s="31" t="str">
        <f>VLOOKUP(S92,'Keyword cả 2 web trong top 10'!A:G,7,0)</f>
        <v>#N/A</v>
      </c>
    </row>
    <row r="93">
      <c r="A93" s="28" t="s">
        <v>1664</v>
      </c>
      <c r="B93" s="3" t="s">
        <v>64</v>
      </c>
      <c r="C93" s="27">
        <v>0.18</v>
      </c>
      <c r="D93" s="27">
        <v>10.0</v>
      </c>
      <c r="E93" s="27">
        <v>29.0</v>
      </c>
      <c r="F93" s="27">
        <v>0.0</v>
      </c>
      <c r="G93" s="27">
        <v>9.0</v>
      </c>
      <c r="H93" s="27">
        <v>4.0</v>
      </c>
      <c r="I93" s="27">
        <v>0.0</v>
      </c>
      <c r="J93" s="27">
        <v>0.0</v>
      </c>
      <c r="K93" s="27">
        <v>0.0</v>
      </c>
      <c r="L93" s="27">
        <v>29.0</v>
      </c>
      <c r="M93" s="27">
        <v>1.0</v>
      </c>
      <c r="N93" s="27">
        <v>0.0</v>
      </c>
      <c r="O93" s="27">
        <v>0.0</v>
      </c>
      <c r="P93" s="27">
        <v>0.0</v>
      </c>
      <c r="Q93" s="27">
        <v>28.0</v>
      </c>
      <c r="R93" s="3" t="s">
        <v>173</v>
      </c>
      <c r="S93" s="3" t="s">
        <v>443</v>
      </c>
      <c r="T93" s="3" t="s">
        <v>66</v>
      </c>
      <c r="U93" s="27">
        <v>23.0</v>
      </c>
      <c r="V93" s="31" t="str">
        <f>VLOOKUP(S93,'Keyword cả 2 web trong top 10'!A:G,7,0)</f>
        <v>#N/A</v>
      </c>
    </row>
    <row r="94">
      <c r="A94" s="28" t="s">
        <v>1688</v>
      </c>
      <c r="B94" s="3" t="s">
        <v>64</v>
      </c>
      <c r="C94" s="27">
        <v>0.17</v>
      </c>
      <c r="D94" s="27">
        <v>3.0</v>
      </c>
      <c r="E94" s="27">
        <v>28.0</v>
      </c>
      <c r="F94" s="27">
        <v>0.0</v>
      </c>
      <c r="G94" s="27">
        <v>0.0</v>
      </c>
      <c r="H94" s="27">
        <v>3.0</v>
      </c>
      <c r="I94" s="27">
        <v>0.0</v>
      </c>
      <c r="J94" s="27">
        <v>0.0</v>
      </c>
      <c r="K94" s="27">
        <v>0.0</v>
      </c>
      <c r="L94" s="27">
        <v>0.0</v>
      </c>
      <c r="M94" s="27">
        <v>28.0</v>
      </c>
      <c r="N94" s="27">
        <v>0.0</v>
      </c>
      <c r="O94" s="27">
        <v>0.0</v>
      </c>
      <c r="P94" s="27">
        <v>0.0</v>
      </c>
      <c r="Q94" s="27">
        <v>-49.0</v>
      </c>
      <c r="R94" s="3" t="s">
        <v>815</v>
      </c>
      <c r="S94" s="3" t="s">
        <v>1706</v>
      </c>
      <c r="T94" s="3" t="s">
        <v>57</v>
      </c>
      <c r="U94" s="27">
        <v>4.0</v>
      </c>
      <c r="V94" s="31" t="str">
        <f>VLOOKUP(S94,'Keyword cả 2 web trong top 10'!A:G,7,0)</f>
        <v>#N/A</v>
      </c>
    </row>
    <row r="95">
      <c r="A95" s="28" t="s">
        <v>1714</v>
      </c>
      <c r="B95" s="3" t="s">
        <v>64</v>
      </c>
      <c r="C95" s="27">
        <v>0.17</v>
      </c>
      <c r="D95" s="27">
        <v>1.0</v>
      </c>
      <c r="E95" s="27">
        <v>27.0</v>
      </c>
      <c r="F95" s="27">
        <v>0.0</v>
      </c>
      <c r="G95" s="27">
        <v>1.0</v>
      </c>
      <c r="H95" s="27">
        <v>0.0</v>
      </c>
      <c r="I95" s="27">
        <v>0.0</v>
      </c>
      <c r="J95" s="27">
        <v>0.0</v>
      </c>
      <c r="K95" s="27">
        <v>0.0</v>
      </c>
      <c r="L95" s="27">
        <v>27.0</v>
      </c>
      <c r="M95" s="27">
        <v>0.0</v>
      </c>
      <c r="N95" s="27">
        <v>0.0</v>
      </c>
      <c r="O95" s="27">
        <v>0.0</v>
      </c>
      <c r="P95" s="27">
        <v>0.0</v>
      </c>
      <c r="Q95" s="27">
        <v>27.0</v>
      </c>
      <c r="R95" s="3" t="s">
        <v>347</v>
      </c>
      <c r="S95" s="3" t="s">
        <v>240</v>
      </c>
      <c r="T95" s="3" t="s">
        <v>66</v>
      </c>
      <c r="U95" s="27">
        <v>37.0</v>
      </c>
      <c r="V95" s="31" t="str">
        <f>VLOOKUP(S95,'Keyword cả 2 web trong top 10'!A:G,7,0)</f>
        <v>#N/A</v>
      </c>
    </row>
    <row r="96">
      <c r="A96" s="28" t="s">
        <v>1738</v>
      </c>
      <c r="B96" s="3" t="s">
        <v>64</v>
      </c>
      <c r="C96" s="27">
        <v>0.16</v>
      </c>
      <c r="D96" s="27">
        <v>2.0</v>
      </c>
      <c r="E96" s="27">
        <v>26.0</v>
      </c>
      <c r="F96" s="27">
        <v>0.0</v>
      </c>
      <c r="G96" s="27">
        <v>2.0</v>
      </c>
      <c r="H96" s="27">
        <v>0.0</v>
      </c>
      <c r="I96" s="27">
        <v>0.0</v>
      </c>
      <c r="J96" s="27">
        <v>0.0</v>
      </c>
      <c r="K96" s="27">
        <v>0.0</v>
      </c>
      <c r="L96" s="27">
        <v>26.0</v>
      </c>
      <c r="M96" s="27">
        <v>0.0</v>
      </c>
      <c r="N96" s="27">
        <v>0.0</v>
      </c>
      <c r="O96" s="27">
        <v>0.0</v>
      </c>
      <c r="P96" s="27">
        <v>0.0</v>
      </c>
      <c r="Q96" s="27">
        <v>26.0</v>
      </c>
      <c r="R96" s="39"/>
      <c r="S96" s="3" t="s">
        <v>1751</v>
      </c>
      <c r="T96" s="3" t="s">
        <v>66</v>
      </c>
      <c r="U96" s="27">
        <v>0.0</v>
      </c>
      <c r="V96" s="31" t="str">
        <f>VLOOKUP(S96,'Keyword cả 2 web trong top 10'!A:G,7,0)</f>
        <v>#N/A</v>
      </c>
    </row>
    <row r="97">
      <c r="A97" s="28" t="s">
        <v>1757</v>
      </c>
      <c r="B97" s="3" t="s">
        <v>47</v>
      </c>
      <c r="C97" s="27">
        <v>0.16</v>
      </c>
      <c r="D97" s="27">
        <v>55.0</v>
      </c>
      <c r="E97" s="27">
        <v>26.0</v>
      </c>
      <c r="F97" s="27">
        <v>0.0</v>
      </c>
      <c r="G97" s="27">
        <v>4.0</v>
      </c>
      <c r="H97" s="27">
        <v>25.0</v>
      </c>
      <c r="I97" s="27">
        <v>0.0</v>
      </c>
      <c r="J97" s="27">
        <v>2.0</v>
      </c>
      <c r="K97" s="27">
        <v>0.0</v>
      </c>
      <c r="L97" s="27">
        <v>6.0</v>
      </c>
      <c r="M97" s="27">
        <v>17.0</v>
      </c>
      <c r="N97" s="27">
        <v>0.0</v>
      </c>
      <c r="O97" s="27">
        <v>0.0</v>
      </c>
      <c r="P97" s="27">
        <v>0.0</v>
      </c>
      <c r="Q97" s="27">
        <v>24.0</v>
      </c>
      <c r="R97" s="3" t="s">
        <v>260</v>
      </c>
      <c r="S97" s="3" t="s">
        <v>1760</v>
      </c>
      <c r="T97" s="3" t="s">
        <v>57</v>
      </c>
      <c r="U97" s="27">
        <v>4.0</v>
      </c>
      <c r="V97" s="31" t="str">
        <f>VLOOKUP(S97,'Keyword cả 2 web trong top 10'!A:G,7,0)</f>
        <v>#N/A</v>
      </c>
    </row>
    <row r="98">
      <c r="A98" s="28" t="s">
        <v>1768</v>
      </c>
      <c r="B98" s="3" t="s">
        <v>64</v>
      </c>
      <c r="C98" s="27">
        <v>0.16</v>
      </c>
      <c r="D98" s="27">
        <v>80.0</v>
      </c>
      <c r="E98" s="27">
        <v>26.0</v>
      </c>
      <c r="F98" s="27">
        <v>0.0</v>
      </c>
      <c r="G98" s="27">
        <v>34.0</v>
      </c>
      <c r="H98" s="27">
        <v>36.0</v>
      </c>
      <c r="I98" s="27">
        <v>0.0</v>
      </c>
      <c r="J98" s="27">
        <v>0.0</v>
      </c>
      <c r="K98" s="27">
        <v>0.0</v>
      </c>
      <c r="L98" s="27">
        <v>4.0</v>
      </c>
      <c r="M98" s="27">
        <v>22.0</v>
      </c>
      <c r="N98" s="27">
        <v>0.0</v>
      </c>
      <c r="O98" s="27">
        <v>0.0</v>
      </c>
      <c r="P98" s="27">
        <v>0.0</v>
      </c>
      <c r="Q98" s="27">
        <v>-8.0</v>
      </c>
      <c r="R98" s="3" t="s">
        <v>173</v>
      </c>
      <c r="S98" s="3" t="s">
        <v>1796</v>
      </c>
      <c r="T98" s="3" t="s">
        <v>57</v>
      </c>
      <c r="U98" s="27">
        <v>41.0</v>
      </c>
      <c r="V98" s="31" t="str">
        <f>VLOOKUP(S98,'Keyword cả 2 web trong top 10'!A:G,7,0)</f>
        <v>#N/A</v>
      </c>
    </row>
    <row r="99">
      <c r="A99" s="28" t="s">
        <v>1805</v>
      </c>
      <c r="B99" s="3" t="s">
        <v>64</v>
      </c>
      <c r="C99" s="27">
        <v>0.16</v>
      </c>
      <c r="D99" s="27">
        <v>3.0</v>
      </c>
      <c r="E99" s="27">
        <v>26.0</v>
      </c>
      <c r="F99" s="27">
        <v>0.0</v>
      </c>
      <c r="G99" s="27">
        <v>3.0</v>
      </c>
      <c r="H99" s="27">
        <v>3.0</v>
      </c>
      <c r="I99" s="27">
        <v>0.0</v>
      </c>
      <c r="J99" s="27">
        <v>0.0</v>
      </c>
      <c r="K99" s="27">
        <v>0.0</v>
      </c>
      <c r="L99" s="27">
        <v>26.0</v>
      </c>
      <c r="M99" s="27">
        <v>26.0</v>
      </c>
      <c r="N99" s="27">
        <v>0.0</v>
      </c>
      <c r="O99" s="27">
        <v>0.0</v>
      </c>
      <c r="P99" s="27">
        <v>0.0</v>
      </c>
      <c r="Q99" s="27">
        <v>26.0</v>
      </c>
      <c r="R99" s="3" t="s">
        <v>446</v>
      </c>
      <c r="S99" s="3" t="s">
        <v>1819</v>
      </c>
      <c r="T99" s="3" t="s">
        <v>336</v>
      </c>
      <c r="U99" s="27">
        <v>19.0</v>
      </c>
      <c r="V99" s="31" t="str">
        <f>VLOOKUP(S99,'Keyword cả 2 web trong top 10'!A:G,7,0)</f>
        <v>#N/A</v>
      </c>
    </row>
    <row r="100">
      <c r="A100" s="28" t="s">
        <v>1837</v>
      </c>
      <c r="B100" s="3" t="s">
        <v>64</v>
      </c>
      <c r="C100" s="27">
        <v>0.15</v>
      </c>
      <c r="D100" s="27">
        <v>1.0</v>
      </c>
      <c r="E100" s="27">
        <v>24.0</v>
      </c>
      <c r="F100" s="27">
        <v>0.0</v>
      </c>
      <c r="G100" s="27">
        <v>1.0</v>
      </c>
      <c r="H100" s="27">
        <v>0.0</v>
      </c>
      <c r="I100" s="27">
        <v>0.0</v>
      </c>
      <c r="J100" s="27">
        <v>0.0</v>
      </c>
      <c r="K100" s="27">
        <v>0.0</v>
      </c>
      <c r="L100" s="27">
        <v>24.0</v>
      </c>
      <c r="M100" s="27">
        <v>0.0</v>
      </c>
      <c r="N100" s="27">
        <v>0.0</v>
      </c>
      <c r="O100" s="27">
        <v>0.0</v>
      </c>
      <c r="P100" s="27">
        <v>0.0</v>
      </c>
      <c r="Q100" s="27">
        <v>0.0</v>
      </c>
      <c r="R100" s="39"/>
      <c r="S100" s="3" t="s">
        <v>788</v>
      </c>
      <c r="T100" s="3" t="s">
        <v>66</v>
      </c>
      <c r="U100" s="27">
        <v>0.0</v>
      </c>
      <c r="V100" s="31" t="str">
        <f>VLOOKUP(S100,'Keyword cả 2 web trong top 10'!A:G,7,0)</f>
        <v>#N/A</v>
      </c>
    </row>
    <row r="101">
      <c r="A101" s="28" t="s">
        <v>1862</v>
      </c>
      <c r="B101" s="3" t="s">
        <v>47</v>
      </c>
      <c r="C101" s="27">
        <v>0.15</v>
      </c>
      <c r="D101" s="27">
        <v>11.0</v>
      </c>
      <c r="E101" s="27">
        <v>24.0</v>
      </c>
      <c r="F101" s="27">
        <v>0.0</v>
      </c>
      <c r="G101" s="27">
        <v>1.0</v>
      </c>
      <c r="H101" s="27">
        <v>3.0</v>
      </c>
      <c r="I101" s="27">
        <v>0.0</v>
      </c>
      <c r="J101" s="27">
        <v>0.0</v>
      </c>
      <c r="K101" s="27">
        <v>0.0</v>
      </c>
      <c r="L101" s="27">
        <v>0.0</v>
      </c>
      <c r="M101" s="27">
        <v>24.0</v>
      </c>
      <c r="N101" s="27">
        <v>0.0</v>
      </c>
      <c r="O101" s="27">
        <v>0.0</v>
      </c>
      <c r="P101" s="27">
        <v>0.0</v>
      </c>
      <c r="Q101" s="27">
        <v>24.0</v>
      </c>
      <c r="R101" s="39"/>
      <c r="S101" s="3" t="s">
        <v>1875</v>
      </c>
      <c r="T101" s="3" t="s">
        <v>57</v>
      </c>
      <c r="U101" s="27">
        <v>0.0</v>
      </c>
      <c r="V101" s="31" t="str">
        <f>VLOOKUP(S101,'Keyword cả 2 web trong top 10'!A:G,7,0)</f>
        <v>#N/A</v>
      </c>
    </row>
    <row r="102">
      <c r="A102" s="28" t="s">
        <v>1884</v>
      </c>
      <c r="B102" s="3" t="s">
        <v>487</v>
      </c>
      <c r="C102" s="27">
        <v>0.15</v>
      </c>
      <c r="D102" s="27">
        <v>5.0</v>
      </c>
      <c r="E102" s="27">
        <v>24.0</v>
      </c>
      <c r="F102" s="27">
        <v>0.0</v>
      </c>
      <c r="G102" s="27">
        <v>3.0</v>
      </c>
      <c r="H102" s="27">
        <v>3.0</v>
      </c>
      <c r="I102" s="27">
        <v>0.0</v>
      </c>
      <c r="J102" s="27">
        <v>0.0</v>
      </c>
      <c r="K102" s="27">
        <v>0.0</v>
      </c>
      <c r="L102" s="27">
        <v>24.0</v>
      </c>
      <c r="M102" s="27">
        <v>24.0</v>
      </c>
      <c r="N102" s="27">
        <v>0.0</v>
      </c>
      <c r="O102" s="27">
        <v>0.0</v>
      </c>
      <c r="P102" s="27">
        <v>0.0</v>
      </c>
      <c r="Q102" s="27">
        <v>24.0</v>
      </c>
      <c r="R102" s="3" t="s">
        <v>815</v>
      </c>
      <c r="S102" s="3" t="s">
        <v>1904</v>
      </c>
      <c r="T102" s="3" t="s">
        <v>336</v>
      </c>
      <c r="U102" s="27">
        <v>3.0</v>
      </c>
      <c r="V102" s="31" t="str">
        <f>VLOOKUP(S102,'Keyword cả 2 web trong top 10'!A:G,7,0)</f>
        <v>#N/A</v>
      </c>
    </row>
    <row r="103">
      <c r="A103" s="28" t="s">
        <v>1912</v>
      </c>
      <c r="B103" s="3" t="s">
        <v>64</v>
      </c>
      <c r="C103" s="27">
        <v>0.14</v>
      </c>
      <c r="D103" s="27">
        <v>106.0</v>
      </c>
      <c r="E103" s="27">
        <v>23.0</v>
      </c>
      <c r="F103" s="27">
        <v>0.0</v>
      </c>
      <c r="G103" s="27">
        <v>34.0</v>
      </c>
      <c r="H103" s="27">
        <v>4.0</v>
      </c>
      <c r="I103" s="27">
        <v>0.0</v>
      </c>
      <c r="J103" s="27">
        <v>1.0</v>
      </c>
      <c r="K103" s="27">
        <v>0.0</v>
      </c>
      <c r="L103" s="27">
        <v>16.0</v>
      </c>
      <c r="M103" s="27">
        <v>7.0</v>
      </c>
      <c r="N103" s="27">
        <v>0.0</v>
      </c>
      <c r="O103" s="27">
        <v>0.0</v>
      </c>
      <c r="P103" s="27">
        <v>0.0</v>
      </c>
      <c r="Q103" s="27">
        <v>23.0</v>
      </c>
      <c r="R103" s="3" t="s">
        <v>221</v>
      </c>
      <c r="S103" s="3" t="s">
        <v>1931</v>
      </c>
      <c r="T103" s="3" t="s">
        <v>66</v>
      </c>
      <c r="U103" s="27">
        <v>7.0</v>
      </c>
      <c r="V103" s="31" t="str">
        <f>VLOOKUP(S103,'Keyword cả 2 web trong top 10'!A:G,7,0)</f>
        <v>#N/A</v>
      </c>
    </row>
    <row r="104">
      <c r="A104" s="28" t="s">
        <v>1935</v>
      </c>
      <c r="B104" s="3" t="s">
        <v>64</v>
      </c>
      <c r="C104" s="27">
        <v>0.14</v>
      </c>
      <c r="D104" s="27">
        <v>4.0</v>
      </c>
      <c r="E104" s="27">
        <v>22.0</v>
      </c>
      <c r="F104" s="27">
        <v>0.0</v>
      </c>
      <c r="G104" s="27">
        <v>4.0</v>
      </c>
      <c r="H104" s="27">
        <v>0.0</v>
      </c>
      <c r="I104" s="27">
        <v>0.0</v>
      </c>
      <c r="J104" s="27">
        <v>0.0</v>
      </c>
      <c r="K104" s="27">
        <v>0.0</v>
      </c>
      <c r="L104" s="27">
        <v>22.0</v>
      </c>
      <c r="M104" s="27">
        <v>0.0</v>
      </c>
      <c r="N104" s="27">
        <v>0.0</v>
      </c>
      <c r="O104" s="27">
        <v>0.0</v>
      </c>
      <c r="P104" s="27">
        <v>0.0</v>
      </c>
      <c r="Q104" s="27">
        <v>22.0</v>
      </c>
      <c r="R104" s="3" t="s">
        <v>80</v>
      </c>
      <c r="S104" s="3" t="s">
        <v>1949</v>
      </c>
      <c r="T104" s="3" t="s">
        <v>66</v>
      </c>
      <c r="U104" s="27">
        <v>2.0</v>
      </c>
      <c r="V104" s="31" t="str">
        <f>VLOOKUP(S104,'Keyword cả 2 web trong top 10'!A:G,7,0)</f>
        <v>#N/A</v>
      </c>
    </row>
    <row r="105">
      <c r="A105" s="28" t="s">
        <v>73</v>
      </c>
      <c r="B105" s="3" t="s">
        <v>64</v>
      </c>
      <c r="C105" s="27">
        <v>0.13</v>
      </c>
      <c r="D105" s="27">
        <v>10.0</v>
      </c>
      <c r="E105" s="27">
        <v>21.0</v>
      </c>
      <c r="F105" s="27">
        <v>0.0</v>
      </c>
      <c r="G105" s="27">
        <v>8.0</v>
      </c>
      <c r="H105" s="27">
        <v>1.0</v>
      </c>
      <c r="I105" s="27">
        <v>0.0</v>
      </c>
      <c r="J105" s="27">
        <v>0.0</v>
      </c>
      <c r="K105" s="27">
        <v>0.0</v>
      </c>
      <c r="L105" s="27">
        <v>21.0</v>
      </c>
      <c r="M105" s="27">
        <v>3.0</v>
      </c>
      <c r="N105" s="27">
        <v>0.0</v>
      </c>
      <c r="O105" s="27">
        <v>0.0</v>
      </c>
      <c r="P105" s="27">
        <v>0.0</v>
      </c>
      <c r="Q105" s="27">
        <v>2.0</v>
      </c>
      <c r="R105" s="3" t="s">
        <v>221</v>
      </c>
      <c r="S105" s="3" t="s">
        <v>1968</v>
      </c>
      <c r="T105" s="3" t="s">
        <v>66</v>
      </c>
      <c r="U105" s="27">
        <v>8.0</v>
      </c>
      <c r="V105" s="31" t="str">
        <f>VLOOKUP(S105,'Keyword cả 2 web trong top 10'!A:G,7,0)</f>
        <v>#N/A</v>
      </c>
    </row>
    <row r="106">
      <c r="A106" s="28" t="s">
        <v>1974</v>
      </c>
      <c r="B106" s="3" t="s">
        <v>487</v>
      </c>
      <c r="C106" s="27">
        <v>0.13</v>
      </c>
      <c r="D106" s="27">
        <v>9.0</v>
      </c>
      <c r="E106" s="27">
        <v>21.0</v>
      </c>
      <c r="F106" s="27">
        <v>0.0</v>
      </c>
      <c r="G106" s="27">
        <v>4.0</v>
      </c>
      <c r="H106" s="27">
        <v>6.0</v>
      </c>
      <c r="I106" s="27">
        <v>0.0</v>
      </c>
      <c r="J106" s="27">
        <v>1.0</v>
      </c>
      <c r="K106" s="27">
        <v>0.0</v>
      </c>
      <c r="L106" s="27">
        <v>21.0</v>
      </c>
      <c r="M106" s="27">
        <v>20.0</v>
      </c>
      <c r="N106" s="27">
        <v>0.0</v>
      </c>
      <c r="O106" s="27">
        <v>0.0</v>
      </c>
      <c r="P106" s="27">
        <v>0.0</v>
      </c>
      <c r="Q106" s="27">
        <v>21.0</v>
      </c>
      <c r="R106" s="39"/>
      <c r="S106" s="3" t="s">
        <v>1985</v>
      </c>
      <c r="T106" s="3" t="s">
        <v>57</v>
      </c>
      <c r="U106" s="27">
        <v>0.0</v>
      </c>
      <c r="V106" s="31" t="str">
        <f>VLOOKUP(S106,'Keyword cả 2 web trong top 10'!A:G,7,0)</f>
        <v>#N/A</v>
      </c>
    </row>
    <row r="107">
      <c r="A107" s="28" t="s">
        <v>1991</v>
      </c>
      <c r="B107" s="3" t="s">
        <v>64</v>
      </c>
      <c r="C107" s="27">
        <v>0.12</v>
      </c>
      <c r="D107" s="27">
        <v>11.0</v>
      </c>
      <c r="E107" s="27">
        <v>20.0</v>
      </c>
      <c r="F107" s="27">
        <v>0.0</v>
      </c>
      <c r="G107" s="27">
        <v>5.0</v>
      </c>
      <c r="H107" s="27">
        <v>3.0</v>
      </c>
      <c r="I107" s="27">
        <v>0.0</v>
      </c>
      <c r="J107" s="27">
        <v>0.0</v>
      </c>
      <c r="K107" s="27">
        <v>0.0</v>
      </c>
      <c r="L107" s="27">
        <v>20.0</v>
      </c>
      <c r="M107" s="27">
        <v>0.0</v>
      </c>
      <c r="N107" s="27">
        <v>0.0</v>
      </c>
      <c r="O107" s="27">
        <v>0.0</v>
      </c>
      <c r="P107" s="27">
        <v>0.0</v>
      </c>
      <c r="Q107" s="27">
        <v>20.0</v>
      </c>
      <c r="R107" s="3" t="s">
        <v>439</v>
      </c>
      <c r="S107" s="3" t="s">
        <v>2002</v>
      </c>
      <c r="T107" s="3" t="s">
        <v>66</v>
      </c>
      <c r="U107" s="27">
        <v>3.0</v>
      </c>
      <c r="V107" s="31" t="str">
        <f>VLOOKUP(S107,'Keyword cả 2 web trong top 10'!A:G,7,0)</f>
        <v>#N/A</v>
      </c>
    </row>
    <row r="108">
      <c r="A108" s="34" t="s">
        <v>364</v>
      </c>
      <c r="B108" s="35" t="s">
        <v>64</v>
      </c>
      <c r="C108" s="36">
        <v>0.12</v>
      </c>
      <c r="D108" s="36">
        <v>99.0</v>
      </c>
      <c r="E108" s="36">
        <v>20.0</v>
      </c>
      <c r="F108" s="36">
        <v>0.0</v>
      </c>
      <c r="G108" s="36">
        <v>7.0</v>
      </c>
      <c r="H108" s="36">
        <v>21.0</v>
      </c>
      <c r="I108" s="36">
        <v>0.0</v>
      </c>
      <c r="J108" s="36">
        <v>0.0</v>
      </c>
      <c r="K108" s="36">
        <v>0.0</v>
      </c>
      <c r="L108" s="36">
        <v>3.0</v>
      </c>
      <c r="M108" s="36">
        <v>17.0</v>
      </c>
      <c r="N108" s="36">
        <v>0.0</v>
      </c>
      <c r="O108" s="36">
        <v>0.0</v>
      </c>
      <c r="P108" s="36">
        <v>0.0</v>
      </c>
      <c r="Q108" s="36">
        <v>-179.0</v>
      </c>
      <c r="R108" s="35" t="s">
        <v>173</v>
      </c>
      <c r="S108" s="35" t="s">
        <v>361</v>
      </c>
      <c r="T108" s="35" t="s">
        <v>57</v>
      </c>
      <c r="U108" s="36">
        <v>24.0</v>
      </c>
      <c r="V108" s="38">
        <f>VLOOKUP(S108,'Keyword cả 2 web trong top 10'!A:G,7,0)</f>
        <v>9</v>
      </c>
      <c r="W108" s="38"/>
      <c r="X108" s="38"/>
      <c r="Y108" s="38"/>
      <c r="Z108" s="38"/>
      <c r="AA108" s="38"/>
    </row>
    <row r="109">
      <c r="A109" s="28" t="s">
        <v>2006</v>
      </c>
      <c r="B109" s="3" t="s">
        <v>64</v>
      </c>
      <c r="C109" s="27">
        <v>0.12</v>
      </c>
      <c r="D109" s="27">
        <v>4.0</v>
      </c>
      <c r="E109" s="27">
        <v>19.0</v>
      </c>
      <c r="F109" s="27">
        <v>0.0</v>
      </c>
      <c r="G109" s="27">
        <v>0.0</v>
      </c>
      <c r="H109" s="27">
        <v>4.0</v>
      </c>
      <c r="I109" s="27">
        <v>0.0</v>
      </c>
      <c r="J109" s="27">
        <v>2.0</v>
      </c>
      <c r="K109" s="27">
        <v>0.0</v>
      </c>
      <c r="L109" s="27">
        <v>0.0</v>
      </c>
      <c r="M109" s="27">
        <v>19.0</v>
      </c>
      <c r="N109" s="27">
        <v>0.0</v>
      </c>
      <c r="O109" s="27">
        <v>14.0</v>
      </c>
      <c r="P109" s="27">
        <v>0.0</v>
      </c>
      <c r="Q109" s="27">
        <v>19.0</v>
      </c>
      <c r="R109" s="3" t="s">
        <v>446</v>
      </c>
      <c r="S109" s="3" t="s">
        <v>2008</v>
      </c>
      <c r="T109" s="3" t="s">
        <v>57</v>
      </c>
      <c r="U109" s="27">
        <v>6.0</v>
      </c>
      <c r="V109" s="31" t="str">
        <f>VLOOKUP(S109,'Keyword cả 2 web trong top 10'!A:G,7,0)</f>
        <v>#N/A</v>
      </c>
    </row>
    <row r="110">
      <c r="A110" s="28" t="s">
        <v>2009</v>
      </c>
      <c r="B110" s="3" t="s">
        <v>64</v>
      </c>
      <c r="C110" s="27">
        <v>0.12</v>
      </c>
      <c r="D110" s="27">
        <v>12.0</v>
      </c>
      <c r="E110" s="27">
        <v>19.0</v>
      </c>
      <c r="F110" s="27">
        <v>0.0</v>
      </c>
      <c r="G110" s="27">
        <v>10.0</v>
      </c>
      <c r="H110" s="27">
        <v>0.0</v>
      </c>
      <c r="I110" s="27">
        <v>0.0</v>
      </c>
      <c r="J110" s="27">
        <v>0.0</v>
      </c>
      <c r="K110" s="27">
        <v>0.0</v>
      </c>
      <c r="L110" s="27">
        <v>19.0</v>
      </c>
      <c r="M110" s="27">
        <v>0.0</v>
      </c>
      <c r="N110" s="27">
        <v>0.0</v>
      </c>
      <c r="O110" s="27">
        <v>0.0</v>
      </c>
      <c r="P110" s="27">
        <v>0.0</v>
      </c>
      <c r="Q110" s="27">
        <v>0.0</v>
      </c>
      <c r="R110" s="3" t="s">
        <v>347</v>
      </c>
      <c r="S110" s="3" t="s">
        <v>2011</v>
      </c>
      <c r="T110" s="3" t="s">
        <v>66</v>
      </c>
      <c r="U110" s="27">
        <v>2.0</v>
      </c>
      <c r="V110" s="31" t="str">
        <f>VLOOKUP(S110,'Keyword cả 2 web trong top 10'!A:G,7,0)</f>
        <v>#N/A</v>
      </c>
    </row>
    <row r="111">
      <c r="A111" s="28" t="s">
        <v>2012</v>
      </c>
      <c r="B111" s="3" t="s">
        <v>64</v>
      </c>
      <c r="C111" s="27">
        <v>0.11</v>
      </c>
      <c r="D111" s="27">
        <v>9.0</v>
      </c>
      <c r="E111" s="27">
        <v>18.0</v>
      </c>
      <c r="F111" s="27">
        <v>0.0</v>
      </c>
      <c r="G111" s="27">
        <v>9.0</v>
      </c>
      <c r="H111" s="27">
        <v>0.0</v>
      </c>
      <c r="I111" s="27">
        <v>0.0</v>
      </c>
      <c r="J111" s="27">
        <v>0.0</v>
      </c>
      <c r="K111" s="27">
        <v>0.0</v>
      </c>
      <c r="L111" s="27">
        <v>18.0</v>
      </c>
      <c r="M111" s="27">
        <v>0.0</v>
      </c>
      <c r="N111" s="27">
        <v>0.0</v>
      </c>
      <c r="O111" s="27">
        <v>0.0</v>
      </c>
      <c r="P111" s="27">
        <v>0.0</v>
      </c>
      <c r="Q111" s="27">
        <v>18.0</v>
      </c>
      <c r="R111" s="3" t="s">
        <v>260</v>
      </c>
      <c r="S111" s="3" t="s">
        <v>2015</v>
      </c>
      <c r="T111" s="3" t="s">
        <v>66</v>
      </c>
      <c r="U111" s="27">
        <v>4.0</v>
      </c>
      <c r="V111" s="31" t="str">
        <f>VLOOKUP(S111,'Keyword cả 2 web trong top 10'!A:G,7,0)</f>
        <v>#N/A</v>
      </c>
    </row>
    <row r="112">
      <c r="A112" s="34" t="s">
        <v>2016</v>
      </c>
      <c r="B112" s="35" t="s">
        <v>487</v>
      </c>
      <c r="C112" s="36">
        <v>0.1</v>
      </c>
      <c r="D112" s="36">
        <v>3.0</v>
      </c>
      <c r="E112" s="36">
        <v>17.0</v>
      </c>
      <c r="F112" s="36">
        <v>0.0</v>
      </c>
      <c r="G112" s="36">
        <v>3.0</v>
      </c>
      <c r="H112" s="36">
        <v>3.0</v>
      </c>
      <c r="I112" s="36">
        <v>0.0</v>
      </c>
      <c r="J112" s="36">
        <v>0.0</v>
      </c>
      <c r="K112" s="36">
        <v>0.0</v>
      </c>
      <c r="L112" s="36">
        <v>17.0</v>
      </c>
      <c r="M112" s="36">
        <v>17.0</v>
      </c>
      <c r="N112" s="36">
        <v>0.0</v>
      </c>
      <c r="O112" s="36">
        <v>0.0</v>
      </c>
      <c r="P112" s="36">
        <v>0.0</v>
      </c>
      <c r="Q112" s="36">
        <v>15.0</v>
      </c>
      <c r="R112" s="41"/>
      <c r="S112" s="35" t="s">
        <v>91</v>
      </c>
      <c r="T112" s="35" t="s">
        <v>336</v>
      </c>
      <c r="U112" s="36">
        <v>0.0</v>
      </c>
      <c r="V112" s="38">
        <f>VLOOKUP(S112,'Keyword cả 2 web trong top 10'!A:G,7,0)</f>
        <v>1</v>
      </c>
      <c r="W112" s="38"/>
      <c r="X112" s="38"/>
      <c r="Y112" s="38"/>
      <c r="Z112" s="38"/>
      <c r="AA112" s="38"/>
    </row>
    <row r="113">
      <c r="A113" s="34" t="s">
        <v>745</v>
      </c>
      <c r="B113" s="35" t="s">
        <v>64</v>
      </c>
      <c r="C113" s="36">
        <v>0.1</v>
      </c>
      <c r="D113" s="36">
        <v>29.0</v>
      </c>
      <c r="E113" s="36">
        <v>17.0</v>
      </c>
      <c r="F113" s="36">
        <v>0.0</v>
      </c>
      <c r="G113" s="36">
        <v>7.0</v>
      </c>
      <c r="H113" s="36">
        <v>22.0</v>
      </c>
      <c r="I113" s="36">
        <v>0.0</v>
      </c>
      <c r="J113" s="36">
        <v>2.0</v>
      </c>
      <c r="K113" s="36">
        <v>0.0</v>
      </c>
      <c r="L113" s="36">
        <v>2.0</v>
      </c>
      <c r="M113" s="36">
        <v>15.0</v>
      </c>
      <c r="N113" s="36">
        <v>0.0</v>
      </c>
      <c r="O113" s="36">
        <v>6.0</v>
      </c>
      <c r="P113" s="36">
        <v>0.0</v>
      </c>
      <c r="Q113" s="36">
        <v>16.0</v>
      </c>
      <c r="R113" s="35" t="s">
        <v>173</v>
      </c>
      <c r="S113" s="35" t="s">
        <v>768</v>
      </c>
      <c r="T113" s="35" t="s">
        <v>57</v>
      </c>
      <c r="U113" s="36">
        <v>51.0</v>
      </c>
      <c r="V113" s="38">
        <f>VLOOKUP(S113,'Keyword cả 2 web trong top 10'!A:G,7,0)</f>
        <v>5</v>
      </c>
      <c r="W113" s="38"/>
      <c r="X113" s="38"/>
      <c r="Y113" s="38"/>
      <c r="Z113" s="38"/>
      <c r="AA113" s="38"/>
    </row>
    <row r="114">
      <c r="A114" s="28" t="s">
        <v>1160</v>
      </c>
      <c r="B114" s="3" t="s">
        <v>47</v>
      </c>
      <c r="C114" s="27">
        <v>0.1</v>
      </c>
      <c r="D114" s="27">
        <v>37.0</v>
      </c>
      <c r="E114" s="27">
        <v>16.0</v>
      </c>
      <c r="F114" s="27">
        <v>0.0</v>
      </c>
      <c r="G114" s="27">
        <v>16.0</v>
      </c>
      <c r="H114" s="27">
        <v>9.0</v>
      </c>
      <c r="I114" s="27">
        <v>0.0</v>
      </c>
      <c r="J114" s="27">
        <v>1.0</v>
      </c>
      <c r="K114" s="27">
        <v>0.0</v>
      </c>
      <c r="L114" s="27">
        <v>10.0</v>
      </c>
      <c r="M114" s="27">
        <v>6.0</v>
      </c>
      <c r="N114" s="27">
        <v>0.0</v>
      </c>
      <c r="O114" s="27">
        <v>2.0</v>
      </c>
      <c r="P114" s="27">
        <v>0.0</v>
      </c>
      <c r="Q114" s="27">
        <v>9.0</v>
      </c>
      <c r="R114" s="3" t="s">
        <v>347</v>
      </c>
      <c r="S114" s="3" t="s">
        <v>2027</v>
      </c>
      <c r="T114" s="3" t="s">
        <v>66</v>
      </c>
      <c r="U114" s="27">
        <v>10.0</v>
      </c>
      <c r="V114" s="31" t="str">
        <f>VLOOKUP(S114,'Keyword cả 2 web trong top 10'!A:G,7,0)</f>
        <v>#N/A</v>
      </c>
    </row>
    <row r="115">
      <c r="A115" s="28" t="s">
        <v>2029</v>
      </c>
      <c r="B115" s="3" t="s">
        <v>47</v>
      </c>
      <c r="C115" s="27">
        <v>0.1</v>
      </c>
      <c r="D115" s="27">
        <v>118.0</v>
      </c>
      <c r="E115" s="27">
        <v>16.0</v>
      </c>
      <c r="F115" s="27">
        <v>0.0</v>
      </c>
      <c r="G115" s="27">
        <v>16.0</v>
      </c>
      <c r="H115" s="27">
        <v>9.0</v>
      </c>
      <c r="I115" s="27">
        <v>0.0</v>
      </c>
      <c r="J115" s="27">
        <v>2.0</v>
      </c>
      <c r="K115" s="27">
        <v>0.0</v>
      </c>
      <c r="L115" s="27">
        <v>4.0</v>
      </c>
      <c r="M115" s="27">
        <v>0.0</v>
      </c>
      <c r="N115" s="27">
        <v>0.0</v>
      </c>
      <c r="O115" s="27">
        <v>0.0</v>
      </c>
      <c r="P115" s="27">
        <v>0.0</v>
      </c>
      <c r="Q115" s="27">
        <v>14.0</v>
      </c>
      <c r="R115" s="3" t="s">
        <v>221</v>
      </c>
      <c r="S115" s="3" t="s">
        <v>398</v>
      </c>
      <c r="T115" s="3" t="s">
        <v>66</v>
      </c>
      <c r="U115" s="27">
        <v>4.0</v>
      </c>
      <c r="V115" s="31" t="str">
        <f>VLOOKUP(S115,'Keyword cả 2 web trong top 10'!A:G,7,0)</f>
        <v>#N/A</v>
      </c>
    </row>
    <row r="116">
      <c r="A116" s="28" t="s">
        <v>2039</v>
      </c>
      <c r="B116" s="3" t="s">
        <v>64</v>
      </c>
      <c r="C116" s="27">
        <v>0.09</v>
      </c>
      <c r="D116" s="27">
        <v>16.0</v>
      </c>
      <c r="E116" s="27">
        <v>15.0</v>
      </c>
      <c r="F116" s="27">
        <v>0.0</v>
      </c>
      <c r="G116" s="27">
        <v>11.0</v>
      </c>
      <c r="H116" s="27">
        <v>5.0</v>
      </c>
      <c r="I116" s="27">
        <v>0.0</v>
      </c>
      <c r="J116" s="27">
        <v>5.0</v>
      </c>
      <c r="K116" s="27">
        <v>0.0</v>
      </c>
      <c r="L116" s="27">
        <v>11.0</v>
      </c>
      <c r="M116" s="27">
        <v>4.0</v>
      </c>
      <c r="N116" s="27">
        <v>0.0</v>
      </c>
      <c r="O116" s="27">
        <v>4.0</v>
      </c>
      <c r="P116" s="27">
        <v>0.0</v>
      </c>
      <c r="Q116" s="27">
        <v>11.0</v>
      </c>
      <c r="R116" s="3" t="s">
        <v>221</v>
      </c>
      <c r="S116" s="3" t="s">
        <v>2044</v>
      </c>
      <c r="T116" s="3" t="s">
        <v>66</v>
      </c>
      <c r="U116" s="27">
        <v>6.0</v>
      </c>
      <c r="V116" s="31" t="str">
        <f>VLOOKUP(S116,'Keyword cả 2 web trong top 10'!A:G,7,0)</f>
        <v>#N/A</v>
      </c>
    </row>
    <row r="117">
      <c r="A117" s="28" t="s">
        <v>2046</v>
      </c>
      <c r="B117" s="3" t="s">
        <v>64</v>
      </c>
      <c r="C117" s="27">
        <v>0.08</v>
      </c>
      <c r="D117" s="27">
        <v>7.0</v>
      </c>
      <c r="E117" s="27">
        <v>14.0</v>
      </c>
      <c r="F117" s="27">
        <v>0.0</v>
      </c>
      <c r="G117" s="27">
        <v>4.0</v>
      </c>
      <c r="H117" s="27">
        <v>3.0</v>
      </c>
      <c r="I117" s="27">
        <v>0.0</v>
      </c>
      <c r="J117" s="27">
        <v>1.0</v>
      </c>
      <c r="K117" s="27">
        <v>0.0</v>
      </c>
      <c r="L117" s="27">
        <v>13.0</v>
      </c>
      <c r="M117" s="27">
        <v>1.0</v>
      </c>
      <c r="N117" s="27">
        <v>0.0</v>
      </c>
      <c r="O117" s="27">
        <v>0.0</v>
      </c>
      <c r="P117" s="27">
        <v>0.0</v>
      </c>
      <c r="Q117" s="27">
        <v>14.0</v>
      </c>
      <c r="R117" s="39"/>
      <c r="S117" s="3" t="s">
        <v>802</v>
      </c>
      <c r="T117" s="3" t="s">
        <v>66</v>
      </c>
      <c r="U117" s="27">
        <v>0.0</v>
      </c>
      <c r="V117" s="31" t="str">
        <f>VLOOKUP(S117,'Keyword cả 2 web trong top 10'!A:G,7,0)</f>
        <v>#N/A</v>
      </c>
    </row>
    <row r="118">
      <c r="A118" s="34" t="s">
        <v>422</v>
      </c>
      <c r="B118" s="35" t="s">
        <v>64</v>
      </c>
      <c r="C118" s="36">
        <v>0.08</v>
      </c>
      <c r="D118" s="36">
        <v>4.0</v>
      </c>
      <c r="E118" s="36">
        <v>13.0</v>
      </c>
      <c r="F118" s="36">
        <v>0.0</v>
      </c>
      <c r="G118" s="36">
        <v>1.0</v>
      </c>
      <c r="H118" s="36">
        <v>3.0</v>
      </c>
      <c r="I118" s="36">
        <v>0.0</v>
      </c>
      <c r="J118" s="36">
        <v>0.0</v>
      </c>
      <c r="K118" s="36">
        <v>0.0</v>
      </c>
      <c r="L118" s="36">
        <v>0.0</v>
      </c>
      <c r="M118" s="36">
        <v>13.0</v>
      </c>
      <c r="N118" s="36">
        <v>0.0</v>
      </c>
      <c r="O118" s="36">
        <v>0.0</v>
      </c>
      <c r="P118" s="36">
        <v>0.0</v>
      </c>
      <c r="Q118" s="36">
        <v>0.0</v>
      </c>
      <c r="R118" s="35" t="s">
        <v>55</v>
      </c>
      <c r="S118" s="35" t="s">
        <v>418</v>
      </c>
      <c r="T118" s="35" t="s">
        <v>57</v>
      </c>
      <c r="U118" s="36">
        <v>16.0</v>
      </c>
      <c r="V118" s="38">
        <f>VLOOKUP(S118,'Keyword cả 2 web trong top 10'!A:G,7,0)</f>
        <v>6</v>
      </c>
      <c r="W118" s="38"/>
      <c r="X118" s="38"/>
      <c r="Y118" s="38"/>
      <c r="Z118" s="38"/>
      <c r="AA118" s="38"/>
    </row>
    <row r="119">
      <c r="A119" s="28" t="s">
        <v>2074</v>
      </c>
      <c r="B119" s="3" t="s">
        <v>64</v>
      </c>
      <c r="C119" s="27">
        <v>0.08</v>
      </c>
      <c r="D119" s="27">
        <v>49.0</v>
      </c>
      <c r="E119" s="27">
        <v>13.0</v>
      </c>
      <c r="F119" s="27">
        <v>0.0</v>
      </c>
      <c r="G119" s="27">
        <v>11.0</v>
      </c>
      <c r="H119" s="27">
        <v>19.0</v>
      </c>
      <c r="I119" s="27">
        <v>0.0</v>
      </c>
      <c r="J119" s="27">
        <v>2.0</v>
      </c>
      <c r="K119" s="27">
        <v>0.0</v>
      </c>
      <c r="L119" s="27">
        <v>7.0</v>
      </c>
      <c r="M119" s="27">
        <v>13.0</v>
      </c>
      <c r="N119" s="27">
        <v>0.0</v>
      </c>
      <c r="O119" s="27">
        <v>1.0</v>
      </c>
      <c r="P119" s="27">
        <v>0.0</v>
      </c>
      <c r="Q119" s="27">
        <v>1.0</v>
      </c>
      <c r="R119" s="3" t="s">
        <v>260</v>
      </c>
      <c r="S119" s="3" t="s">
        <v>2087</v>
      </c>
      <c r="T119" s="3" t="s">
        <v>57</v>
      </c>
      <c r="U119" s="27">
        <v>4.0</v>
      </c>
      <c r="V119" s="31" t="str">
        <f>VLOOKUP(S119,'Keyword cả 2 web trong top 10'!A:G,7,0)</f>
        <v>#N/A</v>
      </c>
    </row>
    <row r="120">
      <c r="A120" s="28" t="s">
        <v>2098</v>
      </c>
      <c r="B120" s="3" t="s">
        <v>64</v>
      </c>
      <c r="C120" s="27">
        <v>0.08</v>
      </c>
      <c r="D120" s="27">
        <v>2.0</v>
      </c>
      <c r="E120" s="27">
        <v>13.0</v>
      </c>
      <c r="F120" s="27">
        <v>0.0</v>
      </c>
      <c r="G120" s="27">
        <v>1.0</v>
      </c>
      <c r="H120" s="27">
        <v>1.0</v>
      </c>
      <c r="I120" s="27">
        <v>0.0</v>
      </c>
      <c r="J120" s="27">
        <v>0.0</v>
      </c>
      <c r="K120" s="27">
        <v>0.0</v>
      </c>
      <c r="L120" s="27">
        <v>13.0</v>
      </c>
      <c r="M120" s="27">
        <v>0.0</v>
      </c>
      <c r="N120" s="27">
        <v>0.0</v>
      </c>
      <c r="O120" s="27">
        <v>0.0</v>
      </c>
      <c r="P120" s="27">
        <v>0.0</v>
      </c>
      <c r="Q120" s="27">
        <v>13.0</v>
      </c>
      <c r="R120" s="3" t="s">
        <v>973</v>
      </c>
      <c r="S120" s="3" t="s">
        <v>240</v>
      </c>
      <c r="T120" s="3" t="s">
        <v>336</v>
      </c>
      <c r="U120" s="27">
        <v>9.0</v>
      </c>
      <c r="V120" s="31" t="str">
        <f>VLOOKUP(S120,'Keyword cả 2 web trong top 10'!A:G,7,0)</f>
        <v>#N/A</v>
      </c>
    </row>
    <row r="121">
      <c r="A121" s="34" t="s">
        <v>2154</v>
      </c>
      <c r="B121" s="35" t="s">
        <v>64</v>
      </c>
      <c r="C121" s="36">
        <v>0.07</v>
      </c>
      <c r="D121" s="36">
        <v>2.0</v>
      </c>
      <c r="E121" s="36">
        <v>12.0</v>
      </c>
      <c r="F121" s="36">
        <v>0.0</v>
      </c>
      <c r="G121" s="36">
        <v>0.0</v>
      </c>
      <c r="H121" s="36">
        <v>2.0</v>
      </c>
      <c r="I121" s="36">
        <v>0.0</v>
      </c>
      <c r="J121" s="36">
        <v>0.0</v>
      </c>
      <c r="K121" s="36">
        <v>0.0</v>
      </c>
      <c r="L121" s="36">
        <v>0.0</v>
      </c>
      <c r="M121" s="36">
        <v>12.0</v>
      </c>
      <c r="N121" s="36">
        <v>0.0</v>
      </c>
      <c r="O121" s="36">
        <v>0.0</v>
      </c>
      <c r="P121" s="36">
        <v>0.0</v>
      </c>
      <c r="Q121" s="36">
        <v>12.0</v>
      </c>
      <c r="R121" s="35" t="s">
        <v>221</v>
      </c>
      <c r="S121" s="35" t="s">
        <v>191</v>
      </c>
      <c r="T121" s="35" t="s">
        <v>57</v>
      </c>
      <c r="U121" s="36">
        <v>9.0</v>
      </c>
      <c r="V121" s="38">
        <f>VLOOKUP(S121,'Keyword cả 2 web trong top 10'!A:G,7,0)</f>
        <v>3</v>
      </c>
      <c r="W121" s="38"/>
      <c r="X121" s="38"/>
      <c r="Y121" s="38"/>
      <c r="Z121" s="38"/>
      <c r="AA121" s="38"/>
    </row>
    <row r="122">
      <c r="A122" s="28" t="s">
        <v>709</v>
      </c>
      <c r="B122" s="3" t="s">
        <v>64</v>
      </c>
      <c r="C122" s="27">
        <v>0.07</v>
      </c>
      <c r="D122" s="27">
        <v>48.0</v>
      </c>
      <c r="E122" s="27">
        <v>11.0</v>
      </c>
      <c r="F122" s="27">
        <v>0.0</v>
      </c>
      <c r="G122" s="27">
        <v>32.0</v>
      </c>
      <c r="H122" s="27">
        <v>18.0</v>
      </c>
      <c r="I122" s="27">
        <v>0.0</v>
      </c>
      <c r="J122" s="27">
        <v>2.0</v>
      </c>
      <c r="K122" s="27">
        <v>0.0</v>
      </c>
      <c r="L122" s="27">
        <v>0.0</v>
      </c>
      <c r="M122" s="27">
        <v>11.0</v>
      </c>
      <c r="N122" s="27">
        <v>0.0</v>
      </c>
      <c r="O122" s="27">
        <v>0.0</v>
      </c>
      <c r="P122" s="27">
        <v>0.0</v>
      </c>
      <c r="Q122" s="27">
        <v>6.0</v>
      </c>
      <c r="R122" s="3" t="s">
        <v>173</v>
      </c>
      <c r="S122" s="3" t="s">
        <v>1051</v>
      </c>
      <c r="T122" s="3" t="s">
        <v>66</v>
      </c>
      <c r="U122" s="27">
        <v>13.0</v>
      </c>
      <c r="V122" s="31" t="str">
        <f>VLOOKUP(S122,'Keyword cả 2 web trong top 10'!A:G,7,0)</f>
        <v>#N/A</v>
      </c>
    </row>
    <row r="123">
      <c r="A123" s="28" t="s">
        <v>2221</v>
      </c>
      <c r="B123" s="3" t="s">
        <v>487</v>
      </c>
      <c r="C123" s="27">
        <v>0.07</v>
      </c>
      <c r="D123" s="27">
        <v>1.0</v>
      </c>
      <c r="E123" s="27">
        <v>11.0</v>
      </c>
      <c r="F123" s="27">
        <v>0.0</v>
      </c>
      <c r="G123" s="27">
        <v>1.0</v>
      </c>
      <c r="H123" s="27">
        <v>1.0</v>
      </c>
      <c r="I123" s="27">
        <v>0.0</v>
      </c>
      <c r="J123" s="27">
        <v>0.0</v>
      </c>
      <c r="K123" s="27">
        <v>0.0</v>
      </c>
      <c r="L123" s="27">
        <v>11.0</v>
      </c>
      <c r="M123" s="27">
        <v>11.0</v>
      </c>
      <c r="N123" s="27">
        <v>0.0</v>
      </c>
      <c r="O123" s="27">
        <v>0.0</v>
      </c>
      <c r="P123" s="27">
        <v>0.0</v>
      </c>
      <c r="Q123" s="27">
        <v>11.0</v>
      </c>
      <c r="R123" s="39"/>
      <c r="S123" s="3" t="s">
        <v>2247</v>
      </c>
      <c r="T123" s="3" t="s">
        <v>336</v>
      </c>
      <c r="U123" s="27">
        <v>0.0</v>
      </c>
      <c r="V123" s="31" t="str">
        <f>VLOOKUP(S123,'Keyword cả 2 web trong top 10'!A:G,7,0)</f>
        <v>#N/A</v>
      </c>
    </row>
    <row r="124">
      <c r="A124" s="28" t="s">
        <v>2256</v>
      </c>
      <c r="B124" s="3" t="s">
        <v>64</v>
      </c>
      <c r="C124" s="27">
        <v>0.06</v>
      </c>
      <c r="D124" s="27">
        <v>1.0</v>
      </c>
      <c r="E124" s="27">
        <v>10.0</v>
      </c>
      <c r="F124" s="27">
        <v>0.0</v>
      </c>
      <c r="G124" s="27">
        <v>1.0</v>
      </c>
      <c r="H124" s="27">
        <v>0.0</v>
      </c>
      <c r="I124" s="27">
        <v>0.0</v>
      </c>
      <c r="J124" s="27">
        <v>0.0</v>
      </c>
      <c r="K124" s="27">
        <v>0.0</v>
      </c>
      <c r="L124" s="27">
        <v>10.0</v>
      </c>
      <c r="M124" s="27">
        <v>0.0</v>
      </c>
      <c r="N124" s="27">
        <v>0.0</v>
      </c>
      <c r="O124" s="27">
        <v>0.0</v>
      </c>
      <c r="P124" s="27">
        <v>0.0</v>
      </c>
      <c r="Q124" s="27">
        <v>10.0</v>
      </c>
      <c r="R124" s="3" t="s">
        <v>815</v>
      </c>
      <c r="S124" s="3" t="s">
        <v>2279</v>
      </c>
      <c r="T124" s="3" t="s">
        <v>66</v>
      </c>
      <c r="U124" s="27">
        <v>6.0</v>
      </c>
      <c r="V124" s="31" t="str">
        <f>VLOOKUP(S124,'Keyword cả 2 web trong top 10'!A:G,7,0)</f>
        <v>#N/A</v>
      </c>
    </row>
    <row r="125">
      <c r="A125" s="34" t="s">
        <v>1234</v>
      </c>
      <c r="B125" s="35" t="s">
        <v>47</v>
      </c>
      <c r="C125" s="36">
        <v>0.06</v>
      </c>
      <c r="D125" s="36">
        <v>13.0</v>
      </c>
      <c r="E125" s="36">
        <v>10.0</v>
      </c>
      <c r="F125" s="36">
        <v>0.0</v>
      </c>
      <c r="G125" s="36">
        <v>7.0</v>
      </c>
      <c r="H125" s="36">
        <v>5.0</v>
      </c>
      <c r="I125" s="36">
        <v>0.0</v>
      </c>
      <c r="J125" s="36">
        <v>1.0</v>
      </c>
      <c r="K125" s="36">
        <v>0.0</v>
      </c>
      <c r="L125" s="36">
        <v>0.0</v>
      </c>
      <c r="M125" s="36">
        <v>10.0</v>
      </c>
      <c r="N125" s="36">
        <v>0.0</v>
      </c>
      <c r="O125" s="36">
        <v>1.0</v>
      </c>
      <c r="P125" s="36">
        <v>0.0</v>
      </c>
      <c r="Q125" s="36">
        <v>1.0</v>
      </c>
      <c r="R125" s="35" t="s">
        <v>221</v>
      </c>
      <c r="S125" s="35" t="s">
        <v>1230</v>
      </c>
      <c r="T125" s="35" t="s">
        <v>66</v>
      </c>
      <c r="U125" s="36">
        <v>13.0</v>
      </c>
      <c r="V125" s="38">
        <f>VLOOKUP(S125,'Keyword cả 2 web trong top 10'!A:G,7,0)</f>
        <v>10</v>
      </c>
      <c r="W125" s="38"/>
      <c r="X125" s="38"/>
      <c r="Y125" s="38"/>
      <c r="Z125" s="38"/>
      <c r="AA125" s="38"/>
    </row>
    <row r="126">
      <c r="A126" s="28" t="s">
        <v>2310</v>
      </c>
      <c r="B126" s="3" t="s">
        <v>64</v>
      </c>
      <c r="C126" s="27">
        <v>0.06</v>
      </c>
      <c r="D126" s="27">
        <v>11.0</v>
      </c>
      <c r="E126" s="27">
        <v>10.0</v>
      </c>
      <c r="F126" s="27">
        <v>0.0</v>
      </c>
      <c r="G126" s="27">
        <v>7.0</v>
      </c>
      <c r="H126" s="27">
        <v>7.0</v>
      </c>
      <c r="I126" s="27">
        <v>0.0</v>
      </c>
      <c r="J126" s="27">
        <v>0.0</v>
      </c>
      <c r="K126" s="27">
        <v>0.0</v>
      </c>
      <c r="L126" s="27">
        <v>10.0</v>
      </c>
      <c r="M126" s="27">
        <v>2.0</v>
      </c>
      <c r="N126" s="27">
        <v>0.0</v>
      </c>
      <c r="O126" s="27">
        <v>0.0</v>
      </c>
      <c r="P126" s="27">
        <v>0.0</v>
      </c>
      <c r="Q126" s="27">
        <v>2.0</v>
      </c>
      <c r="R126" s="3" t="s">
        <v>347</v>
      </c>
      <c r="S126" s="3" t="s">
        <v>2315</v>
      </c>
      <c r="T126" s="3" t="s">
        <v>336</v>
      </c>
      <c r="U126" s="27">
        <v>21.0</v>
      </c>
      <c r="V126" s="31" t="str">
        <f>VLOOKUP(S126,'Keyword cả 2 web trong top 10'!A:G,7,0)</f>
        <v>#N/A</v>
      </c>
    </row>
    <row r="127">
      <c r="A127" s="28" t="s">
        <v>2317</v>
      </c>
      <c r="B127" s="3" t="s">
        <v>64</v>
      </c>
      <c r="C127" s="27">
        <v>0.05</v>
      </c>
      <c r="D127" s="27">
        <v>6.0</v>
      </c>
      <c r="E127" s="27">
        <v>9.0</v>
      </c>
      <c r="F127" s="27">
        <v>0.0</v>
      </c>
      <c r="G127" s="27">
        <v>3.0</v>
      </c>
      <c r="H127" s="27">
        <v>4.0</v>
      </c>
      <c r="I127" s="27">
        <v>0.0</v>
      </c>
      <c r="J127" s="27">
        <v>0.0</v>
      </c>
      <c r="K127" s="27">
        <v>0.0</v>
      </c>
      <c r="L127" s="27">
        <v>5.0</v>
      </c>
      <c r="M127" s="27">
        <v>6.0</v>
      </c>
      <c r="N127" s="27">
        <v>0.0</v>
      </c>
      <c r="O127" s="27">
        <v>0.0</v>
      </c>
      <c r="P127" s="27">
        <v>0.0</v>
      </c>
      <c r="Q127" s="27">
        <v>6.0</v>
      </c>
      <c r="R127" s="3" t="s">
        <v>55</v>
      </c>
      <c r="S127" s="3" t="s">
        <v>2322</v>
      </c>
      <c r="T127" s="3" t="s">
        <v>57</v>
      </c>
      <c r="U127" s="27">
        <v>13.0</v>
      </c>
      <c r="V127" s="31" t="str">
        <f>VLOOKUP(S127,'Keyword cả 2 web trong top 10'!A:G,7,0)</f>
        <v>#N/A</v>
      </c>
    </row>
    <row r="128">
      <c r="A128" s="28" t="s">
        <v>2330</v>
      </c>
      <c r="B128" s="3" t="s">
        <v>64</v>
      </c>
      <c r="C128" s="27">
        <v>0.05</v>
      </c>
      <c r="D128" s="27">
        <v>18.0</v>
      </c>
      <c r="E128" s="27">
        <v>9.0</v>
      </c>
      <c r="F128" s="27">
        <v>0.0</v>
      </c>
      <c r="G128" s="27">
        <v>14.0</v>
      </c>
      <c r="H128" s="27">
        <v>5.0</v>
      </c>
      <c r="I128" s="27">
        <v>0.0</v>
      </c>
      <c r="J128" s="27">
        <v>0.0</v>
      </c>
      <c r="K128" s="27">
        <v>0.0</v>
      </c>
      <c r="L128" s="27">
        <v>9.0</v>
      </c>
      <c r="M128" s="27">
        <v>0.0</v>
      </c>
      <c r="N128" s="27">
        <v>0.0</v>
      </c>
      <c r="O128" s="27">
        <v>0.0</v>
      </c>
      <c r="P128" s="27">
        <v>0.0</v>
      </c>
      <c r="Q128" s="27">
        <v>9.0</v>
      </c>
      <c r="R128" s="3" t="s">
        <v>173</v>
      </c>
      <c r="S128" s="3" t="s">
        <v>2346</v>
      </c>
      <c r="T128" s="3" t="s">
        <v>66</v>
      </c>
      <c r="U128" s="27">
        <v>31.0</v>
      </c>
      <c r="V128" s="31" t="str">
        <f>VLOOKUP(S128,'Keyword cả 2 web trong top 10'!A:G,7,0)</f>
        <v>#N/A</v>
      </c>
    </row>
    <row r="129">
      <c r="A129" s="28" t="s">
        <v>2357</v>
      </c>
      <c r="B129" s="3" t="s">
        <v>64</v>
      </c>
      <c r="C129" s="27">
        <v>0.05</v>
      </c>
      <c r="D129" s="27">
        <v>58.0</v>
      </c>
      <c r="E129" s="27">
        <v>9.0</v>
      </c>
      <c r="F129" s="27">
        <v>0.0</v>
      </c>
      <c r="G129" s="27">
        <v>1.0</v>
      </c>
      <c r="H129" s="27">
        <v>40.0</v>
      </c>
      <c r="I129" s="27">
        <v>0.0</v>
      </c>
      <c r="J129" s="27">
        <v>0.0</v>
      </c>
      <c r="K129" s="27">
        <v>0.0</v>
      </c>
      <c r="L129" s="27">
        <v>0.0</v>
      </c>
      <c r="M129" s="27">
        <v>9.0</v>
      </c>
      <c r="N129" s="27">
        <v>0.0</v>
      </c>
      <c r="O129" s="27">
        <v>0.0</v>
      </c>
      <c r="P129" s="27">
        <v>0.0</v>
      </c>
      <c r="Q129" s="27">
        <v>3.0</v>
      </c>
      <c r="R129" s="3" t="s">
        <v>2374</v>
      </c>
      <c r="S129" s="3" t="s">
        <v>2376</v>
      </c>
      <c r="T129" s="3" t="s">
        <v>57</v>
      </c>
      <c r="U129" s="27">
        <v>3.0</v>
      </c>
      <c r="V129" s="31" t="str">
        <f>VLOOKUP(S129,'Keyword cả 2 web trong top 10'!A:G,7,0)</f>
        <v>#N/A</v>
      </c>
    </row>
    <row r="130">
      <c r="A130" s="28" t="s">
        <v>2386</v>
      </c>
      <c r="B130" s="3" t="s">
        <v>64</v>
      </c>
      <c r="C130" s="27">
        <v>0.05</v>
      </c>
      <c r="D130" s="27">
        <v>28.0</v>
      </c>
      <c r="E130" s="27">
        <v>9.0</v>
      </c>
      <c r="F130" s="27">
        <v>0.0</v>
      </c>
      <c r="G130" s="27">
        <v>13.0</v>
      </c>
      <c r="H130" s="27">
        <v>22.0</v>
      </c>
      <c r="I130" s="27">
        <v>0.0</v>
      </c>
      <c r="J130" s="27">
        <v>1.0</v>
      </c>
      <c r="K130" s="27">
        <v>0.0</v>
      </c>
      <c r="L130" s="27">
        <v>7.0</v>
      </c>
      <c r="M130" s="27">
        <v>9.0</v>
      </c>
      <c r="N130" s="27">
        <v>0.0</v>
      </c>
      <c r="O130" s="27">
        <v>0.0</v>
      </c>
      <c r="P130" s="27">
        <v>0.0</v>
      </c>
      <c r="Q130" s="27">
        <v>-80.0</v>
      </c>
      <c r="R130" s="3" t="s">
        <v>439</v>
      </c>
      <c r="S130" s="3" t="s">
        <v>2398</v>
      </c>
      <c r="T130" s="3" t="s">
        <v>57</v>
      </c>
      <c r="U130" s="27">
        <v>5.0</v>
      </c>
      <c r="V130" s="31" t="str">
        <f>VLOOKUP(S130,'Keyword cả 2 web trong top 10'!A:G,7,0)</f>
        <v>#N/A</v>
      </c>
    </row>
    <row r="131">
      <c r="A131" s="34" t="s">
        <v>2356</v>
      </c>
      <c r="B131" s="35" t="s">
        <v>487</v>
      </c>
      <c r="C131" s="36">
        <v>0.05</v>
      </c>
      <c r="D131" s="36">
        <v>6.0</v>
      </c>
      <c r="E131" s="36">
        <v>9.0</v>
      </c>
      <c r="F131" s="36">
        <v>0.0</v>
      </c>
      <c r="G131" s="36">
        <v>5.0</v>
      </c>
      <c r="H131" s="36">
        <v>5.0</v>
      </c>
      <c r="I131" s="36">
        <v>0.0</v>
      </c>
      <c r="J131" s="36">
        <v>1.0</v>
      </c>
      <c r="K131" s="36">
        <v>0.0</v>
      </c>
      <c r="L131" s="36">
        <v>9.0</v>
      </c>
      <c r="M131" s="36">
        <v>6.0</v>
      </c>
      <c r="N131" s="36">
        <v>0.0</v>
      </c>
      <c r="O131" s="36">
        <v>0.0</v>
      </c>
      <c r="P131" s="36">
        <v>0.0</v>
      </c>
      <c r="Q131" s="36">
        <v>9.0</v>
      </c>
      <c r="R131" s="41"/>
      <c r="S131" s="35" t="s">
        <v>2367</v>
      </c>
      <c r="T131" s="35" t="s">
        <v>336</v>
      </c>
      <c r="U131" s="36">
        <v>0.0</v>
      </c>
      <c r="V131" s="38">
        <f>VLOOKUP(S131,'Keyword cả 2 web trong top 10'!A:G,7,0)</f>
        <v>1</v>
      </c>
      <c r="W131" s="38"/>
      <c r="X131" s="38"/>
      <c r="Y131" s="38"/>
      <c r="Z131" s="38"/>
      <c r="AA131" s="38"/>
    </row>
    <row r="132">
      <c r="A132" s="28" t="s">
        <v>2423</v>
      </c>
      <c r="B132" s="3" t="s">
        <v>64</v>
      </c>
      <c r="C132" s="27">
        <v>0.05</v>
      </c>
      <c r="D132" s="27">
        <v>17.0</v>
      </c>
      <c r="E132" s="27">
        <v>9.0</v>
      </c>
      <c r="F132" s="27">
        <v>0.0</v>
      </c>
      <c r="G132" s="27">
        <v>12.0</v>
      </c>
      <c r="H132" s="27">
        <v>8.0</v>
      </c>
      <c r="I132" s="27">
        <v>0.0</v>
      </c>
      <c r="J132" s="27">
        <v>0.0</v>
      </c>
      <c r="K132" s="27">
        <v>0.0</v>
      </c>
      <c r="L132" s="27">
        <v>9.0</v>
      </c>
      <c r="M132" s="27">
        <v>1.0</v>
      </c>
      <c r="N132" s="27">
        <v>0.0</v>
      </c>
      <c r="O132" s="27">
        <v>0.0</v>
      </c>
      <c r="P132" s="27">
        <v>0.0</v>
      </c>
      <c r="Q132" s="27">
        <v>9.0</v>
      </c>
      <c r="R132" s="3" t="s">
        <v>446</v>
      </c>
      <c r="S132" s="3" t="s">
        <v>677</v>
      </c>
      <c r="T132" s="3" t="s">
        <v>66</v>
      </c>
      <c r="U132" s="27">
        <v>84.0</v>
      </c>
      <c r="V132" s="31" t="str">
        <f>VLOOKUP(S132,'Keyword cả 2 web trong top 10'!A:G,7,0)</f>
        <v>#N/A</v>
      </c>
    </row>
    <row r="133">
      <c r="A133" s="28" t="s">
        <v>2438</v>
      </c>
      <c r="B133" s="3" t="s">
        <v>64</v>
      </c>
      <c r="C133" s="27">
        <v>0.05</v>
      </c>
      <c r="D133" s="27">
        <v>16.0</v>
      </c>
      <c r="E133" s="27">
        <v>9.0</v>
      </c>
      <c r="F133" s="27">
        <v>0.0</v>
      </c>
      <c r="G133" s="27">
        <v>13.0</v>
      </c>
      <c r="H133" s="27">
        <v>3.0</v>
      </c>
      <c r="I133" s="27">
        <v>0.0</v>
      </c>
      <c r="J133" s="27">
        <v>1.0</v>
      </c>
      <c r="K133" s="27">
        <v>0.0</v>
      </c>
      <c r="L133" s="27">
        <v>6.0</v>
      </c>
      <c r="M133" s="27">
        <v>0.0</v>
      </c>
      <c r="N133" s="27">
        <v>0.0</v>
      </c>
      <c r="O133" s="27">
        <v>0.0</v>
      </c>
      <c r="P133" s="27">
        <v>0.0</v>
      </c>
      <c r="Q133" s="27">
        <v>3.0</v>
      </c>
      <c r="R133" s="3" t="s">
        <v>347</v>
      </c>
      <c r="S133" s="3" t="s">
        <v>2455</v>
      </c>
      <c r="T133" s="3" t="s">
        <v>66</v>
      </c>
      <c r="U133" s="27">
        <v>22.0</v>
      </c>
      <c r="V133" s="31" t="str">
        <f>VLOOKUP(S133,'Keyword cả 2 web trong top 10'!A:G,7,0)</f>
        <v>#N/A</v>
      </c>
    </row>
    <row r="134">
      <c r="A134" s="28" t="s">
        <v>2462</v>
      </c>
      <c r="B134" s="3" t="s">
        <v>487</v>
      </c>
      <c r="C134" s="27">
        <v>0.05</v>
      </c>
      <c r="D134" s="27">
        <v>3.0</v>
      </c>
      <c r="E134" s="27">
        <v>8.0</v>
      </c>
      <c r="F134" s="27">
        <v>0.0</v>
      </c>
      <c r="G134" s="27">
        <v>0.0</v>
      </c>
      <c r="H134" s="27">
        <v>1.0</v>
      </c>
      <c r="I134" s="27">
        <v>0.0</v>
      </c>
      <c r="J134" s="27">
        <v>0.0</v>
      </c>
      <c r="K134" s="27">
        <v>0.0</v>
      </c>
      <c r="L134" s="27">
        <v>0.0</v>
      </c>
      <c r="M134" s="27">
        <v>8.0</v>
      </c>
      <c r="N134" s="27">
        <v>0.0</v>
      </c>
      <c r="O134" s="27">
        <v>0.0</v>
      </c>
      <c r="P134" s="27">
        <v>0.0</v>
      </c>
      <c r="Q134" s="27">
        <v>8.0</v>
      </c>
      <c r="R134" s="39"/>
      <c r="S134" s="3" t="s">
        <v>2479</v>
      </c>
      <c r="T134" s="3" t="s">
        <v>57</v>
      </c>
      <c r="U134" s="27">
        <v>0.0</v>
      </c>
      <c r="V134" s="31" t="str">
        <f>VLOOKUP(S134,'Keyword cả 2 web trong top 10'!A:G,7,0)</f>
        <v>#N/A</v>
      </c>
    </row>
    <row r="135">
      <c r="A135" s="34" t="s">
        <v>2487</v>
      </c>
      <c r="B135" s="35" t="s">
        <v>487</v>
      </c>
      <c r="C135" s="36">
        <v>0.05</v>
      </c>
      <c r="D135" s="36">
        <v>1.0</v>
      </c>
      <c r="E135" s="36">
        <v>8.0</v>
      </c>
      <c r="F135" s="36">
        <v>0.0</v>
      </c>
      <c r="G135" s="36">
        <v>0.0</v>
      </c>
      <c r="H135" s="36">
        <v>1.0</v>
      </c>
      <c r="I135" s="36">
        <v>0.0</v>
      </c>
      <c r="J135" s="36">
        <v>0.0</v>
      </c>
      <c r="K135" s="36">
        <v>0.0</v>
      </c>
      <c r="L135" s="36">
        <v>0.0</v>
      </c>
      <c r="M135" s="36">
        <v>8.0</v>
      </c>
      <c r="N135" s="36">
        <v>0.0</v>
      </c>
      <c r="O135" s="36">
        <v>0.0</v>
      </c>
      <c r="P135" s="36">
        <v>0.0</v>
      </c>
      <c r="Q135" s="36">
        <v>8.0</v>
      </c>
      <c r="R135" s="41"/>
      <c r="S135" s="35" t="s">
        <v>1233</v>
      </c>
      <c r="T135" s="35" t="s">
        <v>57</v>
      </c>
      <c r="U135" s="36">
        <v>0.0</v>
      </c>
      <c r="V135" s="38">
        <f>VLOOKUP(S135,'Keyword cả 2 web trong top 10'!A:G,7,0)</f>
        <v>2</v>
      </c>
      <c r="W135" s="38"/>
      <c r="X135" s="38"/>
      <c r="Y135" s="38"/>
      <c r="Z135" s="38"/>
      <c r="AA135" s="38"/>
    </row>
    <row r="136">
      <c r="A136" s="28" t="s">
        <v>2513</v>
      </c>
      <c r="B136" s="3" t="s">
        <v>64</v>
      </c>
      <c r="C136" s="27">
        <v>0.05</v>
      </c>
      <c r="D136" s="27">
        <v>1.0</v>
      </c>
      <c r="E136" s="27">
        <v>8.0</v>
      </c>
      <c r="F136" s="27">
        <v>0.0</v>
      </c>
      <c r="G136" s="27">
        <v>1.0</v>
      </c>
      <c r="H136" s="27">
        <v>0.0</v>
      </c>
      <c r="I136" s="27">
        <v>0.0</v>
      </c>
      <c r="J136" s="27">
        <v>0.0</v>
      </c>
      <c r="K136" s="27">
        <v>0.0</v>
      </c>
      <c r="L136" s="27">
        <v>8.0</v>
      </c>
      <c r="M136" s="27">
        <v>0.0</v>
      </c>
      <c r="N136" s="27">
        <v>0.0</v>
      </c>
      <c r="O136" s="27">
        <v>0.0</v>
      </c>
      <c r="P136" s="27">
        <v>0.0</v>
      </c>
      <c r="Q136" s="27">
        <v>8.0</v>
      </c>
      <c r="R136" s="3" t="s">
        <v>80</v>
      </c>
      <c r="S136" s="3" t="s">
        <v>2527</v>
      </c>
      <c r="T136" s="3" t="s">
        <v>66</v>
      </c>
      <c r="U136" s="27">
        <v>1.0</v>
      </c>
      <c r="V136" s="31" t="str">
        <f>VLOOKUP(S136,'Keyword cả 2 web trong top 10'!A:G,7,0)</f>
        <v>#N/A</v>
      </c>
    </row>
    <row r="137">
      <c r="A137" s="28" t="s">
        <v>2534</v>
      </c>
      <c r="B137" s="3" t="s">
        <v>487</v>
      </c>
      <c r="C137" s="27">
        <v>0.05</v>
      </c>
      <c r="D137" s="27">
        <v>9.0</v>
      </c>
      <c r="E137" s="27">
        <v>8.0</v>
      </c>
      <c r="F137" s="27">
        <v>0.0</v>
      </c>
      <c r="G137" s="27">
        <v>6.0</v>
      </c>
      <c r="H137" s="27">
        <v>1.0</v>
      </c>
      <c r="I137" s="27">
        <v>0.0</v>
      </c>
      <c r="J137" s="27">
        <v>2.0</v>
      </c>
      <c r="K137" s="27">
        <v>0.0</v>
      </c>
      <c r="L137" s="27">
        <v>7.0</v>
      </c>
      <c r="M137" s="27">
        <v>0.0</v>
      </c>
      <c r="N137" s="27">
        <v>0.0</v>
      </c>
      <c r="O137" s="27">
        <v>0.0</v>
      </c>
      <c r="P137" s="27">
        <v>0.0</v>
      </c>
      <c r="Q137" s="27">
        <v>8.0</v>
      </c>
      <c r="R137" s="3" t="s">
        <v>446</v>
      </c>
      <c r="S137" s="3" t="s">
        <v>2551</v>
      </c>
      <c r="T137" s="3" t="s">
        <v>66</v>
      </c>
      <c r="U137" s="27">
        <v>1.0</v>
      </c>
      <c r="V137" s="31" t="str">
        <f>VLOOKUP(S137,'Keyword cả 2 web trong top 10'!A:G,7,0)</f>
        <v>#N/A</v>
      </c>
    </row>
    <row r="138">
      <c r="A138" s="28" t="s">
        <v>2561</v>
      </c>
      <c r="B138" s="3" t="s">
        <v>487</v>
      </c>
      <c r="C138" s="27">
        <v>0.04</v>
      </c>
      <c r="D138" s="27">
        <v>2.0</v>
      </c>
      <c r="E138" s="27">
        <v>7.0</v>
      </c>
      <c r="F138" s="27">
        <v>0.0</v>
      </c>
      <c r="G138" s="27">
        <v>2.0</v>
      </c>
      <c r="H138" s="27">
        <v>0.0</v>
      </c>
      <c r="I138" s="27">
        <v>0.0</v>
      </c>
      <c r="J138" s="27">
        <v>0.0</v>
      </c>
      <c r="K138" s="27">
        <v>0.0</v>
      </c>
      <c r="L138" s="27">
        <v>7.0</v>
      </c>
      <c r="M138" s="27">
        <v>0.0</v>
      </c>
      <c r="N138" s="27">
        <v>0.0</v>
      </c>
      <c r="O138" s="27">
        <v>0.0</v>
      </c>
      <c r="P138" s="27">
        <v>0.0</v>
      </c>
      <c r="Q138" s="27">
        <v>7.0</v>
      </c>
      <c r="R138" s="39"/>
      <c r="S138" s="3" t="s">
        <v>2580</v>
      </c>
      <c r="T138" s="3" t="s">
        <v>66</v>
      </c>
      <c r="U138" s="27">
        <v>0.0</v>
      </c>
      <c r="V138" s="31" t="str">
        <f>VLOOKUP(S138,'Keyword cả 2 web trong top 10'!A:G,7,0)</f>
        <v>#N/A</v>
      </c>
    </row>
    <row r="139">
      <c r="A139" s="28" t="s">
        <v>2586</v>
      </c>
      <c r="B139" s="3" t="s">
        <v>487</v>
      </c>
      <c r="C139" s="27">
        <v>0.04</v>
      </c>
      <c r="D139" s="27">
        <v>8.0</v>
      </c>
      <c r="E139" s="27">
        <v>7.0</v>
      </c>
      <c r="F139" s="27">
        <v>0.0</v>
      </c>
      <c r="G139" s="27">
        <v>4.0</v>
      </c>
      <c r="H139" s="27">
        <v>4.0</v>
      </c>
      <c r="I139" s="27">
        <v>0.0</v>
      </c>
      <c r="J139" s="27">
        <v>2.0</v>
      </c>
      <c r="K139" s="27">
        <v>0.0</v>
      </c>
      <c r="L139" s="27">
        <v>6.0</v>
      </c>
      <c r="M139" s="27">
        <v>4.0</v>
      </c>
      <c r="N139" s="27">
        <v>0.0</v>
      </c>
      <c r="O139" s="27">
        <v>1.0</v>
      </c>
      <c r="P139" s="27">
        <v>0.0</v>
      </c>
      <c r="Q139" s="27">
        <v>4.0</v>
      </c>
      <c r="R139" s="3" t="s">
        <v>347</v>
      </c>
      <c r="S139" s="3" t="s">
        <v>2601</v>
      </c>
      <c r="T139" s="3" t="s">
        <v>336</v>
      </c>
      <c r="U139" s="27">
        <v>2.0</v>
      </c>
      <c r="V139" s="31" t="str">
        <f>VLOOKUP(S139,'Keyword cả 2 web trong top 10'!A:G,7,0)</f>
        <v>#N/A</v>
      </c>
    </row>
    <row r="140">
      <c r="A140" s="34" t="s">
        <v>980</v>
      </c>
      <c r="B140" s="35" t="s">
        <v>47</v>
      </c>
      <c r="C140" s="36">
        <v>0.04</v>
      </c>
      <c r="D140" s="36">
        <v>58.0</v>
      </c>
      <c r="E140" s="36">
        <v>7.0</v>
      </c>
      <c r="F140" s="36">
        <v>0.0</v>
      </c>
      <c r="G140" s="36">
        <v>24.0</v>
      </c>
      <c r="H140" s="36">
        <v>23.0</v>
      </c>
      <c r="I140" s="36">
        <v>0.0</v>
      </c>
      <c r="J140" s="36">
        <v>2.0</v>
      </c>
      <c r="K140" s="36">
        <v>0.0</v>
      </c>
      <c r="L140" s="36">
        <v>3.0</v>
      </c>
      <c r="M140" s="36">
        <v>3.0</v>
      </c>
      <c r="N140" s="36">
        <v>0.0</v>
      </c>
      <c r="O140" s="36">
        <v>0.0</v>
      </c>
      <c r="P140" s="36">
        <v>0.0</v>
      </c>
      <c r="Q140" s="36">
        <v>4.0</v>
      </c>
      <c r="R140" s="35" t="s">
        <v>221</v>
      </c>
      <c r="S140" s="35" t="s">
        <v>977</v>
      </c>
      <c r="T140" s="35" t="s">
        <v>66</v>
      </c>
      <c r="U140" s="36">
        <v>9.0</v>
      </c>
      <c r="V140" s="38">
        <f>VLOOKUP(S140,'Keyword cả 2 web trong top 10'!A:G,7,0)</f>
        <v>4</v>
      </c>
      <c r="W140" s="38"/>
      <c r="X140" s="38"/>
      <c r="Y140" s="38"/>
      <c r="Z140" s="38"/>
      <c r="AA140" s="38"/>
    </row>
    <row r="141">
      <c r="A141" s="28" t="s">
        <v>383</v>
      </c>
      <c r="B141" s="3" t="s">
        <v>64</v>
      </c>
      <c r="C141" s="27">
        <v>0.04</v>
      </c>
      <c r="D141" s="27">
        <v>15.0</v>
      </c>
      <c r="E141" s="27">
        <v>7.0</v>
      </c>
      <c r="F141" s="27">
        <v>0.0</v>
      </c>
      <c r="G141" s="27">
        <v>0.0</v>
      </c>
      <c r="H141" s="27">
        <v>8.0</v>
      </c>
      <c r="I141" s="27">
        <v>0.0</v>
      </c>
      <c r="J141" s="27">
        <v>0.0</v>
      </c>
      <c r="K141" s="27">
        <v>0.0</v>
      </c>
      <c r="L141" s="27">
        <v>0.0</v>
      </c>
      <c r="M141" s="27">
        <v>7.0</v>
      </c>
      <c r="N141" s="27">
        <v>0.0</v>
      </c>
      <c r="O141" s="27">
        <v>0.0</v>
      </c>
      <c r="P141" s="27">
        <v>0.0</v>
      </c>
      <c r="Q141" s="27">
        <v>4.0</v>
      </c>
      <c r="R141" s="3" t="s">
        <v>973</v>
      </c>
      <c r="S141" s="3" t="s">
        <v>2636</v>
      </c>
      <c r="T141" s="3" t="s">
        <v>57</v>
      </c>
      <c r="U141" s="27">
        <v>8.0</v>
      </c>
      <c r="V141" s="31" t="str">
        <f>VLOOKUP(S141,'Keyword cả 2 web trong top 10'!A:G,7,0)</f>
        <v>#N/A</v>
      </c>
    </row>
    <row r="142">
      <c r="A142" s="28" t="s">
        <v>2644</v>
      </c>
      <c r="B142" s="3" t="s">
        <v>487</v>
      </c>
      <c r="C142" s="27">
        <v>0.04</v>
      </c>
      <c r="D142" s="27">
        <v>1.0</v>
      </c>
      <c r="E142" s="27">
        <v>7.0</v>
      </c>
      <c r="F142" s="27">
        <v>0.0</v>
      </c>
      <c r="G142" s="27">
        <v>1.0</v>
      </c>
      <c r="H142" s="27">
        <v>1.0</v>
      </c>
      <c r="I142" s="27">
        <v>0.0</v>
      </c>
      <c r="J142" s="27">
        <v>0.0</v>
      </c>
      <c r="K142" s="27">
        <v>0.0</v>
      </c>
      <c r="L142" s="27">
        <v>7.0</v>
      </c>
      <c r="M142" s="27">
        <v>7.0</v>
      </c>
      <c r="N142" s="27">
        <v>0.0</v>
      </c>
      <c r="O142" s="27">
        <v>0.0</v>
      </c>
      <c r="P142" s="27">
        <v>0.0</v>
      </c>
      <c r="Q142" s="27">
        <v>7.0</v>
      </c>
      <c r="R142" s="39"/>
      <c r="S142" s="3" t="s">
        <v>2657</v>
      </c>
      <c r="T142" s="3" t="s">
        <v>336</v>
      </c>
      <c r="U142" s="27">
        <v>0.0</v>
      </c>
      <c r="V142" s="31" t="str">
        <f>VLOOKUP(S142,'Keyword cả 2 web trong top 10'!A:G,7,0)</f>
        <v>#N/A</v>
      </c>
    </row>
    <row r="143">
      <c r="A143" s="34" t="s">
        <v>2663</v>
      </c>
      <c r="B143" s="35" t="s">
        <v>487</v>
      </c>
      <c r="C143" s="36">
        <v>0.03</v>
      </c>
      <c r="D143" s="36">
        <v>2.0</v>
      </c>
      <c r="E143" s="36">
        <v>6.0</v>
      </c>
      <c r="F143" s="36">
        <v>0.0</v>
      </c>
      <c r="G143" s="36">
        <v>2.0</v>
      </c>
      <c r="H143" s="36">
        <v>2.0</v>
      </c>
      <c r="I143" s="36">
        <v>0.0</v>
      </c>
      <c r="J143" s="36">
        <v>0.0</v>
      </c>
      <c r="K143" s="36">
        <v>0.0</v>
      </c>
      <c r="L143" s="36">
        <v>6.0</v>
      </c>
      <c r="M143" s="36">
        <v>6.0</v>
      </c>
      <c r="N143" s="36">
        <v>0.0</v>
      </c>
      <c r="O143" s="36">
        <v>0.0</v>
      </c>
      <c r="P143" s="36">
        <v>0.0</v>
      </c>
      <c r="Q143" s="36">
        <v>6.0</v>
      </c>
      <c r="R143" s="41"/>
      <c r="S143" s="35" t="s">
        <v>158</v>
      </c>
      <c r="T143" s="35" t="s">
        <v>336</v>
      </c>
      <c r="U143" s="36">
        <v>0.0</v>
      </c>
      <c r="V143" s="38">
        <f>VLOOKUP(S143,'Keyword cả 2 web trong top 10'!A:G,7,0)</f>
        <v>2</v>
      </c>
      <c r="W143" s="38"/>
      <c r="X143" s="38"/>
      <c r="Y143" s="38"/>
      <c r="Z143" s="38"/>
      <c r="AA143" s="38"/>
    </row>
    <row r="144">
      <c r="A144" s="28" t="s">
        <v>2683</v>
      </c>
      <c r="B144" s="3" t="s">
        <v>487</v>
      </c>
      <c r="C144" s="27">
        <v>0.03</v>
      </c>
      <c r="D144" s="27">
        <v>13.0</v>
      </c>
      <c r="E144" s="27">
        <v>6.0</v>
      </c>
      <c r="F144" s="27">
        <v>0.0</v>
      </c>
      <c r="G144" s="27">
        <v>5.0</v>
      </c>
      <c r="H144" s="27">
        <v>7.0</v>
      </c>
      <c r="I144" s="27">
        <v>0.0</v>
      </c>
      <c r="J144" s="27">
        <v>1.0</v>
      </c>
      <c r="K144" s="27">
        <v>0.0</v>
      </c>
      <c r="L144" s="27">
        <v>6.0</v>
      </c>
      <c r="M144" s="27">
        <v>3.0</v>
      </c>
      <c r="N144" s="27">
        <v>0.0</v>
      </c>
      <c r="O144" s="27">
        <v>0.0</v>
      </c>
      <c r="P144" s="27">
        <v>0.0</v>
      </c>
      <c r="Q144" s="27">
        <v>3.0</v>
      </c>
      <c r="R144" s="3" t="s">
        <v>446</v>
      </c>
      <c r="S144" s="3" t="s">
        <v>2693</v>
      </c>
      <c r="T144" s="3" t="s">
        <v>57</v>
      </c>
      <c r="U144" s="27">
        <v>1.0</v>
      </c>
      <c r="V144" s="31" t="str">
        <f>VLOOKUP(S144,'Keyword cả 2 web trong top 10'!A:G,7,0)</f>
        <v>#N/A</v>
      </c>
    </row>
    <row r="145">
      <c r="A145" s="28" t="s">
        <v>2700</v>
      </c>
      <c r="B145" s="3" t="s">
        <v>487</v>
      </c>
      <c r="C145" s="27">
        <v>0.03</v>
      </c>
      <c r="D145" s="27">
        <v>3.0</v>
      </c>
      <c r="E145" s="27">
        <v>6.0</v>
      </c>
      <c r="F145" s="27">
        <v>0.0</v>
      </c>
      <c r="G145" s="27">
        <v>2.0</v>
      </c>
      <c r="H145" s="27">
        <v>3.0</v>
      </c>
      <c r="I145" s="27">
        <v>0.0</v>
      </c>
      <c r="J145" s="27">
        <v>0.0</v>
      </c>
      <c r="K145" s="27">
        <v>0.0</v>
      </c>
      <c r="L145" s="27">
        <v>4.0</v>
      </c>
      <c r="M145" s="27">
        <v>6.0</v>
      </c>
      <c r="N145" s="27">
        <v>0.0</v>
      </c>
      <c r="O145" s="27">
        <v>0.0</v>
      </c>
      <c r="P145" s="27">
        <v>0.0</v>
      </c>
      <c r="Q145" s="27">
        <v>6.0</v>
      </c>
      <c r="R145" s="39"/>
      <c r="S145" s="3" t="s">
        <v>2715</v>
      </c>
      <c r="T145" s="3" t="s">
        <v>57</v>
      </c>
      <c r="U145" s="27">
        <v>0.0</v>
      </c>
      <c r="V145" s="31" t="str">
        <f>VLOOKUP(S145,'Keyword cả 2 web trong top 10'!A:G,7,0)</f>
        <v>#N/A</v>
      </c>
    </row>
    <row r="146">
      <c r="A146" s="28" t="s">
        <v>2721</v>
      </c>
      <c r="B146" s="3" t="s">
        <v>47</v>
      </c>
      <c r="C146" s="27">
        <v>0.03</v>
      </c>
      <c r="D146" s="27">
        <v>4.0</v>
      </c>
      <c r="E146" s="27">
        <v>6.0</v>
      </c>
      <c r="F146" s="27">
        <v>0.0</v>
      </c>
      <c r="G146" s="27">
        <v>0.0</v>
      </c>
      <c r="H146" s="27">
        <v>1.0</v>
      </c>
      <c r="I146" s="27">
        <v>0.0</v>
      </c>
      <c r="J146" s="27">
        <v>0.0</v>
      </c>
      <c r="K146" s="27">
        <v>0.0</v>
      </c>
      <c r="L146" s="27">
        <v>0.0</v>
      </c>
      <c r="M146" s="27">
        <v>3.0</v>
      </c>
      <c r="N146" s="27">
        <v>0.0</v>
      </c>
      <c r="O146" s="27">
        <v>0.0</v>
      </c>
      <c r="P146" s="27">
        <v>0.0</v>
      </c>
      <c r="Q146" s="27">
        <v>6.0</v>
      </c>
      <c r="R146" s="3" t="s">
        <v>446</v>
      </c>
      <c r="S146" s="3" t="s">
        <v>2742</v>
      </c>
      <c r="T146" s="3" t="s">
        <v>57</v>
      </c>
      <c r="U146" s="27">
        <v>1.0</v>
      </c>
      <c r="V146" s="31" t="str">
        <f>VLOOKUP(S146,'Keyword cả 2 web trong top 10'!A:G,7,0)</f>
        <v>#N/A</v>
      </c>
    </row>
    <row r="147">
      <c r="A147" s="34" t="s">
        <v>2159</v>
      </c>
      <c r="B147" s="35" t="s">
        <v>487</v>
      </c>
      <c r="C147" s="36">
        <v>0.03</v>
      </c>
      <c r="D147" s="36">
        <v>5.0</v>
      </c>
      <c r="E147" s="36">
        <v>6.0</v>
      </c>
      <c r="F147" s="36">
        <v>0.0</v>
      </c>
      <c r="G147" s="36">
        <v>1.0</v>
      </c>
      <c r="H147" s="36">
        <v>3.0</v>
      </c>
      <c r="I147" s="36">
        <v>0.0</v>
      </c>
      <c r="J147" s="36">
        <v>1.0</v>
      </c>
      <c r="K147" s="36">
        <v>0.0</v>
      </c>
      <c r="L147" s="36">
        <v>0.0</v>
      </c>
      <c r="M147" s="36">
        <v>6.0</v>
      </c>
      <c r="N147" s="36">
        <v>0.0</v>
      </c>
      <c r="O147" s="36">
        <v>0.0</v>
      </c>
      <c r="P147" s="36">
        <v>0.0</v>
      </c>
      <c r="Q147" s="36">
        <v>3.0</v>
      </c>
      <c r="R147" s="41"/>
      <c r="S147" s="35" t="s">
        <v>2156</v>
      </c>
      <c r="T147" s="35" t="s">
        <v>57</v>
      </c>
      <c r="U147" s="36">
        <v>0.0</v>
      </c>
      <c r="V147" s="38">
        <f>VLOOKUP(S147,'Keyword cả 2 web trong top 10'!A:G,7,0)</f>
        <v>5</v>
      </c>
      <c r="W147" s="38"/>
      <c r="X147" s="38"/>
      <c r="Y147" s="38"/>
      <c r="Z147" s="38"/>
      <c r="AA147" s="38"/>
    </row>
    <row r="148">
      <c r="A148" s="28" t="s">
        <v>2798</v>
      </c>
      <c r="B148" s="3" t="s">
        <v>47</v>
      </c>
      <c r="C148" s="27">
        <v>0.03</v>
      </c>
      <c r="D148" s="27">
        <v>1.0</v>
      </c>
      <c r="E148" s="27">
        <v>6.0</v>
      </c>
      <c r="F148" s="27">
        <v>0.0</v>
      </c>
      <c r="G148" s="27">
        <v>0.0</v>
      </c>
      <c r="H148" s="27">
        <v>0.0</v>
      </c>
      <c r="I148" s="27">
        <v>0.0</v>
      </c>
      <c r="J148" s="27">
        <v>0.0</v>
      </c>
      <c r="K148" s="27">
        <v>0.0</v>
      </c>
      <c r="L148" s="27">
        <v>0.0</v>
      </c>
      <c r="M148" s="27">
        <v>0.0</v>
      </c>
      <c r="N148" s="27">
        <v>0.0</v>
      </c>
      <c r="O148" s="27">
        <v>0.0</v>
      </c>
      <c r="P148" s="27">
        <v>0.0</v>
      </c>
      <c r="Q148" s="27">
        <v>6.0</v>
      </c>
      <c r="R148" s="39"/>
      <c r="S148" s="39"/>
      <c r="T148" s="39"/>
      <c r="U148" s="27">
        <v>0.0</v>
      </c>
      <c r="V148" s="31" t="str">
        <f>VLOOKUP(S148,'Keyword cả 2 web trong top 10'!A:G,7,0)</f>
        <v>#N/A</v>
      </c>
    </row>
    <row r="149">
      <c r="A149" s="28" t="s">
        <v>2834</v>
      </c>
      <c r="B149" s="3" t="s">
        <v>47</v>
      </c>
      <c r="C149" s="27">
        <v>0.03</v>
      </c>
      <c r="D149" s="27">
        <v>6.0</v>
      </c>
      <c r="E149" s="27">
        <v>5.0</v>
      </c>
      <c r="F149" s="27">
        <v>0.0</v>
      </c>
      <c r="G149" s="27">
        <v>2.0</v>
      </c>
      <c r="H149" s="27">
        <v>4.0</v>
      </c>
      <c r="I149" s="27">
        <v>0.0</v>
      </c>
      <c r="J149" s="27">
        <v>0.0</v>
      </c>
      <c r="K149" s="27">
        <v>0.0</v>
      </c>
      <c r="L149" s="27">
        <v>1.0</v>
      </c>
      <c r="M149" s="27">
        <v>4.0</v>
      </c>
      <c r="N149" s="27">
        <v>0.0</v>
      </c>
      <c r="O149" s="27">
        <v>0.0</v>
      </c>
      <c r="P149" s="27">
        <v>0.0</v>
      </c>
      <c r="Q149" s="27">
        <v>4.0</v>
      </c>
      <c r="R149" s="3" t="s">
        <v>815</v>
      </c>
      <c r="S149" s="3" t="s">
        <v>2855</v>
      </c>
      <c r="T149" s="3" t="s">
        <v>57</v>
      </c>
      <c r="U149" s="27">
        <v>9.0</v>
      </c>
      <c r="V149" s="31" t="str">
        <f>VLOOKUP(S149,'Keyword cả 2 web trong top 10'!A:G,7,0)</f>
        <v>#N/A</v>
      </c>
    </row>
    <row r="150">
      <c r="A150" s="28" t="s">
        <v>2868</v>
      </c>
      <c r="B150" s="3" t="s">
        <v>64</v>
      </c>
      <c r="C150" s="27">
        <v>0.03</v>
      </c>
      <c r="D150" s="27">
        <v>6.0</v>
      </c>
      <c r="E150" s="27">
        <v>5.0</v>
      </c>
      <c r="F150" s="27">
        <v>0.0</v>
      </c>
      <c r="G150" s="27">
        <v>3.0</v>
      </c>
      <c r="H150" s="27">
        <v>5.0</v>
      </c>
      <c r="I150" s="27">
        <v>0.0</v>
      </c>
      <c r="J150" s="27">
        <v>0.0</v>
      </c>
      <c r="K150" s="27">
        <v>0.0</v>
      </c>
      <c r="L150" s="27">
        <v>4.0</v>
      </c>
      <c r="M150" s="27">
        <v>5.0</v>
      </c>
      <c r="N150" s="27">
        <v>0.0</v>
      </c>
      <c r="O150" s="27">
        <v>0.0</v>
      </c>
      <c r="P150" s="27">
        <v>0.0</v>
      </c>
      <c r="Q150" s="27">
        <v>5.0</v>
      </c>
      <c r="R150" s="3" t="s">
        <v>347</v>
      </c>
      <c r="S150" s="3" t="s">
        <v>2899</v>
      </c>
      <c r="T150" s="3" t="s">
        <v>57</v>
      </c>
      <c r="U150" s="27">
        <v>3.0</v>
      </c>
      <c r="V150" s="31" t="str">
        <f>VLOOKUP(S150,'Keyword cả 2 web trong top 10'!A:G,7,0)</f>
        <v>#N/A</v>
      </c>
    </row>
    <row r="151">
      <c r="A151" s="28" t="s">
        <v>2915</v>
      </c>
      <c r="B151" s="3" t="s">
        <v>47</v>
      </c>
      <c r="C151" s="27">
        <v>0.03</v>
      </c>
      <c r="D151" s="27">
        <v>3.0</v>
      </c>
      <c r="E151" s="27">
        <v>5.0</v>
      </c>
      <c r="F151" s="27">
        <v>0.0</v>
      </c>
      <c r="G151" s="27">
        <v>0.0</v>
      </c>
      <c r="H151" s="27">
        <v>1.0</v>
      </c>
      <c r="I151" s="27">
        <v>0.0</v>
      </c>
      <c r="J151" s="27">
        <v>0.0</v>
      </c>
      <c r="K151" s="27">
        <v>0.0</v>
      </c>
      <c r="L151" s="27">
        <v>0.0</v>
      </c>
      <c r="M151" s="27">
        <v>5.0</v>
      </c>
      <c r="N151" s="27">
        <v>0.0</v>
      </c>
      <c r="O151" s="27">
        <v>0.0</v>
      </c>
      <c r="P151" s="27">
        <v>0.0</v>
      </c>
      <c r="Q151" s="27">
        <v>5.0</v>
      </c>
      <c r="R151" s="3" t="s">
        <v>446</v>
      </c>
      <c r="S151" s="3" t="s">
        <v>2944</v>
      </c>
      <c r="T151" s="3" t="s">
        <v>57</v>
      </c>
      <c r="U151" s="27">
        <v>5.0</v>
      </c>
      <c r="V151" s="31" t="str">
        <f>VLOOKUP(S151,'Keyword cả 2 web trong top 10'!A:G,7,0)</f>
        <v>#N/A</v>
      </c>
    </row>
    <row r="152">
      <c r="A152" s="28" t="s">
        <v>2958</v>
      </c>
      <c r="B152" s="3" t="s">
        <v>47</v>
      </c>
      <c r="C152" s="27">
        <v>0.03</v>
      </c>
      <c r="D152" s="27">
        <v>2.0</v>
      </c>
      <c r="E152" s="27">
        <v>5.0</v>
      </c>
      <c r="F152" s="27">
        <v>0.0</v>
      </c>
      <c r="G152" s="27">
        <v>1.0</v>
      </c>
      <c r="H152" s="27">
        <v>1.0</v>
      </c>
      <c r="I152" s="27">
        <v>0.0</v>
      </c>
      <c r="J152" s="27">
        <v>0.0</v>
      </c>
      <c r="K152" s="27">
        <v>0.0</v>
      </c>
      <c r="L152" s="27">
        <v>5.0</v>
      </c>
      <c r="M152" s="27">
        <v>5.0</v>
      </c>
      <c r="N152" s="27">
        <v>0.0</v>
      </c>
      <c r="O152" s="27">
        <v>0.0</v>
      </c>
      <c r="P152" s="27">
        <v>0.0</v>
      </c>
      <c r="Q152" s="27">
        <v>5.0</v>
      </c>
      <c r="R152" s="39"/>
      <c r="S152" s="3" t="s">
        <v>2979</v>
      </c>
      <c r="T152" s="3" t="s">
        <v>336</v>
      </c>
      <c r="U152" s="27">
        <v>0.0</v>
      </c>
      <c r="V152" s="31" t="str">
        <f>VLOOKUP(S152,'Keyword cả 2 web trong top 10'!A:G,7,0)</f>
        <v>#N/A</v>
      </c>
    </row>
    <row r="153">
      <c r="A153" s="28" t="s">
        <v>2993</v>
      </c>
      <c r="B153" s="3" t="s">
        <v>64</v>
      </c>
      <c r="C153" s="27">
        <v>0.03</v>
      </c>
      <c r="D153" s="27">
        <v>53.0</v>
      </c>
      <c r="E153" s="27">
        <v>5.0</v>
      </c>
      <c r="F153" s="27">
        <v>0.0</v>
      </c>
      <c r="G153" s="27">
        <v>12.0</v>
      </c>
      <c r="H153" s="27">
        <v>3.0</v>
      </c>
      <c r="I153" s="27">
        <v>0.0</v>
      </c>
      <c r="J153" s="27">
        <v>1.0</v>
      </c>
      <c r="K153" s="27">
        <v>0.0</v>
      </c>
      <c r="L153" s="27">
        <v>0.0</v>
      </c>
      <c r="M153" s="27">
        <v>5.0</v>
      </c>
      <c r="N153" s="27">
        <v>0.0</v>
      </c>
      <c r="O153" s="27">
        <v>0.0</v>
      </c>
      <c r="P153" s="27">
        <v>0.0</v>
      </c>
      <c r="Q153" s="27">
        <v>5.0</v>
      </c>
      <c r="R153" s="3" t="s">
        <v>446</v>
      </c>
      <c r="S153" s="3" t="s">
        <v>3017</v>
      </c>
      <c r="T153" s="3" t="s">
        <v>66</v>
      </c>
      <c r="U153" s="27">
        <v>45.0</v>
      </c>
      <c r="V153" s="31" t="str">
        <f>VLOOKUP(S153,'Keyword cả 2 web trong top 10'!A:G,7,0)</f>
        <v>#N/A</v>
      </c>
    </row>
    <row r="154">
      <c r="A154" s="28" t="s">
        <v>3031</v>
      </c>
      <c r="B154" s="3" t="s">
        <v>64</v>
      </c>
      <c r="C154" s="27">
        <v>0.03</v>
      </c>
      <c r="D154" s="27">
        <v>1.0</v>
      </c>
      <c r="E154" s="27">
        <v>5.0</v>
      </c>
      <c r="F154" s="27">
        <v>0.0</v>
      </c>
      <c r="G154" s="27">
        <v>0.0</v>
      </c>
      <c r="H154" s="27">
        <v>1.0</v>
      </c>
      <c r="I154" s="27">
        <v>0.0</v>
      </c>
      <c r="J154" s="27">
        <v>1.0</v>
      </c>
      <c r="K154" s="27">
        <v>0.0</v>
      </c>
      <c r="L154" s="27">
        <v>0.0</v>
      </c>
      <c r="M154" s="27">
        <v>5.0</v>
      </c>
      <c r="N154" s="27">
        <v>0.0</v>
      </c>
      <c r="O154" s="27">
        <v>5.0</v>
      </c>
      <c r="P154" s="27">
        <v>0.0</v>
      </c>
      <c r="Q154" s="27">
        <v>5.0</v>
      </c>
      <c r="R154" s="39"/>
      <c r="S154" s="3" t="s">
        <v>3050</v>
      </c>
      <c r="T154" s="3" t="s">
        <v>3051</v>
      </c>
      <c r="U154" s="27">
        <v>0.0</v>
      </c>
      <c r="V154" s="31" t="str">
        <f>VLOOKUP(S154,'Keyword cả 2 web trong top 10'!A:G,7,0)</f>
        <v>#N/A</v>
      </c>
    </row>
    <row r="155">
      <c r="A155" s="34" t="s">
        <v>3060</v>
      </c>
      <c r="B155" s="35" t="s">
        <v>487</v>
      </c>
      <c r="C155" s="36">
        <v>0.03</v>
      </c>
      <c r="D155" s="36">
        <v>1.0</v>
      </c>
      <c r="E155" s="36">
        <v>5.0</v>
      </c>
      <c r="F155" s="36">
        <v>0.0</v>
      </c>
      <c r="G155" s="36">
        <v>0.0</v>
      </c>
      <c r="H155" s="36">
        <v>1.0</v>
      </c>
      <c r="I155" s="36">
        <v>0.0</v>
      </c>
      <c r="J155" s="36">
        <v>0.0</v>
      </c>
      <c r="K155" s="36">
        <v>0.0</v>
      </c>
      <c r="L155" s="36">
        <v>0.0</v>
      </c>
      <c r="M155" s="36">
        <v>5.0</v>
      </c>
      <c r="N155" s="36">
        <v>0.0</v>
      </c>
      <c r="O155" s="36">
        <v>0.0</v>
      </c>
      <c r="P155" s="36">
        <v>0.0</v>
      </c>
      <c r="Q155" s="36">
        <v>5.0</v>
      </c>
      <c r="R155" s="41"/>
      <c r="S155" s="35" t="s">
        <v>142</v>
      </c>
      <c r="T155" s="35" t="s">
        <v>57</v>
      </c>
      <c r="U155" s="36">
        <v>0.0</v>
      </c>
      <c r="V155" s="38">
        <f>VLOOKUP(S155,'Keyword cả 2 web trong top 10'!A:G,7,0)</f>
        <v>1</v>
      </c>
      <c r="W155" s="38"/>
      <c r="X155" s="38"/>
      <c r="Y155" s="38"/>
      <c r="Z155" s="38"/>
      <c r="AA155" s="38"/>
    </row>
    <row r="156">
      <c r="A156" s="28" t="s">
        <v>3206</v>
      </c>
      <c r="B156" s="3" t="s">
        <v>47</v>
      </c>
      <c r="C156" s="27">
        <v>0.03</v>
      </c>
      <c r="D156" s="27">
        <v>7.0</v>
      </c>
      <c r="E156" s="27">
        <v>5.0</v>
      </c>
      <c r="F156" s="27">
        <v>0.0</v>
      </c>
      <c r="G156" s="27">
        <v>2.0</v>
      </c>
      <c r="H156" s="27">
        <v>2.0</v>
      </c>
      <c r="I156" s="27">
        <v>0.0</v>
      </c>
      <c r="J156" s="27">
        <v>0.0</v>
      </c>
      <c r="K156" s="27">
        <v>0.0</v>
      </c>
      <c r="L156" s="27">
        <v>0.0</v>
      </c>
      <c r="M156" s="27">
        <v>5.0</v>
      </c>
      <c r="N156" s="27">
        <v>0.0</v>
      </c>
      <c r="O156" s="27">
        <v>0.0</v>
      </c>
      <c r="P156" s="27">
        <v>0.0</v>
      </c>
      <c r="Q156" s="27">
        <v>5.0</v>
      </c>
      <c r="R156" s="39"/>
      <c r="S156" s="3" t="s">
        <v>3230</v>
      </c>
      <c r="T156" s="3" t="s">
        <v>336</v>
      </c>
      <c r="U156" s="27">
        <v>0.0</v>
      </c>
      <c r="V156" s="31" t="str">
        <f>VLOOKUP(S156,'Keyword cả 2 web trong top 10'!A:G,7,0)</f>
        <v>#N/A</v>
      </c>
    </row>
    <row r="157">
      <c r="A157" s="28" t="s">
        <v>1614</v>
      </c>
      <c r="B157" s="3" t="s">
        <v>47</v>
      </c>
      <c r="C157" s="27">
        <v>0.03</v>
      </c>
      <c r="D157" s="27">
        <v>46.0</v>
      </c>
      <c r="E157" s="27">
        <v>5.0</v>
      </c>
      <c r="F157" s="27">
        <v>0.0</v>
      </c>
      <c r="G157" s="27">
        <v>10.0</v>
      </c>
      <c r="H157" s="27">
        <v>7.0</v>
      </c>
      <c r="I157" s="27">
        <v>0.0</v>
      </c>
      <c r="J157" s="27">
        <v>0.0</v>
      </c>
      <c r="K157" s="27">
        <v>0.0</v>
      </c>
      <c r="L157" s="27">
        <v>3.0</v>
      </c>
      <c r="M157" s="27">
        <v>2.0</v>
      </c>
      <c r="N157" s="27">
        <v>0.0</v>
      </c>
      <c r="O157" s="27">
        <v>0.0</v>
      </c>
      <c r="P157" s="27">
        <v>0.0</v>
      </c>
      <c r="Q157" s="27">
        <v>5.0</v>
      </c>
      <c r="R157" s="3" t="s">
        <v>973</v>
      </c>
      <c r="S157" s="3" t="s">
        <v>3275</v>
      </c>
      <c r="T157" s="3" t="s">
        <v>66</v>
      </c>
      <c r="U157" s="27">
        <v>2.0</v>
      </c>
      <c r="V157" s="31" t="str">
        <f>VLOOKUP(S157,'Keyword cả 2 web trong top 10'!A:G,7,0)</f>
        <v>#N/A</v>
      </c>
    </row>
    <row r="158">
      <c r="A158" s="28" t="s">
        <v>3291</v>
      </c>
      <c r="B158" s="3" t="s">
        <v>487</v>
      </c>
      <c r="C158" s="27">
        <v>0.03</v>
      </c>
      <c r="D158" s="27">
        <v>8.0</v>
      </c>
      <c r="E158" s="27">
        <v>5.0</v>
      </c>
      <c r="F158" s="27">
        <v>0.0</v>
      </c>
      <c r="G158" s="27">
        <v>4.0</v>
      </c>
      <c r="H158" s="27">
        <v>2.0</v>
      </c>
      <c r="I158" s="27">
        <v>0.0</v>
      </c>
      <c r="J158" s="27">
        <v>2.0</v>
      </c>
      <c r="K158" s="27">
        <v>0.0</v>
      </c>
      <c r="L158" s="27">
        <v>5.0</v>
      </c>
      <c r="M158" s="27">
        <v>0.0</v>
      </c>
      <c r="N158" s="27">
        <v>0.0</v>
      </c>
      <c r="O158" s="27">
        <v>0.0</v>
      </c>
      <c r="P158" s="27">
        <v>0.0</v>
      </c>
      <c r="Q158" s="27">
        <v>5.0</v>
      </c>
      <c r="R158" s="39"/>
      <c r="S158" s="3" t="s">
        <v>3320</v>
      </c>
      <c r="T158" s="3" t="s">
        <v>66</v>
      </c>
      <c r="U158" s="27">
        <v>0.0</v>
      </c>
      <c r="V158" s="31" t="str">
        <f>VLOOKUP(S158,'Keyword cả 2 web trong top 10'!A:G,7,0)</f>
        <v>#N/A</v>
      </c>
    </row>
    <row r="159">
      <c r="A159" s="28" t="s">
        <v>3332</v>
      </c>
      <c r="B159" s="3" t="s">
        <v>64</v>
      </c>
      <c r="C159" s="27">
        <v>0.03</v>
      </c>
      <c r="D159" s="27">
        <v>2.0</v>
      </c>
      <c r="E159" s="27">
        <v>5.0</v>
      </c>
      <c r="F159" s="27">
        <v>0.0</v>
      </c>
      <c r="G159" s="27">
        <v>2.0</v>
      </c>
      <c r="H159" s="27">
        <v>0.0</v>
      </c>
      <c r="I159" s="27">
        <v>0.0</v>
      </c>
      <c r="J159" s="27">
        <v>0.0</v>
      </c>
      <c r="K159" s="27">
        <v>0.0</v>
      </c>
      <c r="L159" s="27">
        <v>5.0</v>
      </c>
      <c r="M159" s="27">
        <v>0.0</v>
      </c>
      <c r="N159" s="27">
        <v>0.0</v>
      </c>
      <c r="O159" s="27">
        <v>0.0</v>
      </c>
      <c r="P159" s="27">
        <v>0.0</v>
      </c>
      <c r="Q159" s="27">
        <v>5.0</v>
      </c>
      <c r="R159" s="39"/>
      <c r="S159" s="3" t="s">
        <v>3360</v>
      </c>
      <c r="T159" s="3" t="s">
        <v>66</v>
      </c>
      <c r="U159" s="27">
        <v>0.0</v>
      </c>
      <c r="V159" s="31" t="str">
        <f>VLOOKUP(S159,'Keyword cả 2 web trong top 10'!A:G,7,0)</f>
        <v>#N/A</v>
      </c>
    </row>
    <row r="160">
      <c r="A160" s="28" t="s">
        <v>3374</v>
      </c>
      <c r="B160" s="3" t="s">
        <v>487</v>
      </c>
      <c r="C160" s="27">
        <v>0.03</v>
      </c>
      <c r="D160" s="27">
        <v>8.0</v>
      </c>
      <c r="E160" s="27">
        <v>5.0</v>
      </c>
      <c r="F160" s="27">
        <v>0.0</v>
      </c>
      <c r="G160" s="27">
        <v>4.0</v>
      </c>
      <c r="H160" s="27">
        <v>2.0</v>
      </c>
      <c r="I160" s="27">
        <v>0.0</v>
      </c>
      <c r="J160" s="27">
        <v>0.0</v>
      </c>
      <c r="K160" s="27">
        <v>0.0</v>
      </c>
      <c r="L160" s="27">
        <v>4.0</v>
      </c>
      <c r="M160" s="27">
        <v>1.0</v>
      </c>
      <c r="N160" s="27">
        <v>0.0</v>
      </c>
      <c r="O160" s="27">
        <v>0.0</v>
      </c>
      <c r="P160" s="27">
        <v>0.0</v>
      </c>
      <c r="Q160" s="27">
        <v>5.0</v>
      </c>
      <c r="R160" s="3" t="s">
        <v>446</v>
      </c>
      <c r="S160" s="3" t="s">
        <v>3400</v>
      </c>
      <c r="T160" s="3" t="s">
        <v>66</v>
      </c>
      <c r="U160" s="27">
        <v>1.0</v>
      </c>
      <c r="V160" s="31" t="str">
        <f>VLOOKUP(S160,'Keyword cả 2 web trong top 10'!A:G,7,0)</f>
        <v>#N/A</v>
      </c>
    </row>
    <row r="161">
      <c r="A161" s="28" t="s">
        <v>3412</v>
      </c>
      <c r="B161" s="3" t="s">
        <v>47</v>
      </c>
      <c r="C161" s="27">
        <v>0.03</v>
      </c>
      <c r="D161" s="27">
        <v>13.0</v>
      </c>
      <c r="E161" s="27">
        <v>5.0</v>
      </c>
      <c r="F161" s="27">
        <v>0.0</v>
      </c>
      <c r="G161" s="27">
        <v>2.0</v>
      </c>
      <c r="H161" s="27">
        <v>0.0</v>
      </c>
      <c r="I161" s="27">
        <v>0.0</v>
      </c>
      <c r="J161" s="27">
        <v>0.0</v>
      </c>
      <c r="K161" s="27">
        <v>0.0</v>
      </c>
      <c r="L161" s="27">
        <v>5.0</v>
      </c>
      <c r="M161" s="27">
        <v>0.0</v>
      </c>
      <c r="N161" s="27">
        <v>0.0</v>
      </c>
      <c r="O161" s="27">
        <v>0.0</v>
      </c>
      <c r="P161" s="27">
        <v>0.0</v>
      </c>
      <c r="Q161" s="27">
        <v>5.0</v>
      </c>
      <c r="R161" s="39"/>
      <c r="S161" s="3" t="s">
        <v>3437</v>
      </c>
      <c r="T161" s="3" t="s">
        <v>66</v>
      </c>
      <c r="U161" s="27">
        <v>0.0</v>
      </c>
      <c r="V161" s="31" t="str">
        <f>VLOOKUP(S161,'Keyword cả 2 web trong top 10'!A:G,7,0)</f>
        <v>#N/A</v>
      </c>
    </row>
    <row r="162">
      <c r="A162" s="28" t="s">
        <v>2309</v>
      </c>
      <c r="B162" s="3" t="s">
        <v>487</v>
      </c>
      <c r="C162" s="27">
        <v>0.03</v>
      </c>
      <c r="D162" s="27">
        <v>3.0</v>
      </c>
      <c r="E162" s="27">
        <v>5.0</v>
      </c>
      <c r="F162" s="27">
        <v>0.0</v>
      </c>
      <c r="G162" s="27">
        <v>2.0</v>
      </c>
      <c r="H162" s="27">
        <v>1.0</v>
      </c>
      <c r="I162" s="27">
        <v>0.0</v>
      </c>
      <c r="J162" s="27">
        <v>0.0</v>
      </c>
      <c r="K162" s="27">
        <v>0.0</v>
      </c>
      <c r="L162" s="27">
        <v>5.0</v>
      </c>
      <c r="M162" s="27">
        <v>5.0</v>
      </c>
      <c r="N162" s="27">
        <v>0.0</v>
      </c>
      <c r="O162" s="27">
        <v>0.0</v>
      </c>
      <c r="P162" s="27">
        <v>0.0</v>
      </c>
      <c r="Q162" s="27">
        <v>0.0</v>
      </c>
      <c r="R162" s="39"/>
      <c r="S162" s="3" t="s">
        <v>3478</v>
      </c>
      <c r="T162" s="3" t="s">
        <v>66</v>
      </c>
      <c r="U162" s="27">
        <v>0.0</v>
      </c>
      <c r="V162" s="31" t="str">
        <f>VLOOKUP(S162,'Keyword cả 2 web trong top 10'!A:G,7,0)</f>
        <v>#N/A</v>
      </c>
    </row>
    <row r="163">
      <c r="A163" s="34" t="s">
        <v>2326</v>
      </c>
      <c r="B163" s="35" t="s">
        <v>487</v>
      </c>
      <c r="C163" s="36">
        <v>0.02</v>
      </c>
      <c r="D163" s="36">
        <v>4.0</v>
      </c>
      <c r="E163" s="36">
        <v>4.0</v>
      </c>
      <c r="F163" s="36">
        <v>0.0</v>
      </c>
      <c r="G163" s="36">
        <v>4.0</v>
      </c>
      <c r="H163" s="36">
        <v>4.0</v>
      </c>
      <c r="I163" s="36">
        <v>0.0</v>
      </c>
      <c r="J163" s="36">
        <v>0.0</v>
      </c>
      <c r="K163" s="36">
        <v>0.0</v>
      </c>
      <c r="L163" s="36">
        <v>4.0</v>
      </c>
      <c r="M163" s="36">
        <v>4.0</v>
      </c>
      <c r="N163" s="36">
        <v>0.0</v>
      </c>
      <c r="O163" s="36">
        <v>0.0</v>
      </c>
      <c r="P163" s="36">
        <v>0.0</v>
      </c>
      <c r="Q163" s="36">
        <v>3.0</v>
      </c>
      <c r="R163" s="41"/>
      <c r="S163" s="35" t="s">
        <v>2324</v>
      </c>
      <c r="T163" s="35" t="s">
        <v>336</v>
      </c>
      <c r="U163" s="36">
        <v>0.0</v>
      </c>
      <c r="V163" s="38">
        <f>VLOOKUP(S163,'Keyword cả 2 web trong top 10'!A:G,7,0)</f>
        <v>3</v>
      </c>
      <c r="W163" s="38"/>
      <c r="X163" s="38"/>
      <c r="Y163" s="38"/>
      <c r="Z163" s="38"/>
      <c r="AA163" s="38"/>
    </row>
    <row r="164">
      <c r="A164" s="28" t="s">
        <v>3578</v>
      </c>
      <c r="B164" s="3" t="s">
        <v>47</v>
      </c>
      <c r="C164" s="27">
        <v>0.02</v>
      </c>
      <c r="D164" s="27">
        <v>20.0</v>
      </c>
      <c r="E164" s="27">
        <v>4.0</v>
      </c>
      <c r="F164" s="27">
        <v>0.0</v>
      </c>
      <c r="G164" s="27">
        <v>9.0</v>
      </c>
      <c r="H164" s="27">
        <v>5.0</v>
      </c>
      <c r="I164" s="27">
        <v>0.0</v>
      </c>
      <c r="J164" s="27">
        <v>1.0</v>
      </c>
      <c r="K164" s="27">
        <v>0.0</v>
      </c>
      <c r="L164" s="27">
        <v>2.0</v>
      </c>
      <c r="M164" s="27">
        <v>1.0</v>
      </c>
      <c r="N164" s="27">
        <v>0.0</v>
      </c>
      <c r="O164" s="27">
        <v>0.0</v>
      </c>
      <c r="P164" s="27">
        <v>0.0</v>
      </c>
      <c r="Q164" s="27">
        <v>-1.0</v>
      </c>
      <c r="R164" s="3" t="s">
        <v>347</v>
      </c>
      <c r="S164" s="3" t="s">
        <v>3608</v>
      </c>
      <c r="T164" s="3" t="s">
        <v>66</v>
      </c>
      <c r="U164" s="27">
        <v>7.0</v>
      </c>
      <c r="V164" s="31" t="str">
        <f>VLOOKUP(S164,'Keyword cả 2 web trong top 10'!A:G,7,0)</f>
        <v>#N/A</v>
      </c>
    </row>
    <row r="165">
      <c r="A165" s="28" t="s">
        <v>3626</v>
      </c>
      <c r="B165" s="3" t="s">
        <v>47</v>
      </c>
      <c r="C165" s="27">
        <v>0.02</v>
      </c>
      <c r="D165" s="27">
        <v>8.0</v>
      </c>
      <c r="E165" s="27">
        <v>4.0</v>
      </c>
      <c r="F165" s="27">
        <v>0.0</v>
      </c>
      <c r="G165" s="27">
        <v>0.0</v>
      </c>
      <c r="H165" s="27">
        <v>0.0</v>
      </c>
      <c r="I165" s="27">
        <v>0.0</v>
      </c>
      <c r="J165" s="27">
        <v>0.0</v>
      </c>
      <c r="K165" s="27">
        <v>0.0</v>
      </c>
      <c r="L165" s="27">
        <v>0.0</v>
      </c>
      <c r="M165" s="27">
        <v>0.0</v>
      </c>
      <c r="N165" s="27">
        <v>0.0</v>
      </c>
      <c r="O165" s="27">
        <v>0.0</v>
      </c>
      <c r="P165" s="27">
        <v>0.0</v>
      </c>
      <c r="Q165" s="27">
        <v>3.0</v>
      </c>
      <c r="R165" s="39"/>
      <c r="S165" s="39"/>
      <c r="T165" s="39"/>
      <c r="U165" s="27">
        <v>0.0</v>
      </c>
      <c r="V165" s="31" t="str">
        <f>VLOOKUP(S165,'Keyword cả 2 web trong top 10'!A:G,7,0)</f>
        <v>#N/A</v>
      </c>
    </row>
    <row r="166">
      <c r="A166" s="28" t="s">
        <v>3658</v>
      </c>
      <c r="B166" s="3" t="s">
        <v>64</v>
      </c>
      <c r="C166" s="27">
        <v>0.02</v>
      </c>
      <c r="D166" s="27">
        <v>2.0</v>
      </c>
      <c r="E166" s="27">
        <v>4.0</v>
      </c>
      <c r="F166" s="27">
        <v>0.0</v>
      </c>
      <c r="G166" s="27">
        <v>2.0</v>
      </c>
      <c r="H166" s="27">
        <v>1.0</v>
      </c>
      <c r="I166" s="27">
        <v>0.0</v>
      </c>
      <c r="J166" s="27">
        <v>0.0</v>
      </c>
      <c r="K166" s="27">
        <v>0.0</v>
      </c>
      <c r="L166" s="27">
        <v>4.0</v>
      </c>
      <c r="M166" s="27">
        <v>0.0</v>
      </c>
      <c r="N166" s="27">
        <v>0.0</v>
      </c>
      <c r="O166" s="27">
        <v>0.0</v>
      </c>
      <c r="P166" s="27">
        <v>0.0</v>
      </c>
      <c r="Q166" s="27">
        <v>4.0</v>
      </c>
      <c r="R166" s="3" t="s">
        <v>347</v>
      </c>
      <c r="S166" s="3" t="s">
        <v>3685</v>
      </c>
      <c r="T166" s="3" t="s">
        <v>66</v>
      </c>
      <c r="U166" s="27">
        <v>4.0</v>
      </c>
      <c r="V166" s="31" t="str">
        <f>VLOOKUP(S166,'Keyword cả 2 web trong top 10'!A:G,7,0)</f>
        <v>#N/A</v>
      </c>
    </row>
    <row r="167">
      <c r="A167" s="28" t="s">
        <v>3701</v>
      </c>
      <c r="B167" s="3" t="s">
        <v>487</v>
      </c>
      <c r="C167" s="27">
        <v>0.02</v>
      </c>
      <c r="D167" s="27">
        <v>11.0</v>
      </c>
      <c r="E167" s="27">
        <v>4.0</v>
      </c>
      <c r="F167" s="27">
        <v>0.0</v>
      </c>
      <c r="G167" s="27">
        <v>0.0</v>
      </c>
      <c r="H167" s="27">
        <v>3.0</v>
      </c>
      <c r="I167" s="27">
        <v>0.0</v>
      </c>
      <c r="J167" s="27">
        <v>0.0</v>
      </c>
      <c r="K167" s="27">
        <v>0.0</v>
      </c>
      <c r="L167" s="27">
        <v>0.0</v>
      </c>
      <c r="M167" s="27">
        <v>4.0</v>
      </c>
      <c r="N167" s="27">
        <v>0.0</v>
      </c>
      <c r="O167" s="27">
        <v>0.0</v>
      </c>
      <c r="P167" s="27">
        <v>0.0</v>
      </c>
      <c r="Q167" s="27">
        <v>4.0</v>
      </c>
      <c r="R167" s="39"/>
      <c r="S167" s="3" t="s">
        <v>3733</v>
      </c>
      <c r="T167" s="3" t="s">
        <v>57</v>
      </c>
      <c r="U167" s="27">
        <v>0.0</v>
      </c>
      <c r="V167" s="31" t="str">
        <f>VLOOKUP(S167,'Keyword cả 2 web trong top 10'!A:G,7,0)</f>
        <v>#N/A</v>
      </c>
    </row>
    <row r="168">
      <c r="A168" s="28" t="s">
        <v>3746</v>
      </c>
      <c r="B168" s="3" t="s">
        <v>64</v>
      </c>
      <c r="C168" s="27">
        <v>0.02</v>
      </c>
      <c r="D168" s="27">
        <v>18.0</v>
      </c>
      <c r="E168" s="27">
        <v>4.0</v>
      </c>
      <c r="F168" s="27">
        <v>0.0</v>
      </c>
      <c r="G168" s="27">
        <v>9.0</v>
      </c>
      <c r="H168" s="27">
        <v>9.0</v>
      </c>
      <c r="I168" s="27">
        <v>0.0</v>
      </c>
      <c r="J168" s="27">
        <v>0.0</v>
      </c>
      <c r="K168" s="27">
        <v>0.0</v>
      </c>
      <c r="L168" s="27">
        <v>2.0</v>
      </c>
      <c r="M168" s="27">
        <v>2.0</v>
      </c>
      <c r="N168" s="27">
        <v>0.0</v>
      </c>
      <c r="O168" s="27">
        <v>0.0</v>
      </c>
      <c r="P168" s="27">
        <v>0.0</v>
      </c>
      <c r="Q168" s="27">
        <v>4.0</v>
      </c>
      <c r="R168" s="3" t="s">
        <v>973</v>
      </c>
      <c r="S168" s="3" t="s">
        <v>3770</v>
      </c>
      <c r="T168" s="3" t="s">
        <v>336</v>
      </c>
      <c r="U168" s="27">
        <v>8.0</v>
      </c>
      <c r="V168" s="31" t="str">
        <f>VLOOKUP(S168,'Keyword cả 2 web trong top 10'!A:G,7,0)</f>
        <v>#N/A</v>
      </c>
    </row>
    <row r="169">
      <c r="A169" s="28" t="s">
        <v>3780</v>
      </c>
      <c r="B169" s="3" t="s">
        <v>487</v>
      </c>
      <c r="C169" s="27">
        <v>0.02</v>
      </c>
      <c r="D169" s="27">
        <v>10.0</v>
      </c>
      <c r="E169" s="27">
        <v>4.0</v>
      </c>
      <c r="F169" s="27">
        <v>0.0</v>
      </c>
      <c r="G169" s="27">
        <v>6.0</v>
      </c>
      <c r="H169" s="27">
        <v>7.0</v>
      </c>
      <c r="I169" s="27">
        <v>0.0</v>
      </c>
      <c r="J169" s="27">
        <v>2.0</v>
      </c>
      <c r="K169" s="27">
        <v>0.0</v>
      </c>
      <c r="L169" s="27">
        <v>4.0</v>
      </c>
      <c r="M169" s="27">
        <v>4.0</v>
      </c>
      <c r="N169" s="27">
        <v>0.0</v>
      </c>
      <c r="O169" s="27">
        <v>0.0</v>
      </c>
      <c r="P169" s="27">
        <v>0.0</v>
      </c>
      <c r="Q169" s="27">
        <v>0.0</v>
      </c>
      <c r="R169" s="39"/>
      <c r="S169" s="3" t="s">
        <v>3802</v>
      </c>
      <c r="T169" s="3" t="s">
        <v>57</v>
      </c>
      <c r="U169" s="27">
        <v>0.0</v>
      </c>
      <c r="V169" s="31" t="str">
        <f>VLOOKUP(S169,'Keyword cả 2 web trong top 10'!A:G,7,0)</f>
        <v>#N/A</v>
      </c>
    </row>
    <row r="170">
      <c r="A170" s="28" t="s">
        <v>3813</v>
      </c>
      <c r="B170" s="3" t="s">
        <v>64</v>
      </c>
      <c r="C170" s="27">
        <v>0.02</v>
      </c>
      <c r="D170" s="27">
        <v>58.0</v>
      </c>
      <c r="E170" s="27">
        <v>4.0</v>
      </c>
      <c r="F170" s="27">
        <v>0.0</v>
      </c>
      <c r="G170" s="27">
        <v>0.0</v>
      </c>
      <c r="H170" s="27">
        <v>6.0</v>
      </c>
      <c r="I170" s="27">
        <v>0.0</v>
      </c>
      <c r="J170" s="27">
        <v>0.0</v>
      </c>
      <c r="K170" s="27">
        <v>0.0</v>
      </c>
      <c r="L170" s="27">
        <v>0.0</v>
      </c>
      <c r="M170" s="27">
        <v>3.0</v>
      </c>
      <c r="N170" s="27">
        <v>0.0</v>
      </c>
      <c r="O170" s="27">
        <v>0.0</v>
      </c>
      <c r="P170" s="27">
        <v>0.0</v>
      </c>
      <c r="Q170" s="27">
        <v>4.0</v>
      </c>
      <c r="R170" s="3" t="s">
        <v>464</v>
      </c>
      <c r="S170" s="3" t="s">
        <v>3827</v>
      </c>
      <c r="T170" s="3" t="s">
        <v>57</v>
      </c>
      <c r="U170" s="27">
        <v>1.0</v>
      </c>
      <c r="V170" s="31" t="str">
        <f>VLOOKUP(S170,'Keyword cả 2 web trong top 10'!A:G,7,0)</f>
        <v>#N/A</v>
      </c>
    </row>
    <row r="171">
      <c r="A171" s="28" t="s">
        <v>3835</v>
      </c>
      <c r="B171" s="3" t="s">
        <v>47</v>
      </c>
      <c r="C171" s="27">
        <v>0.01</v>
      </c>
      <c r="D171" s="27">
        <v>5.0</v>
      </c>
      <c r="E171" s="27">
        <v>3.0</v>
      </c>
      <c r="F171" s="27">
        <v>0.0</v>
      </c>
      <c r="G171" s="27">
        <v>2.0</v>
      </c>
      <c r="H171" s="27">
        <v>0.0</v>
      </c>
      <c r="I171" s="27">
        <v>0.0</v>
      </c>
      <c r="J171" s="27">
        <v>0.0</v>
      </c>
      <c r="K171" s="27">
        <v>0.0</v>
      </c>
      <c r="L171" s="27">
        <v>2.0</v>
      </c>
      <c r="M171" s="27">
        <v>0.0</v>
      </c>
      <c r="N171" s="27">
        <v>0.0</v>
      </c>
      <c r="O171" s="27">
        <v>0.0</v>
      </c>
      <c r="P171" s="27">
        <v>0.0</v>
      </c>
      <c r="Q171" s="27">
        <v>3.0</v>
      </c>
      <c r="R171" s="39"/>
      <c r="S171" s="3" t="s">
        <v>3854</v>
      </c>
      <c r="T171" s="3" t="s">
        <v>66</v>
      </c>
      <c r="U171" s="27">
        <v>0.0</v>
      </c>
      <c r="V171" s="31" t="str">
        <f>VLOOKUP(S171,'Keyword cả 2 web trong top 10'!A:G,7,0)</f>
        <v>#N/A</v>
      </c>
    </row>
    <row r="172">
      <c r="A172" s="28" t="s">
        <v>3865</v>
      </c>
      <c r="B172" s="3" t="s">
        <v>47</v>
      </c>
      <c r="C172" s="27">
        <v>0.01</v>
      </c>
      <c r="D172" s="27">
        <v>42.0</v>
      </c>
      <c r="E172" s="27">
        <v>3.0</v>
      </c>
      <c r="F172" s="27">
        <v>0.0</v>
      </c>
      <c r="G172" s="27">
        <v>3.0</v>
      </c>
      <c r="H172" s="27">
        <v>1.0</v>
      </c>
      <c r="I172" s="27">
        <v>0.0</v>
      </c>
      <c r="J172" s="27">
        <v>1.0</v>
      </c>
      <c r="K172" s="27">
        <v>0.0</v>
      </c>
      <c r="L172" s="27">
        <v>0.0</v>
      </c>
      <c r="M172" s="27">
        <v>0.0</v>
      </c>
      <c r="N172" s="27">
        <v>0.0</v>
      </c>
      <c r="O172" s="27">
        <v>0.0</v>
      </c>
      <c r="P172" s="27">
        <v>0.0</v>
      </c>
      <c r="Q172" s="27">
        <v>-3.0</v>
      </c>
      <c r="R172" s="39"/>
      <c r="S172" s="3" t="s">
        <v>3885</v>
      </c>
      <c r="T172" s="3" t="s">
        <v>66</v>
      </c>
      <c r="U172" s="27">
        <v>0.0</v>
      </c>
      <c r="V172" s="31" t="str">
        <f>VLOOKUP(S172,'Keyword cả 2 web trong top 10'!A:G,7,0)</f>
        <v>#N/A</v>
      </c>
    </row>
    <row r="173">
      <c r="A173" s="34" t="s">
        <v>3897</v>
      </c>
      <c r="B173" s="35" t="s">
        <v>487</v>
      </c>
      <c r="C173" s="36">
        <v>0.01</v>
      </c>
      <c r="D173" s="36">
        <v>1.0</v>
      </c>
      <c r="E173" s="36">
        <v>3.0</v>
      </c>
      <c r="F173" s="36">
        <v>0.0</v>
      </c>
      <c r="G173" s="36">
        <v>1.0</v>
      </c>
      <c r="H173" s="36">
        <v>1.0</v>
      </c>
      <c r="I173" s="36">
        <v>0.0</v>
      </c>
      <c r="J173" s="36">
        <v>0.0</v>
      </c>
      <c r="K173" s="36">
        <v>0.0</v>
      </c>
      <c r="L173" s="36">
        <v>3.0</v>
      </c>
      <c r="M173" s="36">
        <v>3.0</v>
      </c>
      <c r="N173" s="36">
        <v>0.0</v>
      </c>
      <c r="O173" s="36">
        <v>0.0</v>
      </c>
      <c r="P173" s="36">
        <v>0.0</v>
      </c>
      <c r="Q173" s="36">
        <v>3.0</v>
      </c>
      <c r="R173" s="41"/>
      <c r="S173" s="35" t="s">
        <v>1110</v>
      </c>
      <c r="T173" s="35" t="s">
        <v>336</v>
      </c>
      <c r="U173" s="36">
        <v>0.0</v>
      </c>
      <c r="V173" s="38">
        <f>VLOOKUP(S173,'Keyword cả 2 web trong top 10'!A:G,7,0)</f>
        <v>1</v>
      </c>
      <c r="W173" s="38"/>
      <c r="X173" s="38"/>
      <c r="Y173" s="38"/>
      <c r="Z173" s="38"/>
      <c r="AA173" s="38"/>
    </row>
    <row r="174">
      <c r="A174" s="34" t="s">
        <v>957</v>
      </c>
      <c r="B174" s="35" t="s">
        <v>47</v>
      </c>
      <c r="C174" s="36">
        <v>0.01</v>
      </c>
      <c r="D174" s="36">
        <v>1.0</v>
      </c>
      <c r="E174" s="36">
        <v>3.0</v>
      </c>
      <c r="F174" s="36">
        <v>0.0</v>
      </c>
      <c r="G174" s="36">
        <v>1.0</v>
      </c>
      <c r="H174" s="36">
        <v>0.0</v>
      </c>
      <c r="I174" s="36">
        <v>0.0</v>
      </c>
      <c r="J174" s="36">
        <v>0.0</v>
      </c>
      <c r="K174" s="36">
        <v>0.0</v>
      </c>
      <c r="L174" s="36">
        <v>3.0</v>
      </c>
      <c r="M174" s="36">
        <v>0.0</v>
      </c>
      <c r="N174" s="36">
        <v>0.0</v>
      </c>
      <c r="O174" s="36">
        <v>0.0</v>
      </c>
      <c r="P174" s="36">
        <v>0.0</v>
      </c>
      <c r="Q174" s="36">
        <v>3.0</v>
      </c>
      <c r="R174" s="41"/>
      <c r="S174" s="35" t="s">
        <v>954</v>
      </c>
      <c r="T174" s="35" t="s">
        <v>66</v>
      </c>
      <c r="U174" s="36">
        <v>0.0</v>
      </c>
      <c r="V174" s="38">
        <f>VLOOKUP(S174,'Keyword cả 2 web trong top 10'!A:G,7,0)</f>
        <v>8</v>
      </c>
      <c r="W174" s="38"/>
      <c r="X174" s="38"/>
      <c r="Y174" s="38"/>
      <c r="Z174" s="38"/>
      <c r="AA174" s="38"/>
    </row>
    <row r="175">
      <c r="A175" s="28" t="s">
        <v>671</v>
      </c>
      <c r="B175" s="3" t="s">
        <v>64</v>
      </c>
      <c r="C175" s="27">
        <v>0.01</v>
      </c>
      <c r="D175" s="27">
        <v>11.0</v>
      </c>
      <c r="E175" s="27">
        <v>3.0</v>
      </c>
      <c r="F175" s="27">
        <v>0.0</v>
      </c>
      <c r="G175" s="27">
        <v>2.0</v>
      </c>
      <c r="H175" s="27">
        <v>8.0</v>
      </c>
      <c r="I175" s="27">
        <v>1.0</v>
      </c>
      <c r="J175" s="27">
        <v>4.0</v>
      </c>
      <c r="K175" s="27">
        <v>0.0</v>
      </c>
      <c r="L175" s="27">
        <v>0.0</v>
      </c>
      <c r="M175" s="27">
        <v>0.0</v>
      </c>
      <c r="N175" s="27">
        <v>3.0</v>
      </c>
      <c r="O175" s="27">
        <v>3.0</v>
      </c>
      <c r="P175" s="27">
        <v>0.0</v>
      </c>
      <c r="Q175" s="27">
        <v>0.0</v>
      </c>
      <c r="R175" s="3" t="s">
        <v>973</v>
      </c>
      <c r="S175" s="3" t="s">
        <v>4021</v>
      </c>
      <c r="T175" s="3" t="s">
        <v>57</v>
      </c>
      <c r="U175" s="27">
        <v>15.0</v>
      </c>
      <c r="V175" s="31" t="str">
        <f>VLOOKUP(S175,'Keyword cả 2 web trong top 10'!A:G,7,0)</f>
        <v>#N/A</v>
      </c>
    </row>
    <row r="176">
      <c r="A176" s="28" t="s">
        <v>4037</v>
      </c>
      <c r="B176" s="3" t="s">
        <v>47</v>
      </c>
      <c r="C176" s="27">
        <v>0.01</v>
      </c>
      <c r="D176" s="27">
        <v>2.0</v>
      </c>
      <c r="E176" s="27">
        <v>3.0</v>
      </c>
      <c r="F176" s="27">
        <v>0.0</v>
      </c>
      <c r="G176" s="27">
        <v>0.0</v>
      </c>
      <c r="H176" s="27">
        <v>2.0</v>
      </c>
      <c r="I176" s="27">
        <v>0.0</v>
      </c>
      <c r="J176" s="27">
        <v>0.0</v>
      </c>
      <c r="K176" s="27">
        <v>0.0</v>
      </c>
      <c r="L176" s="27">
        <v>0.0</v>
      </c>
      <c r="M176" s="27">
        <v>3.0</v>
      </c>
      <c r="N176" s="27">
        <v>0.0</v>
      </c>
      <c r="O176" s="27">
        <v>0.0</v>
      </c>
      <c r="P176" s="27">
        <v>0.0</v>
      </c>
      <c r="Q176" s="27">
        <v>3.0</v>
      </c>
      <c r="R176" s="39"/>
      <c r="S176" s="3" t="s">
        <v>4068</v>
      </c>
      <c r="T176" s="3" t="s">
        <v>57</v>
      </c>
      <c r="U176" s="27">
        <v>0.0</v>
      </c>
      <c r="V176" s="31" t="str">
        <f>VLOOKUP(S176,'Keyword cả 2 web trong top 10'!A:G,7,0)</f>
        <v>#N/A</v>
      </c>
    </row>
    <row r="177">
      <c r="A177" s="28" t="s">
        <v>4082</v>
      </c>
      <c r="B177" s="3" t="s">
        <v>487</v>
      </c>
      <c r="C177" s="27">
        <v>0.01</v>
      </c>
      <c r="D177" s="27">
        <v>5.0</v>
      </c>
      <c r="E177" s="27">
        <v>3.0</v>
      </c>
      <c r="F177" s="27">
        <v>0.0</v>
      </c>
      <c r="G177" s="27">
        <v>0.0</v>
      </c>
      <c r="H177" s="27">
        <v>0.0</v>
      </c>
      <c r="I177" s="27">
        <v>0.0</v>
      </c>
      <c r="J177" s="27">
        <v>0.0</v>
      </c>
      <c r="K177" s="27">
        <v>0.0</v>
      </c>
      <c r="L177" s="27">
        <v>0.0</v>
      </c>
      <c r="M177" s="27">
        <v>0.0</v>
      </c>
      <c r="N177" s="27">
        <v>0.0</v>
      </c>
      <c r="O177" s="27">
        <v>0.0</v>
      </c>
      <c r="P177" s="27">
        <v>0.0</v>
      </c>
      <c r="Q177" s="27">
        <v>3.0</v>
      </c>
      <c r="R177" s="39"/>
      <c r="S177" s="39"/>
      <c r="T177" s="39"/>
      <c r="U177" s="27">
        <v>0.0</v>
      </c>
      <c r="V177" s="31" t="str">
        <f>VLOOKUP(S177,'Keyword cả 2 web trong top 10'!A:G,7,0)</f>
        <v>#N/A</v>
      </c>
    </row>
    <row r="178">
      <c r="A178" s="28" t="s">
        <v>4127</v>
      </c>
      <c r="B178" s="3" t="s">
        <v>487</v>
      </c>
      <c r="C178" s="27">
        <v>0.01</v>
      </c>
      <c r="D178" s="27">
        <v>1.0</v>
      </c>
      <c r="E178" s="27">
        <v>3.0</v>
      </c>
      <c r="F178" s="27">
        <v>0.0</v>
      </c>
      <c r="G178" s="27">
        <v>0.0</v>
      </c>
      <c r="H178" s="27">
        <v>1.0</v>
      </c>
      <c r="I178" s="27">
        <v>0.0</v>
      </c>
      <c r="J178" s="27">
        <v>0.0</v>
      </c>
      <c r="K178" s="27">
        <v>0.0</v>
      </c>
      <c r="L178" s="27">
        <v>0.0</v>
      </c>
      <c r="M178" s="27">
        <v>3.0</v>
      </c>
      <c r="N178" s="27">
        <v>0.0</v>
      </c>
      <c r="O178" s="27">
        <v>0.0</v>
      </c>
      <c r="P178" s="27">
        <v>0.0</v>
      </c>
      <c r="Q178" s="27">
        <v>3.0</v>
      </c>
      <c r="R178" s="3" t="s">
        <v>446</v>
      </c>
      <c r="S178" s="3" t="s">
        <v>4158</v>
      </c>
      <c r="T178" s="3" t="s">
        <v>57</v>
      </c>
      <c r="U178" s="27">
        <v>2.0</v>
      </c>
      <c r="V178" s="31" t="str">
        <f>VLOOKUP(S178,'Keyword cả 2 web trong top 10'!A:G,7,0)</f>
        <v>#N/A</v>
      </c>
    </row>
    <row r="179">
      <c r="A179" s="28" t="s">
        <v>4167</v>
      </c>
      <c r="B179" s="3" t="s">
        <v>64</v>
      </c>
      <c r="C179" s="27">
        <v>0.01</v>
      </c>
      <c r="D179" s="27">
        <v>1.0</v>
      </c>
      <c r="E179" s="27">
        <v>3.0</v>
      </c>
      <c r="F179" s="27">
        <v>0.0</v>
      </c>
      <c r="G179" s="27">
        <v>1.0</v>
      </c>
      <c r="H179" s="27">
        <v>0.0</v>
      </c>
      <c r="I179" s="27">
        <v>0.0</v>
      </c>
      <c r="J179" s="27">
        <v>0.0</v>
      </c>
      <c r="K179" s="27">
        <v>0.0</v>
      </c>
      <c r="L179" s="27">
        <v>3.0</v>
      </c>
      <c r="M179" s="27">
        <v>0.0</v>
      </c>
      <c r="N179" s="27">
        <v>0.0</v>
      </c>
      <c r="O179" s="27">
        <v>0.0</v>
      </c>
      <c r="P179" s="27">
        <v>0.0</v>
      </c>
      <c r="Q179" s="27">
        <v>0.0</v>
      </c>
      <c r="R179" s="3" t="s">
        <v>446</v>
      </c>
      <c r="S179" s="3" t="s">
        <v>4189</v>
      </c>
      <c r="T179" s="3" t="s">
        <v>66</v>
      </c>
      <c r="U179" s="27">
        <v>1.0</v>
      </c>
      <c r="V179" s="31" t="str">
        <f>VLOOKUP(S179,'Keyword cả 2 web trong top 10'!A:G,7,0)</f>
        <v>#N/A</v>
      </c>
    </row>
    <row r="180">
      <c r="A180" s="28" t="s">
        <v>4198</v>
      </c>
      <c r="B180" s="3" t="s">
        <v>64</v>
      </c>
      <c r="C180" s="27">
        <v>0.01</v>
      </c>
      <c r="D180" s="27">
        <v>4.0</v>
      </c>
      <c r="E180" s="27">
        <v>3.0</v>
      </c>
      <c r="F180" s="27">
        <v>0.0</v>
      </c>
      <c r="G180" s="27">
        <v>3.0</v>
      </c>
      <c r="H180" s="27">
        <v>2.0</v>
      </c>
      <c r="I180" s="27">
        <v>0.0</v>
      </c>
      <c r="J180" s="27">
        <v>0.0</v>
      </c>
      <c r="K180" s="27">
        <v>0.0</v>
      </c>
      <c r="L180" s="27">
        <v>3.0</v>
      </c>
      <c r="M180" s="27">
        <v>1.0</v>
      </c>
      <c r="N180" s="27">
        <v>0.0</v>
      </c>
      <c r="O180" s="27">
        <v>0.0</v>
      </c>
      <c r="P180" s="27">
        <v>0.0</v>
      </c>
      <c r="Q180" s="27">
        <v>3.0</v>
      </c>
      <c r="R180" s="3" t="s">
        <v>347</v>
      </c>
      <c r="S180" s="3" t="s">
        <v>4217</v>
      </c>
      <c r="T180" s="3" t="s">
        <v>66</v>
      </c>
      <c r="U180" s="27">
        <v>6.0</v>
      </c>
      <c r="V180" s="31" t="str">
        <f>VLOOKUP(S180,'Keyword cả 2 web trong top 10'!A:G,7,0)</f>
        <v>#N/A</v>
      </c>
    </row>
    <row r="181">
      <c r="A181" s="34" t="s">
        <v>2287</v>
      </c>
      <c r="B181" s="35" t="s">
        <v>487</v>
      </c>
      <c r="C181" s="36">
        <v>0.01</v>
      </c>
      <c r="D181" s="36">
        <v>1.0</v>
      </c>
      <c r="E181" s="36">
        <v>3.0</v>
      </c>
      <c r="F181" s="36">
        <v>0.0</v>
      </c>
      <c r="G181" s="36">
        <v>1.0</v>
      </c>
      <c r="H181" s="36">
        <v>0.0</v>
      </c>
      <c r="I181" s="36">
        <v>0.0</v>
      </c>
      <c r="J181" s="36">
        <v>0.0</v>
      </c>
      <c r="K181" s="36">
        <v>0.0</v>
      </c>
      <c r="L181" s="36">
        <v>3.0</v>
      </c>
      <c r="M181" s="36">
        <v>0.0</v>
      </c>
      <c r="N181" s="36">
        <v>0.0</v>
      </c>
      <c r="O181" s="36">
        <v>0.0</v>
      </c>
      <c r="P181" s="36">
        <v>0.0</v>
      </c>
      <c r="Q181" s="36">
        <v>0.0</v>
      </c>
      <c r="R181" s="41"/>
      <c r="S181" s="35" t="s">
        <v>2283</v>
      </c>
      <c r="T181" s="35" t="s">
        <v>66</v>
      </c>
      <c r="U181" s="36">
        <v>0.0</v>
      </c>
      <c r="V181" s="38">
        <f>VLOOKUP(S181,'Keyword cả 2 web trong top 10'!A:G,7,0)</f>
        <v>4</v>
      </c>
      <c r="W181" s="38"/>
      <c r="X181" s="38"/>
      <c r="Y181" s="38"/>
      <c r="Z181" s="38"/>
      <c r="AA181" s="38"/>
    </row>
    <row r="182">
      <c r="A182" s="28" t="s">
        <v>4258</v>
      </c>
      <c r="B182" s="3" t="s">
        <v>64</v>
      </c>
      <c r="C182" s="27">
        <v>0.01</v>
      </c>
      <c r="D182" s="27">
        <v>9.0</v>
      </c>
      <c r="E182" s="27">
        <v>2.0</v>
      </c>
      <c r="F182" s="27">
        <v>0.0</v>
      </c>
      <c r="G182" s="27">
        <v>4.0</v>
      </c>
      <c r="H182" s="27">
        <v>1.0</v>
      </c>
      <c r="I182" s="27">
        <v>0.0</v>
      </c>
      <c r="J182" s="27">
        <v>1.0</v>
      </c>
      <c r="K182" s="27">
        <v>0.0</v>
      </c>
      <c r="L182" s="27">
        <v>2.0</v>
      </c>
      <c r="M182" s="27">
        <v>0.0</v>
      </c>
      <c r="N182" s="27">
        <v>0.0</v>
      </c>
      <c r="O182" s="27">
        <v>0.0</v>
      </c>
      <c r="P182" s="27">
        <v>0.0</v>
      </c>
      <c r="Q182" s="27">
        <v>2.0</v>
      </c>
      <c r="R182" s="3" t="s">
        <v>55</v>
      </c>
      <c r="S182" s="3" t="s">
        <v>4276</v>
      </c>
      <c r="T182" s="3" t="s">
        <v>66</v>
      </c>
      <c r="U182" s="27">
        <v>55.0</v>
      </c>
      <c r="V182" s="31" t="str">
        <f>VLOOKUP(S182,'Keyword cả 2 web trong top 10'!A:G,7,0)</f>
        <v>#N/A</v>
      </c>
    </row>
    <row r="183">
      <c r="A183" s="28" t="s">
        <v>4287</v>
      </c>
      <c r="B183" s="3" t="s">
        <v>47</v>
      </c>
      <c r="C183" s="27">
        <v>0.01</v>
      </c>
      <c r="D183" s="27">
        <v>26.0</v>
      </c>
      <c r="E183" s="27">
        <v>2.0</v>
      </c>
      <c r="F183" s="27">
        <v>0.0</v>
      </c>
      <c r="G183" s="27">
        <v>5.0</v>
      </c>
      <c r="H183" s="27">
        <v>6.0</v>
      </c>
      <c r="I183" s="27">
        <v>0.0</v>
      </c>
      <c r="J183" s="27">
        <v>0.0</v>
      </c>
      <c r="K183" s="27">
        <v>0.0</v>
      </c>
      <c r="L183" s="27">
        <v>0.0</v>
      </c>
      <c r="M183" s="27">
        <v>1.0</v>
      </c>
      <c r="N183" s="27">
        <v>0.0</v>
      </c>
      <c r="O183" s="27">
        <v>0.0</v>
      </c>
      <c r="P183" s="27">
        <v>0.0</v>
      </c>
      <c r="Q183" s="27">
        <v>1.0</v>
      </c>
      <c r="R183" s="3" t="s">
        <v>260</v>
      </c>
      <c r="S183" s="3" t="s">
        <v>4306</v>
      </c>
      <c r="T183" s="3" t="s">
        <v>57</v>
      </c>
      <c r="U183" s="27">
        <v>1.0</v>
      </c>
      <c r="V183" s="31" t="str">
        <f>VLOOKUP(S183,'Keyword cả 2 web trong top 10'!A:G,7,0)</f>
        <v>#N/A</v>
      </c>
    </row>
    <row r="184">
      <c r="A184" s="28" t="s">
        <v>4315</v>
      </c>
      <c r="B184" s="3" t="s">
        <v>47</v>
      </c>
      <c r="C184" s="27">
        <v>0.01</v>
      </c>
      <c r="D184" s="27">
        <v>7.0</v>
      </c>
      <c r="E184" s="27">
        <v>2.0</v>
      </c>
      <c r="F184" s="27">
        <v>1.0</v>
      </c>
      <c r="G184" s="27">
        <v>1.0</v>
      </c>
      <c r="H184" s="27">
        <v>1.0</v>
      </c>
      <c r="I184" s="27">
        <v>0.0</v>
      </c>
      <c r="J184" s="27">
        <v>0.0</v>
      </c>
      <c r="K184" s="27">
        <v>0.0</v>
      </c>
      <c r="L184" s="27">
        <v>2.0</v>
      </c>
      <c r="M184" s="27">
        <v>0.0</v>
      </c>
      <c r="N184" s="27">
        <v>0.0</v>
      </c>
      <c r="O184" s="27">
        <v>0.0</v>
      </c>
      <c r="P184" s="27">
        <v>0.0</v>
      </c>
      <c r="Q184" s="27">
        <v>0.0</v>
      </c>
      <c r="R184" s="3" t="s">
        <v>347</v>
      </c>
      <c r="S184" s="3" t="s">
        <v>4333</v>
      </c>
      <c r="T184" s="3" t="s">
        <v>336</v>
      </c>
      <c r="U184" s="27">
        <v>18.0</v>
      </c>
      <c r="V184" s="31" t="str">
        <f>VLOOKUP(S184,'Keyword cả 2 web trong top 10'!A:G,7,0)</f>
        <v>#N/A</v>
      </c>
    </row>
    <row r="185">
      <c r="A185" s="28" t="s">
        <v>4344</v>
      </c>
      <c r="B185" s="3" t="s">
        <v>487</v>
      </c>
      <c r="C185" s="27">
        <v>0.01</v>
      </c>
      <c r="D185" s="27">
        <v>1.0</v>
      </c>
      <c r="E185" s="27">
        <v>2.0</v>
      </c>
      <c r="F185" s="27">
        <v>0.0</v>
      </c>
      <c r="G185" s="27">
        <v>0.0</v>
      </c>
      <c r="H185" s="27">
        <v>1.0</v>
      </c>
      <c r="I185" s="27">
        <v>0.0</v>
      </c>
      <c r="J185" s="27">
        <v>1.0</v>
      </c>
      <c r="K185" s="27">
        <v>0.0</v>
      </c>
      <c r="L185" s="27">
        <v>0.0</v>
      </c>
      <c r="M185" s="27">
        <v>2.0</v>
      </c>
      <c r="N185" s="27">
        <v>0.0</v>
      </c>
      <c r="O185" s="27">
        <v>2.0</v>
      </c>
      <c r="P185" s="27">
        <v>0.0</v>
      </c>
      <c r="Q185" s="27">
        <v>2.0</v>
      </c>
      <c r="R185" s="39"/>
      <c r="S185" s="3" t="s">
        <v>4371</v>
      </c>
      <c r="T185" s="3" t="s">
        <v>3051</v>
      </c>
      <c r="U185" s="27">
        <v>0.0</v>
      </c>
      <c r="V185" s="31" t="str">
        <f>VLOOKUP(S185,'Keyword cả 2 web trong top 10'!A:G,7,0)</f>
        <v>#N/A</v>
      </c>
    </row>
    <row r="186">
      <c r="A186" s="28" t="s">
        <v>4382</v>
      </c>
      <c r="B186" s="3" t="s">
        <v>47</v>
      </c>
      <c r="C186" s="27">
        <v>0.01</v>
      </c>
      <c r="D186" s="27">
        <v>7.0</v>
      </c>
      <c r="E186" s="27">
        <v>2.0</v>
      </c>
      <c r="F186" s="27">
        <v>0.0</v>
      </c>
      <c r="G186" s="27">
        <v>3.0</v>
      </c>
      <c r="H186" s="27">
        <v>1.0</v>
      </c>
      <c r="I186" s="27">
        <v>0.0</v>
      </c>
      <c r="J186" s="27">
        <v>0.0</v>
      </c>
      <c r="K186" s="27">
        <v>0.0</v>
      </c>
      <c r="L186" s="27">
        <v>2.0</v>
      </c>
      <c r="M186" s="27">
        <v>0.0</v>
      </c>
      <c r="N186" s="27">
        <v>0.0</v>
      </c>
      <c r="O186" s="27">
        <v>0.0</v>
      </c>
      <c r="P186" s="27">
        <v>0.0</v>
      </c>
      <c r="Q186" s="27">
        <v>2.0</v>
      </c>
      <c r="R186" s="39"/>
      <c r="S186" s="3" t="s">
        <v>4400</v>
      </c>
      <c r="T186" s="3" t="s">
        <v>66</v>
      </c>
      <c r="U186" s="27">
        <v>0.0</v>
      </c>
      <c r="V186" s="31" t="str">
        <f>VLOOKUP(S186,'Keyword cả 2 web trong top 10'!A:G,7,0)</f>
        <v>#N/A</v>
      </c>
    </row>
    <row r="187">
      <c r="A187" s="28" t="s">
        <v>4413</v>
      </c>
      <c r="B187" s="3" t="s">
        <v>487</v>
      </c>
      <c r="C187" s="27">
        <v>0.01</v>
      </c>
      <c r="D187" s="27">
        <v>4.0</v>
      </c>
      <c r="E187" s="27">
        <v>2.0</v>
      </c>
      <c r="F187" s="27">
        <v>0.0</v>
      </c>
      <c r="G187" s="27">
        <v>0.0</v>
      </c>
      <c r="H187" s="27">
        <v>2.0</v>
      </c>
      <c r="I187" s="27">
        <v>0.0</v>
      </c>
      <c r="J187" s="27">
        <v>0.0</v>
      </c>
      <c r="K187" s="27">
        <v>0.0</v>
      </c>
      <c r="L187" s="27">
        <v>0.0</v>
      </c>
      <c r="M187" s="27">
        <v>1.0</v>
      </c>
      <c r="N187" s="27">
        <v>0.0</v>
      </c>
      <c r="O187" s="27">
        <v>0.0</v>
      </c>
      <c r="P187" s="27">
        <v>0.0</v>
      </c>
      <c r="Q187" s="27">
        <v>0.0</v>
      </c>
      <c r="R187" s="3" t="s">
        <v>446</v>
      </c>
      <c r="S187" s="3" t="s">
        <v>4436</v>
      </c>
      <c r="T187" s="3" t="s">
        <v>57</v>
      </c>
      <c r="U187" s="27">
        <v>1.0</v>
      </c>
      <c r="V187" s="31" t="str">
        <f>VLOOKUP(S187,'Keyword cả 2 web trong top 10'!A:G,7,0)</f>
        <v>#N/A</v>
      </c>
    </row>
    <row r="188">
      <c r="A188" s="28" t="s">
        <v>4449</v>
      </c>
      <c r="B188" s="3" t="s">
        <v>64</v>
      </c>
      <c r="C188" s="27">
        <v>0.01</v>
      </c>
      <c r="D188" s="27">
        <v>8.0</v>
      </c>
      <c r="E188" s="27">
        <v>2.0</v>
      </c>
      <c r="F188" s="27">
        <v>0.0</v>
      </c>
      <c r="G188" s="27">
        <v>4.0</v>
      </c>
      <c r="H188" s="27">
        <v>4.0</v>
      </c>
      <c r="I188" s="27">
        <v>0.0</v>
      </c>
      <c r="J188" s="27">
        <v>0.0</v>
      </c>
      <c r="K188" s="27">
        <v>0.0</v>
      </c>
      <c r="L188" s="27">
        <v>2.0</v>
      </c>
      <c r="M188" s="27">
        <v>0.0</v>
      </c>
      <c r="N188" s="27">
        <v>0.0</v>
      </c>
      <c r="O188" s="27">
        <v>0.0</v>
      </c>
      <c r="P188" s="27">
        <v>0.0</v>
      </c>
      <c r="Q188" s="27">
        <v>2.0</v>
      </c>
      <c r="R188" s="3" t="s">
        <v>221</v>
      </c>
      <c r="S188" s="3" t="s">
        <v>4470</v>
      </c>
      <c r="T188" s="3" t="s">
        <v>336</v>
      </c>
      <c r="U188" s="27">
        <v>6.0</v>
      </c>
      <c r="V188" s="31" t="str">
        <f>VLOOKUP(S188,'Keyword cả 2 web trong top 10'!A:G,7,0)</f>
        <v>#N/A</v>
      </c>
    </row>
    <row r="189">
      <c r="A189" s="34" t="s">
        <v>2304</v>
      </c>
      <c r="B189" s="35" t="s">
        <v>487</v>
      </c>
      <c r="C189" s="36">
        <v>0.01</v>
      </c>
      <c r="D189" s="36">
        <v>3.0</v>
      </c>
      <c r="E189" s="36">
        <v>2.0</v>
      </c>
      <c r="F189" s="36">
        <v>0.0</v>
      </c>
      <c r="G189" s="36">
        <v>1.0</v>
      </c>
      <c r="H189" s="36">
        <v>2.0</v>
      </c>
      <c r="I189" s="36">
        <v>0.0</v>
      </c>
      <c r="J189" s="36">
        <v>0.0</v>
      </c>
      <c r="K189" s="36">
        <v>0.0</v>
      </c>
      <c r="L189" s="36">
        <v>0.0</v>
      </c>
      <c r="M189" s="36">
        <v>2.0</v>
      </c>
      <c r="N189" s="36">
        <v>0.0</v>
      </c>
      <c r="O189" s="36">
        <v>0.0</v>
      </c>
      <c r="P189" s="36">
        <v>0.0</v>
      </c>
      <c r="Q189" s="36">
        <v>2.0</v>
      </c>
      <c r="R189" s="41"/>
      <c r="S189" s="35" t="s">
        <v>1363</v>
      </c>
      <c r="T189" s="35" t="s">
        <v>57</v>
      </c>
      <c r="U189" s="36">
        <v>0.0</v>
      </c>
      <c r="V189" s="38">
        <f>VLOOKUP(S189,'Keyword cả 2 web trong top 10'!A:G,7,0)</f>
        <v>8</v>
      </c>
      <c r="W189" s="38"/>
      <c r="X189" s="38"/>
      <c r="Y189" s="38"/>
      <c r="Z189" s="38"/>
      <c r="AA189" s="38"/>
    </row>
    <row r="190">
      <c r="A190" s="28" t="s">
        <v>4518</v>
      </c>
      <c r="B190" s="3" t="s">
        <v>487</v>
      </c>
      <c r="C190" s="27">
        <v>0.01</v>
      </c>
      <c r="D190" s="27">
        <v>1.0</v>
      </c>
      <c r="E190" s="27">
        <v>2.0</v>
      </c>
      <c r="F190" s="27">
        <v>0.0</v>
      </c>
      <c r="G190" s="27">
        <v>0.0</v>
      </c>
      <c r="H190" s="27">
        <v>1.0</v>
      </c>
      <c r="I190" s="27">
        <v>0.0</v>
      </c>
      <c r="J190" s="27">
        <v>0.0</v>
      </c>
      <c r="K190" s="27">
        <v>0.0</v>
      </c>
      <c r="L190" s="27">
        <v>0.0</v>
      </c>
      <c r="M190" s="27">
        <v>2.0</v>
      </c>
      <c r="N190" s="27">
        <v>0.0</v>
      </c>
      <c r="O190" s="27">
        <v>0.0</v>
      </c>
      <c r="P190" s="27">
        <v>0.0</v>
      </c>
      <c r="Q190" s="27">
        <v>2.0</v>
      </c>
      <c r="R190" s="39"/>
      <c r="S190" s="3" t="s">
        <v>4553</v>
      </c>
      <c r="T190" s="3" t="s">
        <v>57</v>
      </c>
      <c r="U190" s="27">
        <v>0.0</v>
      </c>
      <c r="V190" s="31" t="str">
        <f>VLOOKUP(S190,'Keyword cả 2 web trong top 10'!A:G,7,0)</f>
        <v>#N/A</v>
      </c>
    </row>
    <row r="191">
      <c r="A191" s="28" t="s">
        <v>4572</v>
      </c>
      <c r="B191" s="3" t="s">
        <v>487</v>
      </c>
      <c r="C191" s="27">
        <v>0.01</v>
      </c>
      <c r="D191" s="27">
        <v>1.0</v>
      </c>
      <c r="E191" s="27">
        <v>2.0</v>
      </c>
      <c r="F191" s="27">
        <v>0.0</v>
      </c>
      <c r="G191" s="27">
        <v>1.0</v>
      </c>
      <c r="H191" s="27">
        <v>1.0</v>
      </c>
      <c r="I191" s="27">
        <v>0.0</v>
      </c>
      <c r="J191" s="27">
        <v>0.0</v>
      </c>
      <c r="K191" s="27">
        <v>0.0</v>
      </c>
      <c r="L191" s="27">
        <v>2.0</v>
      </c>
      <c r="M191" s="27">
        <v>2.0</v>
      </c>
      <c r="N191" s="27">
        <v>0.0</v>
      </c>
      <c r="O191" s="27">
        <v>0.0</v>
      </c>
      <c r="P191" s="27">
        <v>0.0</v>
      </c>
      <c r="Q191" s="27">
        <v>2.0</v>
      </c>
      <c r="R191" s="39"/>
      <c r="S191" s="3" t="s">
        <v>4600</v>
      </c>
      <c r="T191" s="3" t="s">
        <v>336</v>
      </c>
      <c r="U191" s="27">
        <v>0.0</v>
      </c>
      <c r="V191" s="31" t="str">
        <f>VLOOKUP(S191,'Keyword cả 2 web trong top 10'!A:G,7,0)</f>
        <v>#N/A</v>
      </c>
    </row>
    <row r="192">
      <c r="A192" s="28" t="s">
        <v>4612</v>
      </c>
      <c r="B192" s="3" t="s">
        <v>487</v>
      </c>
      <c r="C192" s="27">
        <v>0.01</v>
      </c>
      <c r="D192" s="27">
        <v>8.0</v>
      </c>
      <c r="E192" s="27">
        <v>2.0</v>
      </c>
      <c r="F192" s="27">
        <v>0.0</v>
      </c>
      <c r="G192" s="27">
        <v>5.0</v>
      </c>
      <c r="H192" s="27">
        <v>5.0</v>
      </c>
      <c r="I192" s="27">
        <v>0.0</v>
      </c>
      <c r="J192" s="27">
        <v>1.0</v>
      </c>
      <c r="K192" s="27">
        <v>0.0</v>
      </c>
      <c r="L192" s="27">
        <v>0.0</v>
      </c>
      <c r="M192" s="27">
        <v>2.0</v>
      </c>
      <c r="N192" s="27">
        <v>0.0</v>
      </c>
      <c r="O192" s="27">
        <v>0.0</v>
      </c>
      <c r="P192" s="27">
        <v>0.0</v>
      </c>
      <c r="Q192" s="27">
        <v>2.0</v>
      </c>
      <c r="R192" s="39"/>
      <c r="S192" s="3" t="s">
        <v>4641</v>
      </c>
      <c r="T192" s="3" t="s">
        <v>336</v>
      </c>
      <c r="U192" s="27">
        <v>0.0</v>
      </c>
      <c r="V192" s="31" t="str">
        <f>VLOOKUP(S192,'Keyword cả 2 web trong top 10'!A:G,7,0)</f>
        <v>#N/A</v>
      </c>
    </row>
    <row r="193">
      <c r="A193" s="28" t="s">
        <v>4653</v>
      </c>
      <c r="B193" s="3" t="s">
        <v>487</v>
      </c>
      <c r="C193" s="27">
        <v>0.01</v>
      </c>
      <c r="D193" s="27">
        <v>2.0</v>
      </c>
      <c r="E193" s="27">
        <v>2.0</v>
      </c>
      <c r="F193" s="27">
        <v>0.0</v>
      </c>
      <c r="G193" s="27">
        <v>1.0</v>
      </c>
      <c r="H193" s="27">
        <v>0.0</v>
      </c>
      <c r="I193" s="27">
        <v>0.0</v>
      </c>
      <c r="J193" s="27">
        <v>0.0</v>
      </c>
      <c r="K193" s="27">
        <v>0.0</v>
      </c>
      <c r="L193" s="27">
        <v>2.0</v>
      </c>
      <c r="M193" s="27">
        <v>0.0</v>
      </c>
      <c r="N193" s="27">
        <v>0.0</v>
      </c>
      <c r="O193" s="27">
        <v>0.0</v>
      </c>
      <c r="P193" s="27">
        <v>0.0</v>
      </c>
      <c r="Q193" s="27">
        <v>2.0</v>
      </c>
      <c r="R193" s="39"/>
      <c r="S193" s="3" t="s">
        <v>4678</v>
      </c>
      <c r="T193" s="3" t="s">
        <v>66</v>
      </c>
      <c r="U193" s="27">
        <v>0.0</v>
      </c>
      <c r="V193" s="31" t="str">
        <f>VLOOKUP(S193,'Keyword cả 2 web trong top 10'!A:G,7,0)</f>
        <v>#N/A</v>
      </c>
    </row>
    <row r="194">
      <c r="A194" s="28" t="s">
        <v>4699</v>
      </c>
      <c r="B194" s="3" t="s">
        <v>487</v>
      </c>
      <c r="C194" s="27">
        <v>0.01</v>
      </c>
      <c r="D194" s="27">
        <v>4.0</v>
      </c>
      <c r="E194" s="27">
        <v>2.0</v>
      </c>
      <c r="F194" s="27">
        <v>0.0</v>
      </c>
      <c r="G194" s="27">
        <v>2.0</v>
      </c>
      <c r="H194" s="27">
        <v>2.0</v>
      </c>
      <c r="I194" s="27">
        <v>0.0</v>
      </c>
      <c r="J194" s="27">
        <v>0.0</v>
      </c>
      <c r="K194" s="27">
        <v>0.0</v>
      </c>
      <c r="L194" s="27">
        <v>1.0</v>
      </c>
      <c r="M194" s="27">
        <v>1.0</v>
      </c>
      <c r="N194" s="27">
        <v>0.0</v>
      </c>
      <c r="O194" s="27">
        <v>0.0</v>
      </c>
      <c r="P194" s="27">
        <v>0.0</v>
      </c>
      <c r="Q194" s="27">
        <v>1.0</v>
      </c>
      <c r="R194" s="39"/>
      <c r="S194" s="3" t="s">
        <v>4736</v>
      </c>
      <c r="T194" s="3" t="s">
        <v>336</v>
      </c>
      <c r="U194" s="27">
        <v>0.0</v>
      </c>
      <c r="V194" s="31" t="str">
        <f>VLOOKUP(S194,'Keyword cả 2 web trong top 10'!A:G,7,0)</f>
        <v>#N/A</v>
      </c>
    </row>
    <row r="195">
      <c r="A195" s="28" t="s">
        <v>4750</v>
      </c>
      <c r="B195" s="3" t="s">
        <v>487</v>
      </c>
      <c r="C195" s="27">
        <v>0.01</v>
      </c>
      <c r="D195" s="27">
        <v>3.0</v>
      </c>
      <c r="E195" s="27">
        <v>2.0</v>
      </c>
      <c r="F195" s="27">
        <v>0.0</v>
      </c>
      <c r="G195" s="27">
        <v>0.0</v>
      </c>
      <c r="H195" s="27">
        <v>3.0</v>
      </c>
      <c r="I195" s="27">
        <v>0.0</v>
      </c>
      <c r="J195" s="27">
        <v>3.0</v>
      </c>
      <c r="K195" s="27">
        <v>0.0</v>
      </c>
      <c r="L195" s="27">
        <v>0.0</v>
      </c>
      <c r="M195" s="27">
        <v>2.0</v>
      </c>
      <c r="N195" s="27">
        <v>0.0</v>
      </c>
      <c r="O195" s="27">
        <v>2.0</v>
      </c>
      <c r="P195" s="27">
        <v>0.0</v>
      </c>
      <c r="Q195" s="27">
        <v>2.0</v>
      </c>
      <c r="R195" s="3" t="s">
        <v>815</v>
      </c>
      <c r="S195" s="3" t="s">
        <v>4780</v>
      </c>
      <c r="T195" s="3" t="s">
        <v>3051</v>
      </c>
      <c r="U195" s="27">
        <v>6.0</v>
      </c>
      <c r="V195" s="31" t="str">
        <f>VLOOKUP(S195,'Keyword cả 2 web trong top 10'!A:G,7,0)</f>
        <v>#N/A</v>
      </c>
    </row>
    <row r="196">
      <c r="A196" s="28" t="s">
        <v>4795</v>
      </c>
      <c r="B196" s="3" t="s">
        <v>47</v>
      </c>
      <c r="C196" s="27">
        <v>0.01</v>
      </c>
      <c r="D196" s="27">
        <v>13.0</v>
      </c>
      <c r="E196" s="27">
        <v>2.0</v>
      </c>
      <c r="F196" s="27">
        <v>0.0</v>
      </c>
      <c r="G196" s="27">
        <v>4.0</v>
      </c>
      <c r="H196" s="27">
        <v>3.0</v>
      </c>
      <c r="I196" s="27">
        <v>0.0</v>
      </c>
      <c r="J196" s="27">
        <v>0.0</v>
      </c>
      <c r="K196" s="27">
        <v>0.0</v>
      </c>
      <c r="L196" s="27">
        <v>2.0</v>
      </c>
      <c r="M196" s="27">
        <v>1.0</v>
      </c>
      <c r="N196" s="27">
        <v>0.0</v>
      </c>
      <c r="O196" s="27">
        <v>0.0</v>
      </c>
      <c r="P196" s="27">
        <v>0.0</v>
      </c>
      <c r="Q196" s="27">
        <v>2.0</v>
      </c>
      <c r="R196" s="39"/>
      <c r="S196" s="3" t="s">
        <v>4818</v>
      </c>
      <c r="T196" s="3" t="s">
        <v>66</v>
      </c>
      <c r="U196" s="27">
        <v>0.0</v>
      </c>
      <c r="V196" s="31" t="str">
        <f>VLOOKUP(S196,'Keyword cả 2 web trong top 10'!A:G,7,0)</f>
        <v>#N/A</v>
      </c>
    </row>
    <row r="197">
      <c r="A197" s="28" t="s">
        <v>4833</v>
      </c>
      <c r="B197" s="3" t="s">
        <v>47</v>
      </c>
      <c r="C197" s="27">
        <v>0.01</v>
      </c>
      <c r="D197" s="27">
        <v>5.0</v>
      </c>
      <c r="E197" s="27">
        <v>2.0</v>
      </c>
      <c r="F197" s="27">
        <v>0.0</v>
      </c>
      <c r="G197" s="27">
        <v>0.0</v>
      </c>
      <c r="H197" s="27">
        <v>0.0</v>
      </c>
      <c r="I197" s="27">
        <v>0.0</v>
      </c>
      <c r="J197" s="27">
        <v>0.0</v>
      </c>
      <c r="K197" s="27">
        <v>0.0</v>
      </c>
      <c r="L197" s="27">
        <v>0.0</v>
      </c>
      <c r="M197" s="27">
        <v>0.0</v>
      </c>
      <c r="N197" s="27">
        <v>0.0</v>
      </c>
      <c r="O197" s="27">
        <v>0.0</v>
      </c>
      <c r="P197" s="27">
        <v>0.0</v>
      </c>
      <c r="Q197" s="27">
        <v>2.0</v>
      </c>
      <c r="R197" s="39"/>
      <c r="S197" s="39"/>
      <c r="T197" s="39"/>
      <c r="U197" s="27">
        <v>0.0</v>
      </c>
      <c r="V197" s="31" t="str">
        <f>VLOOKUP(S197,'Keyword cả 2 web trong top 10'!A:G,7,0)</f>
        <v>#N/A</v>
      </c>
    </row>
    <row r="198">
      <c r="A198" s="28" t="s">
        <v>4869</v>
      </c>
      <c r="B198" s="3" t="s">
        <v>47</v>
      </c>
      <c r="C198" s="27">
        <v>0.01</v>
      </c>
      <c r="D198" s="27">
        <v>2.0</v>
      </c>
      <c r="E198" s="27">
        <v>2.0</v>
      </c>
      <c r="F198" s="27">
        <v>0.0</v>
      </c>
      <c r="G198" s="27">
        <v>0.0</v>
      </c>
      <c r="H198" s="27">
        <v>0.0</v>
      </c>
      <c r="I198" s="27">
        <v>0.0</v>
      </c>
      <c r="J198" s="27">
        <v>0.0</v>
      </c>
      <c r="K198" s="27">
        <v>0.0</v>
      </c>
      <c r="L198" s="27">
        <v>0.0</v>
      </c>
      <c r="M198" s="27">
        <v>0.0</v>
      </c>
      <c r="N198" s="27">
        <v>0.0</v>
      </c>
      <c r="O198" s="27">
        <v>0.0</v>
      </c>
      <c r="P198" s="27">
        <v>0.0</v>
      </c>
      <c r="Q198" s="27">
        <v>2.0</v>
      </c>
      <c r="R198" s="39"/>
      <c r="S198" s="39"/>
      <c r="T198" s="39"/>
      <c r="U198" s="27">
        <v>0.0</v>
      </c>
      <c r="V198" s="31" t="str">
        <f>VLOOKUP(S198,'Keyword cả 2 web trong top 10'!A:G,7,0)</f>
        <v>#N/A</v>
      </c>
    </row>
    <row r="199">
      <c r="A199" s="28" t="s">
        <v>4911</v>
      </c>
      <c r="B199" s="3" t="s">
        <v>64</v>
      </c>
      <c r="C199" s="27">
        <v>0.01</v>
      </c>
      <c r="D199" s="27">
        <v>4.0</v>
      </c>
      <c r="E199" s="27">
        <v>2.0</v>
      </c>
      <c r="F199" s="27">
        <v>0.0</v>
      </c>
      <c r="G199" s="27">
        <v>1.0</v>
      </c>
      <c r="H199" s="27">
        <v>3.0</v>
      </c>
      <c r="I199" s="27">
        <v>0.0</v>
      </c>
      <c r="J199" s="27">
        <v>0.0</v>
      </c>
      <c r="K199" s="27">
        <v>0.0</v>
      </c>
      <c r="L199" s="27">
        <v>2.0</v>
      </c>
      <c r="M199" s="27">
        <v>0.0</v>
      </c>
      <c r="N199" s="27">
        <v>0.0</v>
      </c>
      <c r="O199" s="27">
        <v>0.0</v>
      </c>
      <c r="P199" s="27">
        <v>0.0</v>
      </c>
      <c r="Q199" s="27">
        <v>2.0</v>
      </c>
      <c r="R199" s="3" t="s">
        <v>80</v>
      </c>
      <c r="S199" s="3" t="s">
        <v>1355</v>
      </c>
      <c r="T199" s="3" t="s">
        <v>57</v>
      </c>
      <c r="U199" s="27">
        <v>1.0</v>
      </c>
      <c r="V199" s="31" t="str">
        <f>VLOOKUP(S199,'Keyword cả 2 web trong top 10'!A:G,7,0)</f>
        <v>#N/A</v>
      </c>
    </row>
    <row r="200">
      <c r="A200" s="28" t="s">
        <v>4957</v>
      </c>
      <c r="B200" s="3" t="s">
        <v>64</v>
      </c>
      <c r="C200" s="27">
        <v>0.01</v>
      </c>
      <c r="D200" s="27">
        <v>22.0</v>
      </c>
      <c r="E200" s="27">
        <v>2.0</v>
      </c>
      <c r="F200" s="27">
        <v>0.0</v>
      </c>
      <c r="G200" s="27">
        <v>8.0</v>
      </c>
      <c r="H200" s="27">
        <v>14.0</v>
      </c>
      <c r="I200" s="27">
        <v>0.0</v>
      </c>
      <c r="J200" s="27">
        <v>2.0</v>
      </c>
      <c r="K200" s="27">
        <v>0.0</v>
      </c>
      <c r="L200" s="27">
        <v>0.0</v>
      </c>
      <c r="M200" s="27">
        <v>2.0</v>
      </c>
      <c r="N200" s="27">
        <v>0.0</v>
      </c>
      <c r="O200" s="27">
        <v>2.0</v>
      </c>
      <c r="P200" s="27">
        <v>0.0</v>
      </c>
      <c r="Q200" s="27">
        <v>-78.0</v>
      </c>
      <c r="R200" s="3" t="s">
        <v>55</v>
      </c>
      <c r="S200" s="3" t="s">
        <v>4983</v>
      </c>
      <c r="T200" s="3" t="s">
        <v>57</v>
      </c>
      <c r="U200" s="27">
        <v>26.0</v>
      </c>
      <c r="V200" s="31" t="str">
        <f>VLOOKUP(S200,'Keyword cả 2 web trong top 10'!A:G,7,0)</f>
        <v>#N/A</v>
      </c>
    </row>
    <row r="201">
      <c r="A201" s="28" t="s">
        <v>4997</v>
      </c>
      <c r="B201" s="3" t="s">
        <v>487</v>
      </c>
      <c r="C201" s="27">
        <v>0.01</v>
      </c>
      <c r="D201" s="27">
        <v>5.0</v>
      </c>
      <c r="E201" s="27">
        <v>2.0</v>
      </c>
      <c r="F201" s="27">
        <v>0.0</v>
      </c>
      <c r="G201" s="27">
        <v>4.0</v>
      </c>
      <c r="H201" s="27">
        <v>0.0</v>
      </c>
      <c r="I201" s="27">
        <v>0.0</v>
      </c>
      <c r="J201" s="27">
        <v>0.0</v>
      </c>
      <c r="K201" s="27">
        <v>0.0</v>
      </c>
      <c r="L201" s="27">
        <v>2.0</v>
      </c>
      <c r="M201" s="27">
        <v>0.0</v>
      </c>
      <c r="N201" s="27">
        <v>0.0</v>
      </c>
      <c r="O201" s="27">
        <v>0.0</v>
      </c>
      <c r="P201" s="27">
        <v>0.0</v>
      </c>
      <c r="Q201" s="27">
        <v>2.0</v>
      </c>
      <c r="R201" s="39"/>
      <c r="S201" s="3" t="s">
        <v>5020</v>
      </c>
      <c r="T201" s="3" t="s">
        <v>66</v>
      </c>
      <c r="U201" s="27">
        <v>0.0</v>
      </c>
      <c r="V201" s="31" t="str">
        <f>VLOOKUP(S201,'Keyword cả 2 web trong top 10'!A:G,7,0)</f>
        <v>#N/A</v>
      </c>
    </row>
    <row r="202">
      <c r="A202" s="28" t="s">
        <v>5030</v>
      </c>
      <c r="B202" s="3" t="s">
        <v>64</v>
      </c>
      <c r="C202" s="27">
        <v>0.01</v>
      </c>
      <c r="D202" s="27">
        <v>5.0</v>
      </c>
      <c r="E202" s="27">
        <v>2.0</v>
      </c>
      <c r="F202" s="27">
        <v>0.0</v>
      </c>
      <c r="G202" s="27">
        <v>5.0</v>
      </c>
      <c r="H202" s="27">
        <v>1.0</v>
      </c>
      <c r="I202" s="27">
        <v>0.0</v>
      </c>
      <c r="J202" s="27">
        <v>0.0</v>
      </c>
      <c r="K202" s="27">
        <v>0.0</v>
      </c>
      <c r="L202" s="27">
        <v>2.0</v>
      </c>
      <c r="M202" s="27">
        <v>2.0</v>
      </c>
      <c r="N202" s="27">
        <v>0.0</v>
      </c>
      <c r="O202" s="27">
        <v>0.0</v>
      </c>
      <c r="P202" s="27">
        <v>0.0</v>
      </c>
      <c r="Q202" s="27">
        <v>2.0</v>
      </c>
      <c r="R202" s="3" t="s">
        <v>347</v>
      </c>
      <c r="S202" s="3" t="s">
        <v>5056</v>
      </c>
      <c r="T202" s="3" t="s">
        <v>66</v>
      </c>
      <c r="U202" s="27">
        <v>14.0</v>
      </c>
      <c r="V202" s="31" t="str">
        <f>VLOOKUP(S202,'Keyword cả 2 web trong top 10'!A:G,7,0)</f>
        <v>#N/A</v>
      </c>
    </row>
    <row r="203">
      <c r="A203" s="28" t="s">
        <v>5069</v>
      </c>
      <c r="B203" s="3" t="s">
        <v>487</v>
      </c>
      <c r="C203" s="27">
        <v>0.01</v>
      </c>
      <c r="D203" s="27">
        <v>5.0</v>
      </c>
      <c r="E203" s="27">
        <v>2.0</v>
      </c>
      <c r="F203" s="27">
        <v>0.0</v>
      </c>
      <c r="G203" s="27">
        <v>4.0</v>
      </c>
      <c r="H203" s="27">
        <v>4.0</v>
      </c>
      <c r="I203" s="27">
        <v>0.0</v>
      </c>
      <c r="J203" s="27">
        <v>1.0</v>
      </c>
      <c r="K203" s="27">
        <v>0.0</v>
      </c>
      <c r="L203" s="27">
        <v>2.0</v>
      </c>
      <c r="M203" s="27">
        <v>2.0</v>
      </c>
      <c r="N203" s="27">
        <v>0.0</v>
      </c>
      <c r="O203" s="27">
        <v>0.0</v>
      </c>
      <c r="P203" s="27">
        <v>0.0</v>
      </c>
      <c r="Q203" s="27">
        <v>2.0</v>
      </c>
      <c r="R203" s="3" t="s">
        <v>80</v>
      </c>
      <c r="S203" s="3" t="s">
        <v>5104</v>
      </c>
      <c r="T203" s="3" t="s">
        <v>336</v>
      </c>
      <c r="U203" s="27">
        <v>1.0</v>
      </c>
      <c r="V203" s="31" t="str">
        <f>VLOOKUP(S203,'Keyword cả 2 web trong top 10'!A:G,7,0)</f>
        <v>#N/A</v>
      </c>
    </row>
    <row r="204">
      <c r="A204" s="28" t="s">
        <v>5118</v>
      </c>
      <c r="B204" s="3" t="s">
        <v>487</v>
      </c>
      <c r="C204" s="27">
        <v>0.01</v>
      </c>
      <c r="D204" s="27">
        <v>2.0</v>
      </c>
      <c r="E204" s="27">
        <v>2.0</v>
      </c>
      <c r="F204" s="27">
        <v>0.0</v>
      </c>
      <c r="G204" s="27">
        <v>0.0</v>
      </c>
      <c r="H204" s="27">
        <v>2.0</v>
      </c>
      <c r="I204" s="27">
        <v>0.0</v>
      </c>
      <c r="J204" s="27">
        <v>0.0</v>
      </c>
      <c r="K204" s="27">
        <v>0.0</v>
      </c>
      <c r="L204" s="27">
        <v>0.0</v>
      </c>
      <c r="M204" s="27">
        <v>2.0</v>
      </c>
      <c r="N204" s="27">
        <v>0.0</v>
      </c>
      <c r="O204" s="27">
        <v>0.0</v>
      </c>
      <c r="P204" s="27">
        <v>0.0</v>
      </c>
      <c r="Q204" s="27">
        <v>2.0</v>
      </c>
      <c r="R204" s="39"/>
      <c r="S204" s="3" t="s">
        <v>5149</v>
      </c>
      <c r="T204" s="3" t="s">
        <v>57</v>
      </c>
      <c r="U204" s="27">
        <v>0.0</v>
      </c>
      <c r="V204" s="31" t="str">
        <f>VLOOKUP(S204,'Keyword cả 2 web trong top 10'!A:G,7,0)</f>
        <v>#N/A</v>
      </c>
    </row>
    <row r="205">
      <c r="A205" s="28" t="s">
        <v>5164</v>
      </c>
      <c r="B205" s="3" t="s">
        <v>487</v>
      </c>
      <c r="C205" s="27">
        <v>0.01</v>
      </c>
      <c r="D205" s="27">
        <v>19.0</v>
      </c>
      <c r="E205" s="27">
        <v>2.0</v>
      </c>
      <c r="F205" s="27">
        <v>0.0</v>
      </c>
      <c r="G205" s="27">
        <v>4.0</v>
      </c>
      <c r="H205" s="27">
        <v>8.0</v>
      </c>
      <c r="I205" s="27">
        <v>0.0</v>
      </c>
      <c r="J205" s="27">
        <v>2.0</v>
      </c>
      <c r="K205" s="27">
        <v>0.0</v>
      </c>
      <c r="L205" s="27">
        <v>0.0</v>
      </c>
      <c r="M205" s="27">
        <v>2.0</v>
      </c>
      <c r="N205" s="27">
        <v>0.0</v>
      </c>
      <c r="O205" s="27">
        <v>0.0</v>
      </c>
      <c r="P205" s="27">
        <v>0.0</v>
      </c>
      <c r="Q205" s="27">
        <v>0.0</v>
      </c>
      <c r="R205" s="39"/>
      <c r="S205" s="3" t="s">
        <v>5196</v>
      </c>
      <c r="T205" s="3" t="s">
        <v>57</v>
      </c>
      <c r="U205" s="27">
        <v>0.0</v>
      </c>
      <c r="V205" s="31" t="str">
        <f>VLOOKUP(S205,'Keyword cả 2 web trong top 10'!A:G,7,0)</f>
        <v>#N/A</v>
      </c>
    </row>
    <row r="206">
      <c r="A206" s="28" t="s">
        <v>5208</v>
      </c>
      <c r="B206" s="3" t="s">
        <v>487</v>
      </c>
      <c r="C206" s="27">
        <v>0.01</v>
      </c>
      <c r="D206" s="27">
        <v>1.0</v>
      </c>
      <c r="E206" s="27">
        <v>2.0</v>
      </c>
      <c r="F206" s="27">
        <v>0.0</v>
      </c>
      <c r="G206" s="27">
        <v>0.0</v>
      </c>
      <c r="H206" s="27">
        <v>1.0</v>
      </c>
      <c r="I206" s="27">
        <v>0.0</v>
      </c>
      <c r="J206" s="27">
        <v>0.0</v>
      </c>
      <c r="K206" s="27">
        <v>0.0</v>
      </c>
      <c r="L206" s="27">
        <v>0.0</v>
      </c>
      <c r="M206" s="27">
        <v>2.0</v>
      </c>
      <c r="N206" s="27">
        <v>0.0</v>
      </c>
      <c r="O206" s="27">
        <v>0.0</v>
      </c>
      <c r="P206" s="27">
        <v>0.0</v>
      </c>
      <c r="Q206" s="27">
        <v>2.0</v>
      </c>
      <c r="R206" s="3" t="s">
        <v>446</v>
      </c>
      <c r="S206" s="3" t="s">
        <v>5237</v>
      </c>
      <c r="T206" s="3" t="s">
        <v>57</v>
      </c>
      <c r="U206" s="27">
        <v>1.0</v>
      </c>
      <c r="V206" s="31" t="str">
        <f>VLOOKUP(S206,'Keyword cả 2 web trong top 10'!A:G,7,0)</f>
        <v>#N/A</v>
      </c>
    </row>
    <row r="207">
      <c r="A207" s="28" t="s">
        <v>5250</v>
      </c>
      <c r="B207" s="3" t="s">
        <v>487</v>
      </c>
      <c r="C207" s="27">
        <v>0.01</v>
      </c>
      <c r="D207" s="27">
        <v>2.0</v>
      </c>
      <c r="E207" s="27">
        <v>2.0</v>
      </c>
      <c r="F207" s="27">
        <v>0.0</v>
      </c>
      <c r="G207" s="27">
        <v>0.0</v>
      </c>
      <c r="H207" s="27">
        <v>1.0</v>
      </c>
      <c r="I207" s="27">
        <v>0.0</v>
      </c>
      <c r="J207" s="27">
        <v>0.0</v>
      </c>
      <c r="K207" s="27">
        <v>0.0</v>
      </c>
      <c r="L207" s="27">
        <v>0.0</v>
      </c>
      <c r="M207" s="27">
        <v>2.0</v>
      </c>
      <c r="N207" s="27">
        <v>0.0</v>
      </c>
      <c r="O207" s="27">
        <v>0.0</v>
      </c>
      <c r="P207" s="27">
        <v>0.0</v>
      </c>
      <c r="Q207" s="27">
        <v>0.0</v>
      </c>
      <c r="R207" s="39"/>
      <c r="S207" s="3" t="s">
        <v>5277</v>
      </c>
      <c r="T207" s="3" t="s">
        <v>57</v>
      </c>
      <c r="U207" s="27">
        <v>0.0</v>
      </c>
      <c r="V207" s="31" t="str">
        <f>VLOOKUP(S207,'Keyword cả 2 web trong top 10'!A:G,7,0)</f>
        <v>#N/A</v>
      </c>
    </row>
    <row r="208">
      <c r="A208" s="28" t="s">
        <v>5288</v>
      </c>
      <c r="B208" s="3" t="s">
        <v>64</v>
      </c>
      <c r="C208" s="27">
        <v>0.01</v>
      </c>
      <c r="D208" s="27">
        <v>6.0</v>
      </c>
      <c r="E208" s="27">
        <v>2.0</v>
      </c>
      <c r="F208" s="27">
        <v>0.0</v>
      </c>
      <c r="G208" s="27">
        <v>3.0</v>
      </c>
      <c r="H208" s="27">
        <v>4.0</v>
      </c>
      <c r="I208" s="27">
        <v>0.0</v>
      </c>
      <c r="J208" s="27">
        <v>0.0</v>
      </c>
      <c r="K208" s="27">
        <v>0.0</v>
      </c>
      <c r="L208" s="27">
        <v>2.0</v>
      </c>
      <c r="M208" s="27">
        <v>2.0</v>
      </c>
      <c r="N208" s="27">
        <v>0.0</v>
      </c>
      <c r="O208" s="27">
        <v>0.0</v>
      </c>
      <c r="P208" s="27">
        <v>0.0</v>
      </c>
      <c r="Q208" s="27">
        <v>2.0</v>
      </c>
      <c r="R208" s="3" t="s">
        <v>260</v>
      </c>
      <c r="S208" s="3" t="s">
        <v>5311</v>
      </c>
      <c r="T208" s="3" t="s">
        <v>57</v>
      </c>
      <c r="U208" s="27">
        <v>2.0</v>
      </c>
      <c r="V208" s="31" t="str">
        <f>VLOOKUP(S208,'Keyword cả 2 web trong top 10'!A:G,7,0)</f>
        <v>#N/A</v>
      </c>
    </row>
    <row r="209">
      <c r="A209" s="34" t="s">
        <v>2381</v>
      </c>
      <c r="B209" s="35" t="s">
        <v>487</v>
      </c>
      <c r="C209" s="36">
        <v>0.01</v>
      </c>
      <c r="D209" s="36">
        <v>3.0</v>
      </c>
      <c r="E209" s="36">
        <v>2.0</v>
      </c>
      <c r="F209" s="36">
        <v>0.0</v>
      </c>
      <c r="G209" s="36">
        <v>2.0</v>
      </c>
      <c r="H209" s="36">
        <v>1.0</v>
      </c>
      <c r="I209" s="36">
        <v>0.0</v>
      </c>
      <c r="J209" s="36">
        <v>0.0</v>
      </c>
      <c r="K209" s="36">
        <v>0.0</v>
      </c>
      <c r="L209" s="36">
        <v>2.0</v>
      </c>
      <c r="M209" s="36">
        <v>0.0</v>
      </c>
      <c r="N209" s="36">
        <v>0.0</v>
      </c>
      <c r="O209" s="36">
        <v>0.0</v>
      </c>
      <c r="P209" s="36">
        <v>0.0</v>
      </c>
      <c r="Q209" s="36">
        <v>2.0</v>
      </c>
      <c r="R209" s="41"/>
      <c r="S209" s="35" t="s">
        <v>2379</v>
      </c>
      <c r="T209" s="35" t="s">
        <v>66</v>
      </c>
      <c r="U209" s="36">
        <v>0.0</v>
      </c>
      <c r="V209" s="38">
        <f>VLOOKUP(S209,'Keyword cả 2 web trong top 10'!A:G,7,0)</f>
        <v>7</v>
      </c>
      <c r="W209" s="38"/>
      <c r="X209" s="38"/>
      <c r="Y209" s="38"/>
      <c r="Z209" s="38"/>
      <c r="AA209" s="38"/>
    </row>
    <row r="210">
      <c r="A210" s="28" t="s">
        <v>5352</v>
      </c>
      <c r="B210" s="3" t="s">
        <v>487</v>
      </c>
      <c r="C210" s="27">
        <v>0.01</v>
      </c>
      <c r="D210" s="27">
        <v>1.0</v>
      </c>
      <c r="E210" s="27">
        <v>2.0</v>
      </c>
      <c r="F210" s="27">
        <v>0.0</v>
      </c>
      <c r="G210" s="27">
        <v>0.0</v>
      </c>
      <c r="H210" s="27">
        <v>1.0</v>
      </c>
      <c r="I210" s="27">
        <v>0.0</v>
      </c>
      <c r="J210" s="27">
        <v>0.0</v>
      </c>
      <c r="K210" s="27">
        <v>0.0</v>
      </c>
      <c r="L210" s="27">
        <v>0.0</v>
      </c>
      <c r="M210" s="27">
        <v>2.0</v>
      </c>
      <c r="N210" s="27">
        <v>0.0</v>
      </c>
      <c r="O210" s="27">
        <v>0.0</v>
      </c>
      <c r="P210" s="27">
        <v>0.0</v>
      </c>
      <c r="Q210" s="27">
        <v>0.0</v>
      </c>
      <c r="R210" s="39"/>
      <c r="S210" s="3" t="s">
        <v>5376</v>
      </c>
      <c r="T210" s="3" t="s">
        <v>57</v>
      </c>
      <c r="U210" s="27">
        <v>0.0</v>
      </c>
      <c r="V210" s="31" t="str">
        <f>VLOOKUP(S210,'Keyword cả 2 web trong top 10'!A:G,7,0)</f>
        <v>#N/A</v>
      </c>
    </row>
    <row r="211">
      <c r="A211" s="28" t="s">
        <v>5386</v>
      </c>
      <c r="B211" s="3" t="s">
        <v>64</v>
      </c>
      <c r="C211" s="27">
        <v>0.01</v>
      </c>
      <c r="D211" s="27">
        <v>4.0</v>
      </c>
      <c r="E211" s="27">
        <v>2.0</v>
      </c>
      <c r="F211" s="27">
        <v>0.0</v>
      </c>
      <c r="G211" s="27">
        <v>2.0</v>
      </c>
      <c r="H211" s="27">
        <v>4.0</v>
      </c>
      <c r="I211" s="27">
        <v>0.0</v>
      </c>
      <c r="J211" s="27">
        <v>0.0</v>
      </c>
      <c r="K211" s="27">
        <v>0.0</v>
      </c>
      <c r="L211" s="27">
        <v>0.0</v>
      </c>
      <c r="M211" s="27">
        <v>2.0</v>
      </c>
      <c r="N211" s="27">
        <v>0.0</v>
      </c>
      <c r="O211" s="27">
        <v>0.0</v>
      </c>
      <c r="P211" s="27">
        <v>0.0</v>
      </c>
      <c r="Q211" s="27">
        <v>2.0</v>
      </c>
      <c r="R211" s="3" t="s">
        <v>221</v>
      </c>
      <c r="S211" s="3" t="s">
        <v>5402</v>
      </c>
      <c r="T211" s="3" t="s">
        <v>57</v>
      </c>
      <c r="U211" s="27">
        <v>5.0</v>
      </c>
      <c r="V211" s="31" t="str">
        <f>VLOOKUP(S211,'Keyword cả 2 web trong top 10'!A:G,7,0)</f>
        <v>#N/A</v>
      </c>
    </row>
    <row r="212">
      <c r="A212" s="28" t="s">
        <v>5414</v>
      </c>
      <c r="B212" s="3" t="s">
        <v>487</v>
      </c>
      <c r="C212" s="27">
        <v>0.01</v>
      </c>
      <c r="D212" s="27">
        <v>2.0</v>
      </c>
      <c r="E212" s="27">
        <v>2.0</v>
      </c>
      <c r="F212" s="27">
        <v>0.0</v>
      </c>
      <c r="G212" s="27">
        <v>0.0</v>
      </c>
      <c r="H212" s="27">
        <v>1.0</v>
      </c>
      <c r="I212" s="27">
        <v>0.0</v>
      </c>
      <c r="J212" s="27">
        <v>0.0</v>
      </c>
      <c r="K212" s="27">
        <v>0.0</v>
      </c>
      <c r="L212" s="27">
        <v>0.0</v>
      </c>
      <c r="M212" s="27">
        <v>2.0</v>
      </c>
      <c r="N212" s="27">
        <v>0.0</v>
      </c>
      <c r="O212" s="27">
        <v>0.0</v>
      </c>
      <c r="P212" s="27">
        <v>0.0</v>
      </c>
      <c r="Q212" s="27">
        <v>2.0</v>
      </c>
      <c r="R212" s="39"/>
      <c r="S212" s="3" t="s">
        <v>5432</v>
      </c>
      <c r="T212" s="3" t="s">
        <v>57</v>
      </c>
      <c r="U212" s="27">
        <v>0.0</v>
      </c>
      <c r="V212" s="31" t="str">
        <f>VLOOKUP(S212,'Keyword cả 2 web trong top 10'!A:G,7,0)</f>
        <v>#N/A</v>
      </c>
    </row>
    <row r="213">
      <c r="A213" s="34" t="s">
        <v>2226</v>
      </c>
      <c r="B213" s="35" t="s">
        <v>487</v>
      </c>
      <c r="C213" s="62">
        <v>0.0</v>
      </c>
      <c r="D213" s="36">
        <v>1.0</v>
      </c>
      <c r="E213" s="36">
        <v>1.0</v>
      </c>
      <c r="F213" s="36">
        <v>0.0</v>
      </c>
      <c r="G213" s="36">
        <v>0.0</v>
      </c>
      <c r="H213" s="36">
        <v>1.0</v>
      </c>
      <c r="I213" s="36">
        <v>0.0</v>
      </c>
      <c r="J213" s="36">
        <v>1.0</v>
      </c>
      <c r="K213" s="36">
        <v>0.0</v>
      </c>
      <c r="L213" s="36">
        <v>0.0</v>
      </c>
      <c r="M213" s="36">
        <v>1.0</v>
      </c>
      <c r="N213" s="36">
        <v>0.0</v>
      </c>
      <c r="O213" s="36">
        <v>1.0</v>
      </c>
      <c r="P213" s="36">
        <v>0.0</v>
      </c>
      <c r="Q213" s="36">
        <v>1.0</v>
      </c>
      <c r="R213" s="35" t="s">
        <v>464</v>
      </c>
      <c r="S213" s="35" t="s">
        <v>2258</v>
      </c>
      <c r="T213" s="35" t="s">
        <v>3051</v>
      </c>
      <c r="U213" s="36">
        <v>1.0</v>
      </c>
      <c r="V213" s="38">
        <f>VLOOKUP(S213,'Keyword cả 2 web trong top 10'!A:G,7,0)</f>
        <v>6</v>
      </c>
      <c r="W213" s="38"/>
      <c r="X213" s="38"/>
      <c r="Y213" s="38"/>
      <c r="Z213" s="38"/>
      <c r="AA213" s="38"/>
    </row>
    <row r="214">
      <c r="A214" s="28" t="s">
        <v>5552</v>
      </c>
      <c r="B214" s="3" t="s">
        <v>487</v>
      </c>
      <c r="C214" s="63">
        <v>0.0</v>
      </c>
      <c r="D214" s="27">
        <v>5.0</v>
      </c>
      <c r="E214" s="27">
        <v>1.0</v>
      </c>
      <c r="F214" s="27">
        <v>0.0</v>
      </c>
      <c r="G214" s="27">
        <v>0.0</v>
      </c>
      <c r="H214" s="27">
        <v>0.0</v>
      </c>
      <c r="I214" s="27">
        <v>0.0</v>
      </c>
      <c r="J214" s="27">
        <v>0.0</v>
      </c>
      <c r="K214" s="27">
        <v>0.0</v>
      </c>
      <c r="L214" s="27">
        <v>0.0</v>
      </c>
      <c r="M214" s="27">
        <v>0.0</v>
      </c>
      <c r="N214" s="27">
        <v>0.0</v>
      </c>
      <c r="O214" s="27">
        <v>0.0</v>
      </c>
      <c r="P214" s="27">
        <v>0.0</v>
      </c>
      <c r="Q214" s="27">
        <v>0.0</v>
      </c>
      <c r="R214" s="39"/>
      <c r="S214" s="39"/>
      <c r="T214" s="39"/>
      <c r="U214" s="27">
        <v>0.0</v>
      </c>
      <c r="V214" s="31" t="str">
        <f>VLOOKUP(S214,'Keyword cả 2 web trong top 10'!A:G,7,0)</f>
        <v>#N/A</v>
      </c>
    </row>
    <row r="215">
      <c r="A215" s="28" t="s">
        <v>5579</v>
      </c>
      <c r="B215" s="3" t="s">
        <v>64</v>
      </c>
      <c r="C215" s="63">
        <v>0.0</v>
      </c>
      <c r="D215" s="27">
        <v>9.0</v>
      </c>
      <c r="E215" s="27">
        <v>1.0</v>
      </c>
      <c r="F215" s="27">
        <v>0.0</v>
      </c>
      <c r="G215" s="27">
        <v>7.0</v>
      </c>
      <c r="H215" s="27">
        <v>2.0</v>
      </c>
      <c r="I215" s="27">
        <v>0.0</v>
      </c>
      <c r="J215" s="27">
        <v>1.0</v>
      </c>
      <c r="K215" s="27">
        <v>0.0</v>
      </c>
      <c r="L215" s="27">
        <v>0.0</v>
      </c>
      <c r="M215" s="27">
        <v>1.0</v>
      </c>
      <c r="N215" s="27">
        <v>0.0</v>
      </c>
      <c r="O215" s="27">
        <v>0.0</v>
      </c>
      <c r="P215" s="27">
        <v>0.0</v>
      </c>
      <c r="Q215" s="27">
        <v>0.0</v>
      </c>
      <c r="R215" s="3" t="s">
        <v>347</v>
      </c>
      <c r="S215" s="3" t="s">
        <v>5594</v>
      </c>
      <c r="T215" s="3" t="s">
        <v>66</v>
      </c>
      <c r="U215" s="27">
        <v>4.0</v>
      </c>
      <c r="V215" s="31" t="str">
        <f>VLOOKUP(S215,'Keyword cả 2 web trong top 10'!A:G,7,0)</f>
        <v>#N/A</v>
      </c>
    </row>
    <row r="216">
      <c r="A216" s="28" t="s">
        <v>5604</v>
      </c>
      <c r="B216" s="3" t="s">
        <v>47</v>
      </c>
      <c r="C216" s="63">
        <v>0.0</v>
      </c>
      <c r="D216" s="27">
        <v>2.0</v>
      </c>
      <c r="E216" s="27">
        <v>1.0</v>
      </c>
      <c r="F216" s="27">
        <v>0.0</v>
      </c>
      <c r="G216" s="27">
        <v>0.0</v>
      </c>
      <c r="H216" s="27">
        <v>0.0</v>
      </c>
      <c r="I216" s="27">
        <v>0.0</v>
      </c>
      <c r="J216" s="27">
        <v>0.0</v>
      </c>
      <c r="K216" s="27">
        <v>0.0</v>
      </c>
      <c r="L216" s="27">
        <v>0.0</v>
      </c>
      <c r="M216" s="27">
        <v>0.0</v>
      </c>
      <c r="N216" s="27">
        <v>0.0</v>
      </c>
      <c r="O216" s="27">
        <v>0.0</v>
      </c>
      <c r="P216" s="27">
        <v>0.0</v>
      </c>
      <c r="Q216" s="27">
        <v>1.0</v>
      </c>
      <c r="R216" s="39"/>
      <c r="S216" s="39"/>
      <c r="T216" s="39"/>
      <c r="U216" s="27">
        <v>0.0</v>
      </c>
      <c r="V216" s="31" t="str">
        <f>VLOOKUP(S216,'Keyword cả 2 web trong top 10'!A:G,7,0)</f>
        <v>#N/A</v>
      </c>
    </row>
    <row r="217">
      <c r="A217" s="28" t="s">
        <v>5619</v>
      </c>
      <c r="B217" s="3" t="s">
        <v>64</v>
      </c>
      <c r="C217" s="63">
        <v>0.0</v>
      </c>
      <c r="D217" s="27">
        <v>46.0</v>
      </c>
      <c r="E217" s="27">
        <v>1.0</v>
      </c>
      <c r="F217" s="27">
        <v>0.0</v>
      </c>
      <c r="G217" s="27">
        <v>0.0</v>
      </c>
      <c r="H217" s="27">
        <v>5.0</v>
      </c>
      <c r="I217" s="27">
        <v>0.0</v>
      </c>
      <c r="J217" s="27">
        <v>0.0</v>
      </c>
      <c r="K217" s="27">
        <v>0.0</v>
      </c>
      <c r="L217" s="27">
        <v>0.0</v>
      </c>
      <c r="M217" s="27">
        <v>0.0</v>
      </c>
      <c r="N217" s="27">
        <v>0.0</v>
      </c>
      <c r="O217" s="27">
        <v>0.0</v>
      </c>
      <c r="P217" s="27">
        <v>0.0</v>
      </c>
      <c r="Q217" s="27">
        <v>1.0</v>
      </c>
      <c r="R217" s="3" t="s">
        <v>446</v>
      </c>
      <c r="S217" s="3" t="s">
        <v>5631</v>
      </c>
      <c r="T217" s="3" t="s">
        <v>57</v>
      </c>
      <c r="U217" s="27">
        <v>2.0</v>
      </c>
      <c r="V217" s="31" t="str">
        <f>VLOOKUP(S217,'Keyword cả 2 web trong top 10'!A:G,7,0)</f>
        <v>#N/A</v>
      </c>
    </row>
    <row r="218">
      <c r="A218" s="34" t="s">
        <v>1921</v>
      </c>
      <c r="B218" s="35" t="s">
        <v>47</v>
      </c>
      <c r="C218" s="62">
        <v>0.0</v>
      </c>
      <c r="D218" s="36">
        <v>1.0</v>
      </c>
      <c r="E218" s="36">
        <v>1.0</v>
      </c>
      <c r="F218" s="36">
        <v>0.0</v>
      </c>
      <c r="G218" s="36">
        <v>0.0</v>
      </c>
      <c r="H218" s="36">
        <v>1.0</v>
      </c>
      <c r="I218" s="36">
        <v>0.0</v>
      </c>
      <c r="J218" s="36">
        <v>0.0</v>
      </c>
      <c r="K218" s="36">
        <v>0.0</v>
      </c>
      <c r="L218" s="36">
        <v>0.0</v>
      </c>
      <c r="M218" s="36">
        <v>1.0</v>
      </c>
      <c r="N218" s="36">
        <v>0.0</v>
      </c>
      <c r="O218" s="36">
        <v>0.0</v>
      </c>
      <c r="P218" s="36">
        <v>0.0</v>
      </c>
      <c r="Q218" s="36">
        <v>0.0</v>
      </c>
      <c r="R218" s="35" t="s">
        <v>221</v>
      </c>
      <c r="S218" s="35" t="s">
        <v>1918</v>
      </c>
      <c r="T218" s="35" t="s">
        <v>57</v>
      </c>
      <c r="U218" s="36">
        <v>4.0</v>
      </c>
      <c r="V218" s="38">
        <f>VLOOKUP(S218,'Keyword cả 2 web trong top 10'!A:G,7,0)</f>
        <v>7</v>
      </c>
      <c r="W218" s="38"/>
      <c r="X218" s="38"/>
      <c r="Y218" s="38"/>
      <c r="Z218" s="38"/>
      <c r="AA218" s="38"/>
    </row>
    <row r="219">
      <c r="A219" s="28" t="s">
        <v>5656</v>
      </c>
      <c r="B219" s="3" t="s">
        <v>64</v>
      </c>
      <c r="C219" s="63">
        <v>0.0</v>
      </c>
      <c r="D219" s="27">
        <v>2.0</v>
      </c>
      <c r="E219" s="27">
        <v>1.0</v>
      </c>
      <c r="F219" s="27">
        <v>0.0</v>
      </c>
      <c r="G219" s="27">
        <v>1.0</v>
      </c>
      <c r="H219" s="27">
        <v>2.0</v>
      </c>
      <c r="I219" s="27">
        <v>0.0</v>
      </c>
      <c r="J219" s="27">
        <v>1.0</v>
      </c>
      <c r="K219" s="27">
        <v>0.0</v>
      </c>
      <c r="L219" s="27">
        <v>1.0</v>
      </c>
      <c r="M219" s="27">
        <v>1.0</v>
      </c>
      <c r="N219" s="27">
        <v>0.0</v>
      </c>
      <c r="O219" s="27">
        <v>0.0</v>
      </c>
      <c r="P219" s="27">
        <v>0.0</v>
      </c>
      <c r="Q219" s="27">
        <v>1.0</v>
      </c>
      <c r="R219" s="3" t="s">
        <v>815</v>
      </c>
      <c r="S219" s="3" t="s">
        <v>5672</v>
      </c>
      <c r="T219" s="3" t="s">
        <v>57</v>
      </c>
      <c r="U219" s="27">
        <v>5.0</v>
      </c>
      <c r="V219" s="31" t="str">
        <f>VLOOKUP(S219,'Keyword cả 2 web trong top 10'!A:G,7,0)</f>
        <v>#N/A</v>
      </c>
    </row>
    <row r="220">
      <c r="A220" s="28" t="s">
        <v>5679</v>
      </c>
      <c r="B220" s="3" t="s">
        <v>487</v>
      </c>
      <c r="C220" s="63">
        <v>0.0</v>
      </c>
      <c r="D220" s="27">
        <v>2.0</v>
      </c>
      <c r="E220" s="27">
        <v>1.0</v>
      </c>
      <c r="F220" s="27">
        <v>0.0</v>
      </c>
      <c r="G220" s="27">
        <v>0.0</v>
      </c>
      <c r="H220" s="27">
        <v>1.0</v>
      </c>
      <c r="I220" s="27">
        <v>0.0</v>
      </c>
      <c r="J220" s="27">
        <v>0.0</v>
      </c>
      <c r="K220" s="27">
        <v>0.0</v>
      </c>
      <c r="L220" s="27">
        <v>0.0</v>
      </c>
      <c r="M220" s="27">
        <v>1.0</v>
      </c>
      <c r="N220" s="27">
        <v>0.0</v>
      </c>
      <c r="O220" s="27">
        <v>0.0</v>
      </c>
      <c r="P220" s="27">
        <v>0.0</v>
      </c>
      <c r="Q220" s="27">
        <v>1.0</v>
      </c>
      <c r="R220" s="39"/>
      <c r="S220" s="3" t="s">
        <v>5694</v>
      </c>
      <c r="T220" s="3" t="s">
        <v>57</v>
      </c>
      <c r="U220" s="27">
        <v>0.0</v>
      </c>
      <c r="V220" s="31" t="str">
        <f>VLOOKUP(S220,'Keyword cả 2 web trong top 10'!A:G,7,0)</f>
        <v>#N/A</v>
      </c>
    </row>
    <row r="221">
      <c r="A221" s="28" t="s">
        <v>5701</v>
      </c>
      <c r="B221" s="3" t="s">
        <v>64</v>
      </c>
      <c r="C221" s="63">
        <v>0.0</v>
      </c>
      <c r="D221" s="27">
        <v>3.0</v>
      </c>
      <c r="E221" s="27">
        <v>1.0</v>
      </c>
      <c r="F221" s="27">
        <v>0.0</v>
      </c>
      <c r="G221" s="27">
        <v>1.0</v>
      </c>
      <c r="H221" s="27">
        <v>3.0</v>
      </c>
      <c r="I221" s="27">
        <v>0.0</v>
      </c>
      <c r="J221" s="27">
        <v>0.0</v>
      </c>
      <c r="K221" s="27">
        <v>0.0</v>
      </c>
      <c r="L221" s="27">
        <v>0.0</v>
      </c>
      <c r="M221" s="27">
        <v>1.0</v>
      </c>
      <c r="N221" s="27">
        <v>0.0</v>
      </c>
      <c r="O221" s="27">
        <v>0.0</v>
      </c>
      <c r="P221" s="27">
        <v>0.0</v>
      </c>
      <c r="Q221" s="27">
        <v>1.0</v>
      </c>
      <c r="R221" s="3" t="s">
        <v>347</v>
      </c>
      <c r="S221" s="3" t="s">
        <v>5718</v>
      </c>
      <c r="T221" s="3" t="s">
        <v>57</v>
      </c>
      <c r="U221" s="27">
        <v>7.0</v>
      </c>
      <c r="V221" s="31" t="str">
        <f>VLOOKUP(S221,'Keyword cả 2 web trong top 10'!A:G,7,0)</f>
        <v>#N/A</v>
      </c>
    </row>
    <row r="222">
      <c r="A222" s="28" t="s">
        <v>5726</v>
      </c>
      <c r="B222" s="3" t="s">
        <v>487</v>
      </c>
      <c r="C222" s="63">
        <v>0.0</v>
      </c>
      <c r="D222" s="27">
        <v>3.0</v>
      </c>
      <c r="E222" s="27">
        <v>1.0</v>
      </c>
      <c r="F222" s="27">
        <v>0.0</v>
      </c>
      <c r="G222" s="27">
        <v>3.0</v>
      </c>
      <c r="H222" s="27">
        <v>2.0</v>
      </c>
      <c r="I222" s="27">
        <v>0.0</v>
      </c>
      <c r="J222" s="27">
        <v>0.0</v>
      </c>
      <c r="K222" s="27">
        <v>0.0</v>
      </c>
      <c r="L222" s="27">
        <v>1.0</v>
      </c>
      <c r="M222" s="27">
        <v>0.0</v>
      </c>
      <c r="N222" s="27">
        <v>0.0</v>
      </c>
      <c r="O222" s="27">
        <v>0.0</v>
      </c>
      <c r="P222" s="27">
        <v>0.0</v>
      </c>
      <c r="Q222" s="27">
        <v>1.0</v>
      </c>
      <c r="R222" s="39"/>
      <c r="S222" s="3" t="s">
        <v>5743</v>
      </c>
      <c r="T222" s="3" t="s">
        <v>66</v>
      </c>
      <c r="U222" s="27">
        <v>0.0</v>
      </c>
      <c r="V222" s="31" t="str">
        <f>VLOOKUP(S222,'Keyword cả 2 web trong top 10'!A:G,7,0)</f>
        <v>#N/A</v>
      </c>
    </row>
    <row r="223">
      <c r="A223" s="28" t="s">
        <v>5749</v>
      </c>
      <c r="B223" s="3" t="s">
        <v>487</v>
      </c>
      <c r="C223" s="63">
        <v>0.0</v>
      </c>
      <c r="D223" s="27">
        <v>1.0</v>
      </c>
      <c r="E223" s="27">
        <v>1.0</v>
      </c>
      <c r="F223" s="27">
        <v>0.0</v>
      </c>
      <c r="G223" s="27">
        <v>0.0</v>
      </c>
      <c r="H223" s="27">
        <v>1.0</v>
      </c>
      <c r="I223" s="27">
        <v>0.0</v>
      </c>
      <c r="J223" s="27">
        <v>0.0</v>
      </c>
      <c r="K223" s="27">
        <v>0.0</v>
      </c>
      <c r="L223" s="27">
        <v>0.0</v>
      </c>
      <c r="M223" s="27">
        <v>1.0</v>
      </c>
      <c r="N223" s="27">
        <v>0.0</v>
      </c>
      <c r="O223" s="27">
        <v>0.0</v>
      </c>
      <c r="P223" s="27">
        <v>0.0</v>
      </c>
      <c r="Q223" s="27">
        <v>1.0</v>
      </c>
      <c r="R223" s="39"/>
      <c r="S223" s="3" t="s">
        <v>5765</v>
      </c>
      <c r="T223" s="3" t="s">
        <v>57</v>
      </c>
      <c r="U223" s="27">
        <v>0.0</v>
      </c>
      <c r="V223" s="31" t="str">
        <f>VLOOKUP(S223,'Keyword cả 2 web trong top 10'!A:G,7,0)</f>
        <v>#N/A</v>
      </c>
    </row>
    <row r="224">
      <c r="A224" s="34" t="s">
        <v>1394</v>
      </c>
      <c r="B224" s="35" t="s">
        <v>47</v>
      </c>
      <c r="C224" s="62">
        <v>0.0</v>
      </c>
      <c r="D224" s="36">
        <v>12.0</v>
      </c>
      <c r="E224" s="36">
        <v>1.0</v>
      </c>
      <c r="F224" s="36">
        <v>0.0</v>
      </c>
      <c r="G224" s="36">
        <v>2.0</v>
      </c>
      <c r="H224" s="36">
        <v>1.0</v>
      </c>
      <c r="I224" s="36">
        <v>0.0</v>
      </c>
      <c r="J224" s="36">
        <v>0.0</v>
      </c>
      <c r="K224" s="36">
        <v>0.0</v>
      </c>
      <c r="L224" s="36">
        <v>1.0</v>
      </c>
      <c r="M224" s="36">
        <v>0.0</v>
      </c>
      <c r="N224" s="36">
        <v>0.0</v>
      </c>
      <c r="O224" s="36">
        <v>0.0</v>
      </c>
      <c r="P224" s="36">
        <v>0.0</v>
      </c>
      <c r="Q224" s="36">
        <v>1.0</v>
      </c>
      <c r="R224" s="35" t="s">
        <v>173</v>
      </c>
      <c r="S224" s="35" t="s">
        <v>1392</v>
      </c>
      <c r="T224" s="35" t="s">
        <v>66</v>
      </c>
      <c r="U224" s="36">
        <v>11.0</v>
      </c>
      <c r="V224" s="38">
        <f>VLOOKUP(S224,'Keyword cả 2 web trong top 10'!A:G,7,0)</f>
        <v>3</v>
      </c>
      <c r="W224" s="38"/>
      <c r="X224" s="38"/>
      <c r="Y224" s="38"/>
      <c r="Z224" s="38"/>
      <c r="AA224" s="38"/>
    </row>
    <row r="225">
      <c r="A225" s="28" t="s">
        <v>5791</v>
      </c>
      <c r="B225" s="3" t="s">
        <v>64</v>
      </c>
      <c r="C225" s="63">
        <v>0.0</v>
      </c>
      <c r="D225" s="27">
        <v>2.0</v>
      </c>
      <c r="E225" s="27">
        <v>1.0</v>
      </c>
      <c r="F225" s="27">
        <v>0.0</v>
      </c>
      <c r="G225" s="27">
        <v>0.0</v>
      </c>
      <c r="H225" s="27">
        <v>1.0</v>
      </c>
      <c r="I225" s="27">
        <v>0.0</v>
      </c>
      <c r="J225" s="27">
        <v>1.0</v>
      </c>
      <c r="K225" s="27">
        <v>0.0</v>
      </c>
      <c r="L225" s="27">
        <v>0.0</v>
      </c>
      <c r="M225" s="27">
        <v>1.0</v>
      </c>
      <c r="N225" s="27">
        <v>0.0</v>
      </c>
      <c r="O225" s="27">
        <v>0.0</v>
      </c>
      <c r="P225" s="27">
        <v>0.0</v>
      </c>
      <c r="Q225" s="27">
        <v>1.0</v>
      </c>
      <c r="R225" s="3" t="s">
        <v>260</v>
      </c>
      <c r="S225" s="3" t="s">
        <v>5800</v>
      </c>
      <c r="T225" s="3" t="s">
        <v>3051</v>
      </c>
      <c r="U225" s="27">
        <v>1.0</v>
      </c>
      <c r="V225" s="31" t="str">
        <f>VLOOKUP(S225,'Keyword cả 2 web trong top 10'!A:G,7,0)</f>
        <v>#N/A</v>
      </c>
    </row>
    <row r="226">
      <c r="A226" s="34" t="s">
        <v>2270</v>
      </c>
      <c r="B226" s="35" t="s">
        <v>487</v>
      </c>
      <c r="C226" s="62">
        <v>0.0</v>
      </c>
      <c r="D226" s="36">
        <v>2.0</v>
      </c>
      <c r="E226" s="36">
        <v>1.0</v>
      </c>
      <c r="F226" s="36">
        <v>0.0</v>
      </c>
      <c r="G226" s="36">
        <v>0.0</v>
      </c>
      <c r="H226" s="36">
        <v>2.0</v>
      </c>
      <c r="I226" s="36">
        <v>0.0</v>
      </c>
      <c r="J226" s="36">
        <v>0.0</v>
      </c>
      <c r="K226" s="36">
        <v>0.0</v>
      </c>
      <c r="L226" s="36">
        <v>0.0</v>
      </c>
      <c r="M226" s="36">
        <v>1.0</v>
      </c>
      <c r="N226" s="36">
        <v>0.0</v>
      </c>
      <c r="O226" s="36">
        <v>0.0</v>
      </c>
      <c r="P226" s="36">
        <v>0.0</v>
      </c>
      <c r="Q226" s="36">
        <v>1.0</v>
      </c>
      <c r="R226" s="41"/>
      <c r="S226" s="35" t="s">
        <v>2266</v>
      </c>
      <c r="T226" s="35" t="s">
        <v>57</v>
      </c>
      <c r="U226" s="36">
        <v>0.0</v>
      </c>
      <c r="V226" s="38">
        <f>VLOOKUP(S226,'Keyword cả 2 web trong top 10'!A:G,7,0)</f>
        <v>6</v>
      </c>
      <c r="W226" s="38"/>
      <c r="X226" s="38"/>
      <c r="Y226" s="38"/>
      <c r="Z226" s="38"/>
      <c r="AA226" s="38"/>
    </row>
    <row r="227">
      <c r="A227" s="28" t="s">
        <v>5832</v>
      </c>
      <c r="B227" s="3" t="s">
        <v>487</v>
      </c>
      <c r="C227" s="63">
        <v>0.0</v>
      </c>
      <c r="D227" s="27">
        <v>4.0</v>
      </c>
      <c r="E227" s="27">
        <v>1.0</v>
      </c>
      <c r="F227" s="27">
        <v>0.0</v>
      </c>
      <c r="G227" s="27">
        <v>1.0</v>
      </c>
      <c r="H227" s="27">
        <v>1.0</v>
      </c>
      <c r="I227" s="27">
        <v>0.0</v>
      </c>
      <c r="J227" s="27">
        <v>0.0</v>
      </c>
      <c r="K227" s="27">
        <v>0.0</v>
      </c>
      <c r="L227" s="27">
        <v>1.0</v>
      </c>
      <c r="M227" s="27">
        <v>1.0</v>
      </c>
      <c r="N227" s="27">
        <v>0.0</v>
      </c>
      <c r="O227" s="27">
        <v>0.0</v>
      </c>
      <c r="P227" s="27">
        <v>0.0</v>
      </c>
      <c r="Q227" s="27">
        <v>1.0</v>
      </c>
      <c r="R227" s="39"/>
      <c r="S227" s="3" t="s">
        <v>5842</v>
      </c>
      <c r="T227" s="3" t="s">
        <v>336</v>
      </c>
      <c r="U227" s="27">
        <v>0.0</v>
      </c>
      <c r="V227" s="31" t="str">
        <f>VLOOKUP(S227,'Keyword cả 2 web trong top 10'!A:G,7,0)</f>
        <v>#N/A</v>
      </c>
    </row>
    <row r="228">
      <c r="A228" s="28" t="s">
        <v>5849</v>
      </c>
      <c r="B228" s="3" t="s">
        <v>64</v>
      </c>
      <c r="C228" s="63">
        <v>0.0</v>
      </c>
      <c r="D228" s="27">
        <v>2.0</v>
      </c>
      <c r="E228" s="27">
        <v>1.0</v>
      </c>
      <c r="F228" s="27">
        <v>0.0</v>
      </c>
      <c r="G228" s="27">
        <v>2.0</v>
      </c>
      <c r="H228" s="27">
        <v>0.0</v>
      </c>
      <c r="I228" s="27">
        <v>0.0</v>
      </c>
      <c r="J228" s="27">
        <v>0.0</v>
      </c>
      <c r="K228" s="27">
        <v>0.0</v>
      </c>
      <c r="L228" s="27">
        <v>1.0</v>
      </c>
      <c r="M228" s="27">
        <v>0.0</v>
      </c>
      <c r="N228" s="27">
        <v>0.0</v>
      </c>
      <c r="O228" s="27">
        <v>0.0</v>
      </c>
      <c r="P228" s="27">
        <v>0.0</v>
      </c>
      <c r="Q228" s="27">
        <v>1.0</v>
      </c>
      <c r="R228" s="3" t="s">
        <v>55</v>
      </c>
      <c r="S228" s="3" t="s">
        <v>5862</v>
      </c>
      <c r="T228" s="3" t="s">
        <v>66</v>
      </c>
      <c r="U228" s="27">
        <v>18.0</v>
      </c>
      <c r="V228" s="31" t="str">
        <f>VLOOKUP(S228,'Keyword cả 2 web trong top 10'!A:G,7,0)</f>
        <v>#N/A</v>
      </c>
    </row>
    <row r="229">
      <c r="A229" s="28" t="s">
        <v>5870</v>
      </c>
      <c r="B229" s="3" t="s">
        <v>487</v>
      </c>
      <c r="C229" s="63">
        <v>0.0</v>
      </c>
      <c r="D229" s="27">
        <v>9.0</v>
      </c>
      <c r="E229" s="27">
        <v>1.0</v>
      </c>
      <c r="F229" s="27">
        <v>0.0</v>
      </c>
      <c r="G229" s="27">
        <v>2.0</v>
      </c>
      <c r="H229" s="27">
        <v>4.0</v>
      </c>
      <c r="I229" s="27">
        <v>0.0</v>
      </c>
      <c r="J229" s="27">
        <v>0.0</v>
      </c>
      <c r="K229" s="27">
        <v>0.0</v>
      </c>
      <c r="L229" s="27">
        <v>0.0</v>
      </c>
      <c r="M229" s="27">
        <v>1.0</v>
      </c>
      <c r="N229" s="27">
        <v>0.0</v>
      </c>
      <c r="O229" s="27">
        <v>0.0</v>
      </c>
      <c r="P229" s="27">
        <v>0.0</v>
      </c>
      <c r="Q229" s="27">
        <v>1.0</v>
      </c>
      <c r="R229" s="39"/>
      <c r="S229" s="3" t="s">
        <v>5886</v>
      </c>
      <c r="T229" s="3" t="s">
        <v>57</v>
      </c>
      <c r="U229" s="27">
        <v>0.0</v>
      </c>
      <c r="V229" s="31" t="str">
        <f>VLOOKUP(S229,'Keyword cả 2 web trong top 10'!A:G,7,0)</f>
        <v>#N/A</v>
      </c>
    </row>
    <row r="230">
      <c r="A230" s="28" t="s">
        <v>5893</v>
      </c>
      <c r="B230" s="3" t="s">
        <v>487</v>
      </c>
      <c r="C230" s="63">
        <v>0.0</v>
      </c>
      <c r="D230" s="27">
        <v>12.0</v>
      </c>
      <c r="E230" s="27">
        <v>1.0</v>
      </c>
      <c r="F230" s="27">
        <v>0.0</v>
      </c>
      <c r="G230" s="27">
        <v>5.0</v>
      </c>
      <c r="H230" s="27">
        <v>10.0</v>
      </c>
      <c r="I230" s="27">
        <v>0.0</v>
      </c>
      <c r="J230" s="27">
        <v>2.0</v>
      </c>
      <c r="K230" s="27">
        <v>0.0</v>
      </c>
      <c r="L230" s="27">
        <v>1.0</v>
      </c>
      <c r="M230" s="27">
        <v>0.0</v>
      </c>
      <c r="N230" s="27">
        <v>0.0</v>
      </c>
      <c r="O230" s="27">
        <v>0.0</v>
      </c>
      <c r="P230" s="27">
        <v>0.0</v>
      </c>
      <c r="Q230" s="27">
        <v>0.0</v>
      </c>
      <c r="R230" s="39"/>
      <c r="S230" s="3" t="s">
        <v>5911</v>
      </c>
      <c r="T230" s="3" t="s">
        <v>57</v>
      </c>
      <c r="U230" s="27">
        <v>0.0</v>
      </c>
      <c r="V230" s="31" t="str">
        <f>VLOOKUP(S230,'Keyword cả 2 web trong top 10'!A:G,7,0)</f>
        <v>#N/A</v>
      </c>
    </row>
    <row r="231">
      <c r="A231" s="34" t="s">
        <v>5919</v>
      </c>
      <c r="B231" s="35" t="s">
        <v>487</v>
      </c>
      <c r="C231" s="62">
        <v>0.0</v>
      </c>
      <c r="D231" s="36">
        <v>3.0</v>
      </c>
      <c r="E231" s="36">
        <v>1.0</v>
      </c>
      <c r="F231" s="36">
        <v>0.0</v>
      </c>
      <c r="G231" s="36">
        <v>1.0</v>
      </c>
      <c r="H231" s="36">
        <v>2.0</v>
      </c>
      <c r="I231" s="36">
        <v>0.0</v>
      </c>
      <c r="J231" s="36">
        <v>0.0</v>
      </c>
      <c r="K231" s="36">
        <v>0.0</v>
      </c>
      <c r="L231" s="36">
        <v>1.0</v>
      </c>
      <c r="M231" s="36">
        <v>1.0</v>
      </c>
      <c r="N231" s="36">
        <v>0.0</v>
      </c>
      <c r="O231" s="36">
        <v>0.0</v>
      </c>
      <c r="P231" s="36">
        <v>0.0</v>
      </c>
      <c r="Q231" s="36">
        <v>1.0</v>
      </c>
      <c r="R231" s="35" t="s">
        <v>464</v>
      </c>
      <c r="S231" s="35" t="s">
        <v>1834</v>
      </c>
      <c r="T231" s="35" t="s">
        <v>57</v>
      </c>
      <c r="U231" s="36">
        <v>1.0</v>
      </c>
      <c r="V231" s="38">
        <f>VLOOKUP(S231,'Keyword cả 2 web trong top 10'!A:G,7,0)</f>
        <v>5</v>
      </c>
      <c r="W231" s="38"/>
      <c r="X231" s="38"/>
      <c r="Y231" s="38"/>
      <c r="Z231" s="38"/>
      <c r="AA231" s="38"/>
    </row>
    <row r="232">
      <c r="A232" s="28" t="s">
        <v>5944</v>
      </c>
      <c r="B232" s="3" t="s">
        <v>64</v>
      </c>
      <c r="C232" s="63">
        <v>0.0</v>
      </c>
      <c r="D232" s="27">
        <v>14.0</v>
      </c>
      <c r="E232" s="27">
        <v>1.0</v>
      </c>
      <c r="F232" s="27">
        <v>0.0</v>
      </c>
      <c r="G232" s="27">
        <v>4.0</v>
      </c>
      <c r="H232" s="27">
        <v>6.0</v>
      </c>
      <c r="I232" s="27">
        <v>0.0</v>
      </c>
      <c r="J232" s="27">
        <v>0.0</v>
      </c>
      <c r="K232" s="27">
        <v>0.0</v>
      </c>
      <c r="L232" s="27">
        <v>0.0</v>
      </c>
      <c r="M232" s="27">
        <v>1.0</v>
      </c>
      <c r="N232" s="27">
        <v>0.0</v>
      </c>
      <c r="O232" s="27">
        <v>0.0</v>
      </c>
      <c r="P232" s="27">
        <v>0.0</v>
      </c>
      <c r="Q232" s="27">
        <v>0.0</v>
      </c>
      <c r="R232" s="3" t="s">
        <v>55</v>
      </c>
      <c r="S232" s="3" t="s">
        <v>5960</v>
      </c>
      <c r="T232" s="3" t="s">
        <v>57</v>
      </c>
      <c r="U232" s="27">
        <v>15.0</v>
      </c>
      <c r="V232" s="31" t="str">
        <f>VLOOKUP(S232,'Keyword cả 2 web trong top 10'!A:G,7,0)</f>
        <v>#N/A</v>
      </c>
    </row>
    <row r="233">
      <c r="A233" s="28" t="s">
        <v>5967</v>
      </c>
      <c r="B233" s="3" t="s">
        <v>487</v>
      </c>
      <c r="C233" s="63">
        <v>0.0</v>
      </c>
      <c r="D233" s="27">
        <v>2.0</v>
      </c>
      <c r="E233" s="27">
        <v>1.0</v>
      </c>
      <c r="F233" s="27">
        <v>0.0</v>
      </c>
      <c r="G233" s="27">
        <v>2.0</v>
      </c>
      <c r="H233" s="27">
        <v>2.0</v>
      </c>
      <c r="I233" s="27">
        <v>0.0</v>
      </c>
      <c r="J233" s="27">
        <v>0.0</v>
      </c>
      <c r="K233" s="27">
        <v>0.0</v>
      </c>
      <c r="L233" s="27">
        <v>1.0</v>
      </c>
      <c r="M233" s="27">
        <v>1.0</v>
      </c>
      <c r="N233" s="27">
        <v>0.0</v>
      </c>
      <c r="O233" s="27">
        <v>0.0</v>
      </c>
      <c r="P233" s="27">
        <v>0.0</v>
      </c>
      <c r="Q233" s="27">
        <v>1.0</v>
      </c>
      <c r="R233" s="39"/>
      <c r="S233" s="3" t="s">
        <v>5983</v>
      </c>
      <c r="T233" s="3" t="s">
        <v>336</v>
      </c>
      <c r="U233" s="27">
        <v>0.0</v>
      </c>
      <c r="V233" s="31" t="str">
        <f>VLOOKUP(S233,'Keyword cả 2 web trong top 10'!A:G,7,0)</f>
        <v>#N/A</v>
      </c>
    </row>
    <row r="234">
      <c r="A234" s="28" t="s">
        <v>5992</v>
      </c>
      <c r="B234" s="3" t="s">
        <v>487</v>
      </c>
      <c r="C234" s="63">
        <v>0.0</v>
      </c>
      <c r="D234" s="27">
        <v>5.0</v>
      </c>
      <c r="E234" s="27">
        <v>1.0</v>
      </c>
      <c r="F234" s="27">
        <v>0.0</v>
      </c>
      <c r="G234" s="27">
        <v>0.0</v>
      </c>
      <c r="H234" s="27">
        <v>0.0</v>
      </c>
      <c r="I234" s="27">
        <v>0.0</v>
      </c>
      <c r="J234" s="27">
        <v>0.0</v>
      </c>
      <c r="K234" s="27">
        <v>0.0</v>
      </c>
      <c r="L234" s="27">
        <v>0.0</v>
      </c>
      <c r="M234" s="27">
        <v>0.0</v>
      </c>
      <c r="N234" s="27">
        <v>0.0</v>
      </c>
      <c r="O234" s="27">
        <v>0.0</v>
      </c>
      <c r="P234" s="27">
        <v>0.0</v>
      </c>
      <c r="Q234" s="27">
        <v>1.0</v>
      </c>
      <c r="R234" s="39"/>
      <c r="S234" s="39"/>
      <c r="T234" s="39"/>
      <c r="U234" s="27">
        <v>0.0</v>
      </c>
      <c r="V234" s="31" t="str">
        <f>VLOOKUP(S234,'Keyword cả 2 web trong top 10'!A:G,7,0)</f>
        <v>#N/A</v>
      </c>
    </row>
    <row r="235">
      <c r="A235" s="34" t="s">
        <v>6015</v>
      </c>
      <c r="B235" s="35" t="s">
        <v>487</v>
      </c>
      <c r="C235" s="62">
        <v>0.0</v>
      </c>
      <c r="D235" s="36">
        <v>1.0</v>
      </c>
      <c r="E235" s="36">
        <v>1.0</v>
      </c>
      <c r="F235" s="36">
        <v>0.0</v>
      </c>
      <c r="G235" s="36">
        <v>0.0</v>
      </c>
      <c r="H235" s="36">
        <v>1.0</v>
      </c>
      <c r="I235" s="36">
        <v>0.0</v>
      </c>
      <c r="J235" s="36">
        <v>0.0</v>
      </c>
      <c r="K235" s="36">
        <v>0.0</v>
      </c>
      <c r="L235" s="36">
        <v>0.0</v>
      </c>
      <c r="M235" s="36">
        <v>1.0</v>
      </c>
      <c r="N235" s="36">
        <v>0.0</v>
      </c>
      <c r="O235" s="36">
        <v>0.0</v>
      </c>
      <c r="P235" s="36">
        <v>0.0</v>
      </c>
      <c r="Q235" s="36">
        <v>1.0</v>
      </c>
      <c r="R235" s="41"/>
      <c r="S235" s="35" t="s">
        <v>108</v>
      </c>
      <c r="T235" s="35" t="s">
        <v>57</v>
      </c>
      <c r="U235" s="36">
        <v>0.0</v>
      </c>
      <c r="V235" s="38">
        <f>VLOOKUP(S235,'Keyword cả 2 web trong top 10'!A:G,7,0)</f>
        <v>2</v>
      </c>
      <c r="W235" s="38"/>
      <c r="X235" s="38"/>
      <c r="Y235" s="38"/>
      <c r="Z235" s="38"/>
      <c r="AA235" s="38"/>
    </row>
    <row r="236">
      <c r="A236" s="28" t="s">
        <v>6041</v>
      </c>
      <c r="B236" s="3" t="s">
        <v>487</v>
      </c>
      <c r="C236" s="63">
        <v>0.0</v>
      </c>
      <c r="D236" s="27">
        <v>4.0</v>
      </c>
      <c r="E236" s="27">
        <v>1.0</v>
      </c>
      <c r="F236" s="27">
        <v>0.0</v>
      </c>
      <c r="G236" s="27">
        <v>3.0</v>
      </c>
      <c r="H236" s="27">
        <v>1.0</v>
      </c>
      <c r="I236" s="27">
        <v>0.0</v>
      </c>
      <c r="J236" s="27">
        <v>0.0</v>
      </c>
      <c r="K236" s="27">
        <v>0.0</v>
      </c>
      <c r="L236" s="27">
        <v>1.0</v>
      </c>
      <c r="M236" s="27">
        <v>0.0</v>
      </c>
      <c r="N236" s="27">
        <v>0.0</v>
      </c>
      <c r="O236" s="27">
        <v>0.0</v>
      </c>
      <c r="P236" s="27">
        <v>0.0</v>
      </c>
      <c r="Q236" s="27">
        <v>1.0</v>
      </c>
      <c r="R236" s="39"/>
      <c r="S236" s="3" t="s">
        <v>6052</v>
      </c>
      <c r="T236" s="3" t="s">
        <v>66</v>
      </c>
      <c r="U236" s="27">
        <v>0.0</v>
      </c>
      <c r="V236" s="31" t="str">
        <f>VLOOKUP(S236,'Keyword cả 2 web trong top 10'!A:G,7,0)</f>
        <v>#N/A</v>
      </c>
    </row>
    <row r="237">
      <c r="A237" s="28" t="s">
        <v>6059</v>
      </c>
      <c r="B237" s="3" t="s">
        <v>487</v>
      </c>
      <c r="C237" s="63">
        <v>0.0</v>
      </c>
      <c r="D237" s="27">
        <v>2.0</v>
      </c>
      <c r="E237" s="27">
        <v>1.0</v>
      </c>
      <c r="F237" s="27">
        <v>0.0</v>
      </c>
      <c r="G237" s="27">
        <v>0.0</v>
      </c>
      <c r="H237" s="27">
        <v>1.0</v>
      </c>
      <c r="I237" s="27">
        <v>0.0</v>
      </c>
      <c r="J237" s="27">
        <v>0.0</v>
      </c>
      <c r="K237" s="27">
        <v>0.0</v>
      </c>
      <c r="L237" s="27">
        <v>0.0</v>
      </c>
      <c r="M237" s="27">
        <v>0.0</v>
      </c>
      <c r="N237" s="27">
        <v>0.0</v>
      </c>
      <c r="O237" s="27">
        <v>0.0</v>
      </c>
      <c r="P237" s="27">
        <v>0.0</v>
      </c>
      <c r="Q237" s="27">
        <v>1.0</v>
      </c>
      <c r="R237" s="39"/>
      <c r="S237" s="3" t="s">
        <v>6070</v>
      </c>
      <c r="T237" s="3" t="s">
        <v>57</v>
      </c>
      <c r="U237" s="27">
        <v>0.0</v>
      </c>
      <c r="V237" s="31" t="str">
        <f>VLOOKUP(S237,'Keyword cả 2 web trong top 10'!A:G,7,0)</f>
        <v>#N/A</v>
      </c>
    </row>
    <row r="238">
      <c r="A238" s="28" t="s">
        <v>6080</v>
      </c>
      <c r="B238" s="3" t="s">
        <v>487</v>
      </c>
      <c r="C238" s="63">
        <v>0.0</v>
      </c>
      <c r="D238" s="27">
        <v>1.0</v>
      </c>
      <c r="E238" s="27">
        <v>1.0</v>
      </c>
      <c r="F238" s="27">
        <v>0.0</v>
      </c>
      <c r="G238" s="27">
        <v>0.0</v>
      </c>
      <c r="H238" s="27">
        <v>1.0</v>
      </c>
      <c r="I238" s="27">
        <v>0.0</v>
      </c>
      <c r="J238" s="27">
        <v>0.0</v>
      </c>
      <c r="K238" s="27">
        <v>0.0</v>
      </c>
      <c r="L238" s="27">
        <v>0.0</v>
      </c>
      <c r="M238" s="27">
        <v>1.0</v>
      </c>
      <c r="N238" s="27">
        <v>0.0</v>
      </c>
      <c r="O238" s="27">
        <v>0.0</v>
      </c>
      <c r="P238" s="27">
        <v>0.0</v>
      </c>
      <c r="Q238" s="27">
        <v>1.0</v>
      </c>
      <c r="R238" s="39"/>
      <c r="S238" s="3" t="s">
        <v>6094</v>
      </c>
      <c r="T238" s="3" t="s">
        <v>57</v>
      </c>
      <c r="U238" s="27">
        <v>0.0</v>
      </c>
      <c r="V238" s="31" t="str">
        <f>VLOOKUP(S238,'Keyword cả 2 web trong top 10'!A:G,7,0)</f>
        <v>#N/A</v>
      </c>
    </row>
    <row r="239">
      <c r="A239" s="28" t="s">
        <v>6102</v>
      </c>
      <c r="B239" s="3" t="s">
        <v>64</v>
      </c>
      <c r="C239" s="63">
        <v>0.0</v>
      </c>
      <c r="D239" s="27">
        <v>2.0</v>
      </c>
      <c r="E239" s="27">
        <v>1.0</v>
      </c>
      <c r="F239" s="27">
        <v>0.0</v>
      </c>
      <c r="G239" s="27">
        <v>2.0</v>
      </c>
      <c r="H239" s="27">
        <v>0.0</v>
      </c>
      <c r="I239" s="27">
        <v>0.0</v>
      </c>
      <c r="J239" s="27">
        <v>0.0</v>
      </c>
      <c r="K239" s="27">
        <v>0.0</v>
      </c>
      <c r="L239" s="27">
        <v>1.0</v>
      </c>
      <c r="M239" s="27">
        <v>0.0</v>
      </c>
      <c r="N239" s="27">
        <v>0.0</v>
      </c>
      <c r="O239" s="27">
        <v>0.0</v>
      </c>
      <c r="P239" s="27">
        <v>0.0</v>
      </c>
      <c r="Q239" s="27">
        <v>0.0</v>
      </c>
      <c r="R239" s="3" t="s">
        <v>221</v>
      </c>
      <c r="S239" s="3" t="s">
        <v>6118</v>
      </c>
      <c r="T239" s="3" t="s">
        <v>66</v>
      </c>
      <c r="U239" s="27">
        <v>5.0</v>
      </c>
      <c r="V239" s="31" t="str">
        <f>VLOOKUP(S239,'Keyword cả 2 web trong top 10'!A:G,7,0)</f>
        <v>#N/A</v>
      </c>
    </row>
    <row r="240">
      <c r="A240" s="28" t="s">
        <v>6123</v>
      </c>
      <c r="B240" s="3" t="s">
        <v>487</v>
      </c>
      <c r="C240" s="63">
        <v>0.0</v>
      </c>
      <c r="D240" s="27">
        <v>25.0</v>
      </c>
      <c r="E240" s="27">
        <v>1.0</v>
      </c>
      <c r="F240" s="27">
        <v>0.0</v>
      </c>
      <c r="G240" s="27">
        <v>3.0</v>
      </c>
      <c r="H240" s="27">
        <v>3.0</v>
      </c>
      <c r="I240" s="27">
        <v>0.0</v>
      </c>
      <c r="J240" s="27">
        <v>0.0</v>
      </c>
      <c r="K240" s="27">
        <v>0.0</v>
      </c>
      <c r="L240" s="27">
        <v>0.0</v>
      </c>
      <c r="M240" s="27">
        <v>1.0</v>
      </c>
      <c r="N240" s="27">
        <v>0.0</v>
      </c>
      <c r="O240" s="27">
        <v>0.0</v>
      </c>
      <c r="P240" s="27">
        <v>0.0</v>
      </c>
      <c r="Q240" s="27">
        <v>0.0</v>
      </c>
      <c r="R240" s="39"/>
      <c r="S240" s="3" t="s">
        <v>1091</v>
      </c>
      <c r="T240" s="3" t="s">
        <v>336</v>
      </c>
      <c r="U240" s="27">
        <v>0.0</v>
      </c>
      <c r="V240" s="31" t="str">
        <f>VLOOKUP(S240,'Keyword cả 2 web trong top 10'!A:G,7,0)</f>
        <v>#N/A</v>
      </c>
    </row>
    <row r="241">
      <c r="A241" s="28" t="s">
        <v>6148</v>
      </c>
      <c r="B241" s="3" t="s">
        <v>64</v>
      </c>
      <c r="C241" s="63">
        <v>0.0</v>
      </c>
      <c r="D241" s="27">
        <v>2.0</v>
      </c>
      <c r="E241" s="27">
        <v>1.0</v>
      </c>
      <c r="F241" s="27">
        <v>0.0</v>
      </c>
      <c r="G241" s="27">
        <v>1.0</v>
      </c>
      <c r="H241" s="27">
        <v>1.0</v>
      </c>
      <c r="I241" s="27">
        <v>0.0</v>
      </c>
      <c r="J241" s="27">
        <v>0.0</v>
      </c>
      <c r="K241" s="27">
        <v>0.0</v>
      </c>
      <c r="L241" s="27">
        <v>0.0</v>
      </c>
      <c r="M241" s="27">
        <v>1.0</v>
      </c>
      <c r="N241" s="27">
        <v>0.0</v>
      </c>
      <c r="O241" s="27">
        <v>0.0</v>
      </c>
      <c r="P241" s="27">
        <v>0.0</v>
      </c>
      <c r="Q241" s="27">
        <v>0.0</v>
      </c>
      <c r="R241" s="39"/>
      <c r="S241" s="3" t="s">
        <v>6170</v>
      </c>
      <c r="T241" s="3" t="s">
        <v>336</v>
      </c>
      <c r="U241" s="27">
        <v>0.0</v>
      </c>
      <c r="V241" s="31" t="str">
        <f>VLOOKUP(S241,'Keyword cả 2 web trong top 10'!A:G,7,0)</f>
        <v>#N/A</v>
      </c>
    </row>
    <row r="242">
      <c r="A242" s="28" t="s">
        <v>6183</v>
      </c>
      <c r="B242" s="3" t="s">
        <v>47</v>
      </c>
      <c r="C242" s="63">
        <v>0.0</v>
      </c>
      <c r="D242" s="27">
        <v>1.0</v>
      </c>
      <c r="E242" s="27">
        <v>1.0</v>
      </c>
      <c r="F242" s="27">
        <v>0.0</v>
      </c>
      <c r="G242" s="27">
        <v>0.0</v>
      </c>
      <c r="H242" s="27">
        <v>1.0</v>
      </c>
      <c r="I242" s="27">
        <v>0.0</v>
      </c>
      <c r="J242" s="27">
        <v>0.0</v>
      </c>
      <c r="K242" s="27">
        <v>0.0</v>
      </c>
      <c r="L242" s="27">
        <v>0.0</v>
      </c>
      <c r="M242" s="27">
        <v>1.0</v>
      </c>
      <c r="N242" s="27">
        <v>0.0</v>
      </c>
      <c r="O242" s="27">
        <v>0.0</v>
      </c>
      <c r="P242" s="27">
        <v>0.0</v>
      </c>
      <c r="Q242" s="27">
        <v>0.0</v>
      </c>
      <c r="R242" s="39"/>
      <c r="S242" s="3" t="s">
        <v>6195</v>
      </c>
      <c r="T242" s="3" t="s">
        <v>57</v>
      </c>
      <c r="U242" s="27">
        <v>0.0</v>
      </c>
      <c r="V242" s="31" t="str">
        <f>VLOOKUP(S242,'Keyword cả 2 web trong top 10'!A:G,7,0)</f>
        <v>#N/A</v>
      </c>
    </row>
    <row r="243">
      <c r="A243" s="28" t="s">
        <v>6202</v>
      </c>
      <c r="B243" s="3" t="s">
        <v>64</v>
      </c>
      <c r="C243" s="63">
        <v>0.0</v>
      </c>
      <c r="D243" s="27">
        <v>3.0</v>
      </c>
      <c r="E243" s="27">
        <v>1.0</v>
      </c>
      <c r="F243" s="27">
        <v>0.0</v>
      </c>
      <c r="G243" s="27">
        <v>2.0</v>
      </c>
      <c r="H243" s="27">
        <v>1.0</v>
      </c>
      <c r="I243" s="27">
        <v>0.0</v>
      </c>
      <c r="J243" s="27">
        <v>0.0</v>
      </c>
      <c r="K243" s="27">
        <v>0.0</v>
      </c>
      <c r="L243" s="27">
        <v>1.0</v>
      </c>
      <c r="M243" s="27">
        <v>0.0</v>
      </c>
      <c r="N243" s="27">
        <v>0.0</v>
      </c>
      <c r="O243" s="27">
        <v>0.0</v>
      </c>
      <c r="P243" s="27">
        <v>0.0</v>
      </c>
      <c r="Q243" s="27">
        <v>0.0</v>
      </c>
      <c r="R243" s="3" t="s">
        <v>439</v>
      </c>
      <c r="S243" s="3" t="s">
        <v>6207</v>
      </c>
      <c r="T243" s="3" t="s">
        <v>66</v>
      </c>
      <c r="U243" s="27">
        <v>2.0</v>
      </c>
      <c r="V243" s="31" t="str">
        <f>VLOOKUP(S243,'Keyword cả 2 web trong top 10'!A:G,7,0)</f>
        <v>#N/A</v>
      </c>
    </row>
    <row r="244">
      <c r="A244" s="28" t="s">
        <v>6210</v>
      </c>
      <c r="B244" s="3" t="s">
        <v>487</v>
      </c>
      <c r="C244" s="63">
        <v>0.0</v>
      </c>
      <c r="D244" s="27">
        <v>1.0</v>
      </c>
      <c r="E244" s="27">
        <v>1.0</v>
      </c>
      <c r="F244" s="27">
        <v>0.0</v>
      </c>
      <c r="G244" s="27">
        <v>0.0</v>
      </c>
      <c r="H244" s="27">
        <v>0.0</v>
      </c>
      <c r="I244" s="27">
        <v>0.0</v>
      </c>
      <c r="J244" s="27">
        <v>0.0</v>
      </c>
      <c r="K244" s="27">
        <v>0.0</v>
      </c>
      <c r="L244" s="27">
        <v>0.0</v>
      </c>
      <c r="M244" s="27">
        <v>0.0</v>
      </c>
      <c r="N244" s="27">
        <v>0.0</v>
      </c>
      <c r="O244" s="27">
        <v>0.0</v>
      </c>
      <c r="P244" s="27">
        <v>0.0</v>
      </c>
      <c r="Q244" s="27">
        <v>0.0</v>
      </c>
      <c r="R244" s="39"/>
      <c r="S244" s="39"/>
      <c r="T244" s="39"/>
      <c r="U244" s="27">
        <v>0.0</v>
      </c>
      <c r="V244" s="31" t="str">
        <f>VLOOKUP(S244,'Keyword cả 2 web trong top 10'!A:G,7,0)</f>
        <v>#N/A</v>
      </c>
    </row>
    <row r="245">
      <c r="A245" s="28" t="s">
        <v>6223</v>
      </c>
      <c r="B245" s="3" t="s">
        <v>47</v>
      </c>
      <c r="C245" s="63">
        <v>0.0</v>
      </c>
      <c r="D245" s="27">
        <v>14.0</v>
      </c>
      <c r="E245" s="27">
        <v>1.0</v>
      </c>
      <c r="F245" s="27">
        <v>0.0</v>
      </c>
      <c r="G245" s="27">
        <v>8.0</v>
      </c>
      <c r="H245" s="27">
        <v>2.0</v>
      </c>
      <c r="I245" s="27">
        <v>0.0</v>
      </c>
      <c r="J245" s="27">
        <v>0.0</v>
      </c>
      <c r="K245" s="27">
        <v>0.0</v>
      </c>
      <c r="L245" s="27">
        <v>0.0</v>
      </c>
      <c r="M245" s="27">
        <v>0.0</v>
      </c>
      <c r="N245" s="27">
        <v>0.0</v>
      </c>
      <c r="O245" s="27">
        <v>0.0</v>
      </c>
      <c r="P245" s="27">
        <v>0.0</v>
      </c>
      <c r="Q245" s="27">
        <v>-4.0</v>
      </c>
      <c r="R245" s="3" t="s">
        <v>347</v>
      </c>
      <c r="S245" s="3" t="s">
        <v>6227</v>
      </c>
      <c r="T245" s="3" t="s">
        <v>66</v>
      </c>
      <c r="U245" s="27">
        <v>4.0</v>
      </c>
      <c r="V245" s="31" t="str">
        <f>VLOOKUP(S245,'Keyword cả 2 web trong top 10'!A:G,7,0)</f>
        <v>#N/A</v>
      </c>
    </row>
    <row r="246">
      <c r="A246" s="28" t="s">
        <v>6228</v>
      </c>
      <c r="B246" s="3" t="s">
        <v>487</v>
      </c>
      <c r="C246" s="63">
        <v>0.0</v>
      </c>
      <c r="D246" s="27">
        <v>1.0</v>
      </c>
      <c r="E246" s="27">
        <v>1.0</v>
      </c>
      <c r="F246" s="27">
        <v>0.0</v>
      </c>
      <c r="G246" s="27">
        <v>0.0</v>
      </c>
      <c r="H246" s="27">
        <v>1.0</v>
      </c>
      <c r="I246" s="27">
        <v>0.0</v>
      </c>
      <c r="J246" s="27">
        <v>1.0</v>
      </c>
      <c r="K246" s="27">
        <v>0.0</v>
      </c>
      <c r="L246" s="27">
        <v>0.0</v>
      </c>
      <c r="M246" s="27">
        <v>1.0</v>
      </c>
      <c r="N246" s="27">
        <v>0.0</v>
      </c>
      <c r="O246" s="27">
        <v>1.0</v>
      </c>
      <c r="P246" s="27">
        <v>0.0</v>
      </c>
      <c r="Q246" s="27">
        <v>1.0</v>
      </c>
      <c r="R246" s="39"/>
      <c r="S246" s="3" t="s">
        <v>6236</v>
      </c>
      <c r="T246" s="3" t="s">
        <v>3051</v>
      </c>
      <c r="U246" s="27">
        <v>0.0</v>
      </c>
      <c r="V246" s="31" t="str">
        <f>VLOOKUP(S246,'Keyword cả 2 web trong top 10'!A:G,7,0)</f>
        <v>#N/A</v>
      </c>
    </row>
    <row r="247">
      <c r="A247" s="28" t="s">
        <v>6240</v>
      </c>
      <c r="B247" s="3" t="s">
        <v>47</v>
      </c>
      <c r="C247" s="63">
        <v>0.0</v>
      </c>
      <c r="D247" s="27">
        <v>11.0</v>
      </c>
      <c r="E247" s="27">
        <v>1.0</v>
      </c>
      <c r="F247" s="27">
        <v>0.0</v>
      </c>
      <c r="G247" s="27">
        <v>3.0</v>
      </c>
      <c r="H247" s="27">
        <v>0.0</v>
      </c>
      <c r="I247" s="27">
        <v>0.0</v>
      </c>
      <c r="J247" s="27">
        <v>2.0</v>
      </c>
      <c r="K247" s="27">
        <v>0.0</v>
      </c>
      <c r="L247" s="27">
        <v>1.0</v>
      </c>
      <c r="M247" s="27">
        <v>0.0</v>
      </c>
      <c r="N247" s="27">
        <v>0.0</v>
      </c>
      <c r="O247" s="27">
        <v>0.0</v>
      </c>
      <c r="P247" s="27">
        <v>0.0</v>
      </c>
      <c r="Q247" s="27">
        <v>0.0</v>
      </c>
      <c r="R247" s="3" t="s">
        <v>221</v>
      </c>
      <c r="S247" s="3" t="s">
        <v>6246</v>
      </c>
      <c r="T247" s="3" t="s">
        <v>66</v>
      </c>
      <c r="U247" s="27">
        <v>14.0</v>
      </c>
      <c r="V247" s="31" t="str">
        <f>VLOOKUP(S247,'Keyword cả 2 web trong top 10'!A:G,7,0)</f>
        <v>#N/A</v>
      </c>
    </row>
    <row r="248">
      <c r="A248" s="34" t="s">
        <v>6252</v>
      </c>
      <c r="B248" s="35" t="s">
        <v>487</v>
      </c>
      <c r="C248" s="62">
        <v>0.0</v>
      </c>
      <c r="D248" s="36">
        <v>3.0</v>
      </c>
      <c r="E248" s="36">
        <v>1.0</v>
      </c>
      <c r="F248" s="36">
        <v>0.0</v>
      </c>
      <c r="G248" s="36">
        <v>2.0</v>
      </c>
      <c r="H248" s="36">
        <v>2.0</v>
      </c>
      <c r="I248" s="36">
        <v>0.0</v>
      </c>
      <c r="J248" s="36">
        <v>0.0</v>
      </c>
      <c r="K248" s="36">
        <v>0.0</v>
      </c>
      <c r="L248" s="36">
        <v>0.0</v>
      </c>
      <c r="M248" s="36">
        <v>1.0</v>
      </c>
      <c r="N248" s="36">
        <v>0.0</v>
      </c>
      <c r="O248" s="36">
        <v>0.0</v>
      </c>
      <c r="P248" s="36">
        <v>0.0</v>
      </c>
      <c r="Q248" s="36">
        <v>0.0</v>
      </c>
      <c r="R248" s="41"/>
      <c r="S248" s="35" t="s">
        <v>2223</v>
      </c>
      <c r="T248" s="35" t="s">
        <v>336</v>
      </c>
      <c r="U248" s="36">
        <v>0.0</v>
      </c>
      <c r="V248" s="38">
        <f>VLOOKUP(S248,'Keyword cả 2 web trong top 10'!A:G,7,0)</f>
        <v>9</v>
      </c>
      <c r="W248" s="38"/>
      <c r="X248" s="38"/>
      <c r="Y248" s="38"/>
      <c r="Z248" s="38"/>
      <c r="AA248" s="38"/>
    </row>
    <row r="249">
      <c r="A249" s="28" t="s">
        <v>6267</v>
      </c>
      <c r="B249" s="3" t="s">
        <v>487</v>
      </c>
      <c r="C249" s="63">
        <v>0.0</v>
      </c>
      <c r="D249" s="27">
        <v>2.0</v>
      </c>
      <c r="E249" s="27">
        <v>1.0</v>
      </c>
      <c r="F249" s="27">
        <v>0.0</v>
      </c>
      <c r="G249" s="27">
        <v>0.0</v>
      </c>
      <c r="H249" s="27">
        <v>0.0</v>
      </c>
      <c r="I249" s="27">
        <v>0.0</v>
      </c>
      <c r="J249" s="27">
        <v>0.0</v>
      </c>
      <c r="K249" s="27">
        <v>0.0</v>
      </c>
      <c r="L249" s="27">
        <v>0.0</v>
      </c>
      <c r="M249" s="27">
        <v>0.0</v>
      </c>
      <c r="N249" s="27">
        <v>0.0</v>
      </c>
      <c r="O249" s="27">
        <v>0.0</v>
      </c>
      <c r="P249" s="27">
        <v>0.0</v>
      </c>
      <c r="Q249" s="27">
        <v>0.0</v>
      </c>
      <c r="R249" s="39"/>
      <c r="S249" s="39"/>
      <c r="T249" s="39"/>
      <c r="U249" s="27">
        <v>0.0</v>
      </c>
      <c r="V249" s="31" t="str">
        <f>VLOOKUP(S249,'Keyword cả 2 web trong top 10'!A:G,7,0)</f>
        <v>#N/A</v>
      </c>
    </row>
    <row r="250">
      <c r="A250" s="28" t="s">
        <v>6272</v>
      </c>
      <c r="B250" s="3" t="s">
        <v>487</v>
      </c>
      <c r="C250" s="63">
        <v>0.0</v>
      </c>
      <c r="D250" s="27">
        <v>3.0</v>
      </c>
      <c r="E250" s="27">
        <v>1.0</v>
      </c>
      <c r="F250" s="27">
        <v>0.0</v>
      </c>
      <c r="G250" s="27">
        <v>2.0</v>
      </c>
      <c r="H250" s="27">
        <v>1.0</v>
      </c>
      <c r="I250" s="27">
        <v>0.0</v>
      </c>
      <c r="J250" s="27">
        <v>1.0</v>
      </c>
      <c r="K250" s="27">
        <v>0.0</v>
      </c>
      <c r="L250" s="27">
        <v>1.0</v>
      </c>
      <c r="M250" s="27">
        <v>0.0</v>
      </c>
      <c r="N250" s="27">
        <v>0.0</v>
      </c>
      <c r="O250" s="27">
        <v>0.0</v>
      </c>
      <c r="P250" s="27">
        <v>0.0</v>
      </c>
      <c r="Q250" s="27">
        <v>1.0</v>
      </c>
      <c r="R250" s="39"/>
      <c r="S250" s="3" t="s">
        <v>6280</v>
      </c>
      <c r="T250" s="3" t="s">
        <v>66</v>
      </c>
      <c r="U250" s="27">
        <v>0.0</v>
      </c>
      <c r="V250" s="31" t="str">
        <f>VLOOKUP(S250,'Keyword cả 2 web trong top 10'!A:G,7,0)</f>
        <v>#N/A</v>
      </c>
    </row>
    <row r="251">
      <c r="A251" s="28" t="s">
        <v>6286</v>
      </c>
      <c r="B251" s="3" t="s">
        <v>487</v>
      </c>
      <c r="C251" s="63">
        <v>0.0</v>
      </c>
      <c r="D251" s="27">
        <v>5.0</v>
      </c>
      <c r="E251" s="27">
        <v>1.0</v>
      </c>
      <c r="F251" s="27">
        <v>0.0</v>
      </c>
      <c r="G251" s="27">
        <v>4.0</v>
      </c>
      <c r="H251" s="27">
        <v>1.0</v>
      </c>
      <c r="I251" s="27">
        <v>0.0</v>
      </c>
      <c r="J251" s="27">
        <v>0.0</v>
      </c>
      <c r="K251" s="27">
        <v>0.0</v>
      </c>
      <c r="L251" s="27">
        <v>0.0</v>
      </c>
      <c r="M251" s="27">
        <v>1.0</v>
      </c>
      <c r="N251" s="27">
        <v>0.0</v>
      </c>
      <c r="O251" s="27">
        <v>0.0</v>
      </c>
      <c r="P251" s="27">
        <v>0.0</v>
      </c>
      <c r="Q251" s="27">
        <v>1.0</v>
      </c>
      <c r="R251" s="39"/>
      <c r="S251" s="3" t="s">
        <v>6294</v>
      </c>
      <c r="T251" s="3" t="s">
        <v>66</v>
      </c>
      <c r="U251" s="27">
        <v>0.0</v>
      </c>
      <c r="V251" s="31" t="str">
        <f>VLOOKUP(S251,'Keyword cả 2 web trong top 10'!A:G,7,0)</f>
        <v>#N/A</v>
      </c>
    </row>
    <row r="252">
      <c r="A252" s="34" t="s">
        <v>128</v>
      </c>
      <c r="B252" s="35" t="s">
        <v>64</v>
      </c>
      <c r="C252" s="62">
        <v>0.0</v>
      </c>
      <c r="D252" s="36">
        <v>6.0</v>
      </c>
      <c r="E252" s="36">
        <v>1.0</v>
      </c>
      <c r="F252" s="36">
        <v>0.0</v>
      </c>
      <c r="G252" s="36">
        <v>3.0</v>
      </c>
      <c r="H252" s="36">
        <v>3.0</v>
      </c>
      <c r="I252" s="36">
        <v>0.0</v>
      </c>
      <c r="J252" s="36">
        <v>1.0</v>
      </c>
      <c r="K252" s="36">
        <v>0.0</v>
      </c>
      <c r="L252" s="36">
        <v>0.0</v>
      </c>
      <c r="M252" s="36">
        <v>1.0</v>
      </c>
      <c r="N252" s="36">
        <v>0.0</v>
      </c>
      <c r="O252" s="36">
        <v>1.0</v>
      </c>
      <c r="P252" s="36">
        <v>0.0</v>
      </c>
      <c r="Q252" s="36">
        <v>0.0</v>
      </c>
      <c r="R252" s="35" t="s">
        <v>347</v>
      </c>
      <c r="S252" s="35" t="s">
        <v>122</v>
      </c>
      <c r="T252" s="35" t="s">
        <v>336</v>
      </c>
      <c r="U252" s="36">
        <v>11.0</v>
      </c>
      <c r="V252" s="38">
        <f>VLOOKUP(S252,'Keyword cả 2 web trong top 10'!A:G,7,0)</f>
        <v>5</v>
      </c>
      <c r="W252" s="38"/>
      <c r="X252" s="38"/>
      <c r="Y252" s="38"/>
      <c r="Z252" s="38"/>
      <c r="AA252" s="38"/>
    </row>
    <row r="253">
      <c r="A253" s="28" t="s">
        <v>6305</v>
      </c>
      <c r="B253" s="3" t="s">
        <v>64</v>
      </c>
      <c r="C253" s="63">
        <v>0.0</v>
      </c>
      <c r="D253" s="27">
        <v>13.0</v>
      </c>
      <c r="E253" s="27">
        <v>1.0</v>
      </c>
      <c r="F253" s="27">
        <v>0.0</v>
      </c>
      <c r="G253" s="27">
        <v>3.0</v>
      </c>
      <c r="H253" s="27">
        <v>5.0</v>
      </c>
      <c r="I253" s="27">
        <v>0.0</v>
      </c>
      <c r="J253" s="27">
        <v>2.0</v>
      </c>
      <c r="K253" s="27">
        <v>0.0</v>
      </c>
      <c r="L253" s="27">
        <v>0.0</v>
      </c>
      <c r="M253" s="27">
        <v>1.0</v>
      </c>
      <c r="N253" s="27">
        <v>0.0</v>
      </c>
      <c r="O253" s="27">
        <v>0.0</v>
      </c>
      <c r="P253" s="27">
        <v>0.0</v>
      </c>
      <c r="Q253" s="27">
        <v>1.0</v>
      </c>
      <c r="R253" s="3" t="s">
        <v>347</v>
      </c>
      <c r="S253" s="3" t="s">
        <v>6313</v>
      </c>
      <c r="T253" s="3" t="s">
        <v>57</v>
      </c>
      <c r="U253" s="27">
        <v>5.0</v>
      </c>
      <c r="V253" s="31" t="str">
        <f>VLOOKUP(S253,'Keyword cả 2 web trong top 10'!A:G,7,0)</f>
        <v>#N/A</v>
      </c>
    </row>
    <row r="254">
      <c r="A254" s="28" t="s">
        <v>6316</v>
      </c>
      <c r="B254" s="3" t="s">
        <v>487</v>
      </c>
      <c r="C254" s="63">
        <v>0.0</v>
      </c>
      <c r="D254" s="27">
        <v>3.0</v>
      </c>
      <c r="E254" s="27">
        <v>1.0</v>
      </c>
      <c r="F254" s="27">
        <v>0.0</v>
      </c>
      <c r="G254" s="27">
        <v>0.0</v>
      </c>
      <c r="H254" s="27">
        <v>0.0</v>
      </c>
      <c r="I254" s="27">
        <v>0.0</v>
      </c>
      <c r="J254" s="27">
        <v>0.0</v>
      </c>
      <c r="K254" s="27">
        <v>0.0</v>
      </c>
      <c r="L254" s="27">
        <v>0.0</v>
      </c>
      <c r="M254" s="27">
        <v>0.0</v>
      </c>
      <c r="N254" s="27">
        <v>0.0</v>
      </c>
      <c r="O254" s="27">
        <v>0.0</v>
      </c>
      <c r="P254" s="27">
        <v>0.0</v>
      </c>
      <c r="Q254" s="27">
        <v>0.0</v>
      </c>
      <c r="R254" s="39"/>
      <c r="S254" s="39"/>
      <c r="T254" s="39"/>
      <c r="U254" s="27">
        <v>0.0</v>
      </c>
      <c r="V254" s="31" t="str">
        <f>VLOOKUP(S254,'Keyword cả 2 web trong top 10'!A:G,7,0)</f>
        <v>#N/A</v>
      </c>
    </row>
    <row r="255">
      <c r="A255" s="28" t="s">
        <v>947</v>
      </c>
      <c r="B255" s="3" t="s">
        <v>47</v>
      </c>
      <c r="C255" s="63">
        <v>0.0</v>
      </c>
      <c r="D255" s="27">
        <v>15.0</v>
      </c>
      <c r="E255" s="27">
        <v>1.0</v>
      </c>
      <c r="F255" s="27">
        <v>0.0</v>
      </c>
      <c r="G255" s="27">
        <v>4.0</v>
      </c>
      <c r="H255" s="27">
        <v>4.0</v>
      </c>
      <c r="I255" s="27">
        <v>0.0</v>
      </c>
      <c r="J255" s="27">
        <v>0.0</v>
      </c>
      <c r="K255" s="27">
        <v>0.0</v>
      </c>
      <c r="L255" s="27">
        <v>1.0</v>
      </c>
      <c r="M255" s="27">
        <v>1.0</v>
      </c>
      <c r="N255" s="27">
        <v>0.0</v>
      </c>
      <c r="O255" s="27">
        <v>0.0</v>
      </c>
      <c r="P255" s="27">
        <v>0.0</v>
      </c>
      <c r="Q255" s="27">
        <v>1.0</v>
      </c>
      <c r="R255" s="39"/>
      <c r="S255" s="3" t="s">
        <v>1034</v>
      </c>
      <c r="T255" s="3" t="s">
        <v>336</v>
      </c>
      <c r="U255" s="27">
        <v>0.0</v>
      </c>
      <c r="V255" s="31" t="str">
        <f>VLOOKUP(S255,'Keyword cả 2 web trong top 10'!A:G,7,0)</f>
        <v>#N/A</v>
      </c>
    </row>
    <row r="256">
      <c r="A256" s="28" t="s">
        <v>6339</v>
      </c>
      <c r="B256" s="3" t="s">
        <v>47</v>
      </c>
      <c r="C256" s="63">
        <v>0.0</v>
      </c>
      <c r="D256" s="27">
        <v>1.0</v>
      </c>
      <c r="E256" s="27">
        <v>1.0</v>
      </c>
      <c r="F256" s="27">
        <v>0.0</v>
      </c>
      <c r="G256" s="27">
        <v>0.0</v>
      </c>
      <c r="H256" s="27">
        <v>1.0</v>
      </c>
      <c r="I256" s="27">
        <v>0.0</v>
      </c>
      <c r="J256" s="27">
        <v>1.0</v>
      </c>
      <c r="K256" s="27">
        <v>0.0</v>
      </c>
      <c r="L256" s="27">
        <v>0.0</v>
      </c>
      <c r="M256" s="27">
        <v>1.0</v>
      </c>
      <c r="N256" s="27">
        <v>0.0</v>
      </c>
      <c r="O256" s="27">
        <v>1.0</v>
      </c>
      <c r="P256" s="27">
        <v>0.0</v>
      </c>
      <c r="Q256" s="27">
        <v>1.0</v>
      </c>
      <c r="R256" s="39"/>
      <c r="S256" s="3" t="s">
        <v>6343</v>
      </c>
      <c r="T256" s="3" t="s">
        <v>3051</v>
      </c>
      <c r="U256" s="27">
        <v>0.0</v>
      </c>
      <c r="V256" s="31" t="str">
        <f>VLOOKUP(S256,'Keyword cả 2 web trong top 10'!A:G,7,0)</f>
        <v>#N/A</v>
      </c>
    </row>
    <row r="257">
      <c r="A257" s="28" t="s">
        <v>6350</v>
      </c>
      <c r="B257" s="3" t="s">
        <v>487</v>
      </c>
      <c r="C257" s="63">
        <v>0.0</v>
      </c>
      <c r="D257" s="27">
        <v>1.0</v>
      </c>
      <c r="E257" s="27">
        <v>1.0</v>
      </c>
      <c r="F257" s="27">
        <v>0.0</v>
      </c>
      <c r="G257" s="27">
        <v>0.0</v>
      </c>
      <c r="H257" s="27">
        <v>1.0</v>
      </c>
      <c r="I257" s="27">
        <v>0.0</v>
      </c>
      <c r="J257" s="27">
        <v>0.0</v>
      </c>
      <c r="K257" s="27">
        <v>0.0</v>
      </c>
      <c r="L257" s="27">
        <v>0.0</v>
      </c>
      <c r="M257" s="27">
        <v>1.0</v>
      </c>
      <c r="N257" s="27">
        <v>0.0</v>
      </c>
      <c r="O257" s="27">
        <v>0.0</v>
      </c>
      <c r="P257" s="27">
        <v>0.0</v>
      </c>
      <c r="Q257" s="27">
        <v>1.0</v>
      </c>
      <c r="R257" s="39"/>
      <c r="S257" s="3" t="s">
        <v>6357</v>
      </c>
      <c r="T257" s="3" t="s">
        <v>57</v>
      </c>
      <c r="U257" s="27">
        <v>0.0</v>
      </c>
      <c r="V257" s="31" t="str">
        <f>VLOOKUP(S257,'Keyword cả 2 web trong top 10'!A:G,7,0)</f>
        <v>#N/A</v>
      </c>
    </row>
    <row r="258">
      <c r="A258" s="28" t="s">
        <v>6361</v>
      </c>
      <c r="B258" s="3" t="s">
        <v>487</v>
      </c>
      <c r="C258" s="63">
        <v>0.0</v>
      </c>
      <c r="D258" s="27">
        <v>2.0</v>
      </c>
      <c r="E258" s="27">
        <v>1.0</v>
      </c>
      <c r="F258" s="27">
        <v>0.0</v>
      </c>
      <c r="G258" s="27">
        <v>0.0</v>
      </c>
      <c r="H258" s="27">
        <v>1.0</v>
      </c>
      <c r="I258" s="27">
        <v>0.0</v>
      </c>
      <c r="J258" s="27">
        <v>0.0</v>
      </c>
      <c r="K258" s="27">
        <v>0.0</v>
      </c>
      <c r="L258" s="27">
        <v>0.0</v>
      </c>
      <c r="M258" s="27">
        <v>1.0</v>
      </c>
      <c r="N258" s="27">
        <v>0.0</v>
      </c>
      <c r="O258" s="27">
        <v>0.0</v>
      </c>
      <c r="P258" s="27">
        <v>0.0</v>
      </c>
      <c r="Q258" s="27">
        <v>1.0</v>
      </c>
      <c r="R258" s="39"/>
      <c r="S258" s="3" t="s">
        <v>6370</v>
      </c>
      <c r="T258" s="3" t="s">
        <v>57</v>
      </c>
      <c r="U258" s="27">
        <v>0.0</v>
      </c>
      <c r="V258" s="31" t="str">
        <f>VLOOKUP(S258,'Keyword cả 2 web trong top 10'!A:G,7,0)</f>
        <v>#N/A</v>
      </c>
    </row>
    <row r="259">
      <c r="A259" s="34" t="s">
        <v>6375</v>
      </c>
      <c r="B259" s="35" t="s">
        <v>487</v>
      </c>
      <c r="C259" s="62">
        <v>0.0</v>
      </c>
      <c r="D259" s="36">
        <v>1.0</v>
      </c>
      <c r="E259" s="36">
        <v>1.0</v>
      </c>
      <c r="F259" s="36">
        <v>0.0</v>
      </c>
      <c r="G259" s="36">
        <v>1.0</v>
      </c>
      <c r="H259" s="36">
        <v>1.0</v>
      </c>
      <c r="I259" s="36">
        <v>0.0</v>
      </c>
      <c r="J259" s="36">
        <v>0.0</v>
      </c>
      <c r="K259" s="36">
        <v>0.0</v>
      </c>
      <c r="L259" s="36">
        <v>1.0</v>
      </c>
      <c r="M259" s="36">
        <v>1.0</v>
      </c>
      <c r="N259" s="36">
        <v>0.0</v>
      </c>
      <c r="O259" s="36">
        <v>0.0</v>
      </c>
      <c r="P259" s="36">
        <v>0.0</v>
      </c>
      <c r="Q259" s="36">
        <v>1.0</v>
      </c>
      <c r="R259" s="41"/>
      <c r="S259" s="35" t="s">
        <v>1001</v>
      </c>
      <c r="T259" s="35" t="s">
        <v>336</v>
      </c>
      <c r="U259" s="36">
        <v>0.0</v>
      </c>
      <c r="V259" s="38">
        <f>VLOOKUP(S259,'Keyword cả 2 web trong top 10'!A:G,7,0)</f>
        <v>9</v>
      </c>
      <c r="W259" s="38"/>
      <c r="X259" s="38"/>
      <c r="Y259" s="38"/>
      <c r="Z259" s="38"/>
      <c r="AA259" s="38"/>
    </row>
    <row r="260">
      <c r="A260" s="28" t="s">
        <v>6379</v>
      </c>
      <c r="B260" s="3" t="s">
        <v>487</v>
      </c>
      <c r="C260" s="63">
        <v>0.0</v>
      </c>
      <c r="D260" s="27">
        <v>3.0</v>
      </c>
      <c r="E260" s="27">
        <v>1.0</v>
      </c>
      <c r="F260" s="27">
        <v>0.0</v>
      </c>
      <c r="G260" s="27">
        <v>0.0</v>
      </c>
      <c r="H260" s="27">
        <v>0.0</v>
      </c>
      <c r="I260" s="27">
        <v>0.0</v>
      </c>
      <c r="J260" s="27">
        <v>0.0</v>
      </c>
      <c r="K260" s="27">
        <v>0.0</v>
      </c>
      <c r="L260" s="27">
        <v>0.0</v>
      </c>
      <c r="M260" s="27">
        <v>0.0</v>
      </c>
      <c r="N260" s="27">
        <v>0.0</v>
      </c>
      <c r="O260" s="27">
        <v>0.0</v>
      </c>
      <c r="P260" s="27">
        <v>0.0</v>
      </c>
      <c r="Q260" s="27">
        <v>1.0</v>
      </c>
      <c r="R260" s="39"/>
      <c r="S260" s="39"/>
      <c r="T260" s="39"/>
      <c r="U260" s="27">
        <v>0.0</v>
      </c>
      <c r="V260" s="31" t="str">
        <f>VLOOKUP(S260,'Keyword cả 2 web trong top 10'!A:G,7,0)</f>
        <v>#N/A</v>
      </c>
    </row>
    <row r="261">
      <c r="A261" s="34" t="s">
        <v>6393</v>
      </c>
      <c r="B261" s="35" t="s">
        <v>487</v>
      </c>
      <c r="C261" s="62">
        <v>0.0</v>
      </c>
      <c r="D261" s="36">
        <v>1.0</v>
      </c>
      <c r="E261" s="36">
        <v>1.0</v>
      </c>
      <c r="F261" s="36">
        <v>0.0</v>
      </c>
      <c r="G261" s="36">
        <v>0.0</v>
      </c>
      <c r="H261" s="36">
        <v>1.0</v>
      </c>
      <c r="I261" s="36">
        <v>0.0</v>
      </c>
      <c r="J261" s="36">
        <v>0.0</v>
      </c>
      <c r="K261" s="36">
        <v>0.0</v>
      </c>
      <c r="L261" s="36">
        <v>0.0</v>
      </c>
      <c r="M261" s="36">
        <v>1.0</v>
      </c>
      <c r="N261" s="36">
        <v>0.0</v>
      </c>
      <c r="O261" s="36">
        <v>0.0</v>
      </c>
      <c r="P261" s="36">
        <v>0.0</v>
      </c>
      <c r="Q261" s="36">
        <v>0.0</v>
      </c>
      <c r="R261" s="41"/>
      <c r="S261" s="35" t="s">
        <v>1712</v>
      </c>
      <c r="T261" s="35" t="s">
        <v>57</v>
      </c>
      <c r="U261" s="36">
        <v>0.0</v>
      </c>
      <c r="V261" s="38">
        <f>VLOOKUP(S261,'Keyword cả 2 web trong top 10'!A:G,7,0)</f>
        <v>2</v>
      </c>
      <c r="W261" s="38"/>
      <c r="X261" s="38"/>
      <c r="Y261" s="38"/>
      <c r="Z261" s="38"/>
      <c r="AA261" s="38"/>
    </row>
    <row r="262">
      <c r="A262" s="28" t="s">
        <v>6411</v>
      </c>
      <c r="B262" s="3" t="s">
        <v>487</v>
      </c>
      <c r="C262" s="63">
        <v>0.0</v>
      </c>
      <c r="D262" s="27">
        <v>5.0</v>
      </c>
      <c r="E262" s="27">
        <v>1.0</v>
      </c>
      <c r="F262" s="27">
        <v>0.0</v>
      </c>
      <c r="G262" s="27">
        <v>0.0</v>
      </c>
      <c r="H262" s="27">
        <v>0.0</v>
      </c>
      <c r="I262" s="27">
        <v>0.0</v>
      </c>
      <c r="J262" s="27">
        <v>0.0</v>
      </c>
      <c r="K262" s="27">
        <v>0.0</v>
      </c>
      <c r="L262" s="27">
        <v>0.0</v>
      </c>
      <c r="M262" s="27">
        <v>0.0</v>
      </c>
      <c r="N262" s="27">
        <v>0.0</v>
      </c>
      <c r="O262" s="27">
        <v>0.0</v>
      </c>
      <c r="P262" s="27">
        <v>0.0</v>
      </c>
      <c r="Q262" s="27">
        <v>1.0</v>
      </c>
      <c r="R262" s="39"/>
      <c r="S262" s="39"/>
      <c r="T262" s="39"/>
      <c r="U262" s="27">
        <v>0.0</v>
      </c>
      <c r="V262" s="31" t="str">
        <f>VLOOKUP(S262,'Keyword cả 2 web trong top 10'!A:G,7,0)</f>
        <v>#N/A</v>
      </c>
    </row>
    <row r="263">
      <c r="A263" s="34" t="s">
        <v>2316</v>
      </c>
      <c r="B263" s="35" t="s">
        <v>487</v>
      </c>
      <c r="C263" s="62">
        <v>0.0</v>
      </c>
      <c r="D263" s="36">
        <v>1.0</v>
      </c>
      <c r="E263" s="36">
        <v>1.0</v>
      </c>
      <c r="F263" s="36">
        <v>0.0</v>
      </c>
      <c r="G263" s="36">
        <v>1.0</v>
      </c>
      <c r="H263" s="36">
        <v>1.0</v>
      </c>
      <c r="I263" s="36">
        <v>0.0</v>
      </c>
      <c r="J263" s="36">
        <v>0.0</v>
      </c>
      <c r="K263" s="36">
        <v>0.0</v>
      </c>
      <c r="L263" s="36">
        <v>1.0</v>
      </c>
      <c r="M263" s="36">
        <v>1.0</v>
      </c>
      <c r="N263" s="36">
        <v>0.0</v>
      </c>
      <c r="O263" s="36">
        <v>0.0</v>
      </c>
      <c r="P263" s="36">
        <v>0.0</v>
      </c>
      <c r="Q263" s="36">
        <v>0.0</v>
      </c>
      <c r="R263" s="41"/>
      <c r="S263" s="35" t="s">
        <v>2314</v>
      </c>
      <c r="T263" s="35" t="s">
        <v>336</v>
      </c>
      <c r="U263" s="36">
        <v>0.0</v>
      </c>
      <c r="V263" s="38">
        <f>VLOOKUP(S263,'Keyword cả 2 web trong top 10'!A:G,7,0)</f>
        <v>8</v>
      </c>
      <c r="W263" s="38"/>
      <c r="X263" s="38"/>
      <c r="Y263" s="38"/>
      <c r="Z263" s="38"/>
      <c r="AA263" s="38"/>
    </row>
    <row r="264">
      <c r="A264" s="34" t="s">
        <v>476</v>
      </c>
      <c r="B264" s="35" t="s">
        <v>64</v>
      </c>
      <c r="C264" s="62">
        <v>0.0</v>
      </c>
      <c r="D264" s="36">
        <v>7.0</v>
      </c>
      <c r="E264" s="36">
        <v>1.0</v>
      </c>
      <c r="F264" s="36">
        <v>0.0</v>
      </c>
      <c r="G264" s="36">
        <v>6.0</v>
      </c>
      <c r="H264" s="36">
        <v>1.0</v>
      </c>
      <c r="I264" s="36">
        <v>0.0</v>
      </c>
      <c r="J264" s="36">
        <v>1.0</v>
      </c>
      <c r="K264" s="36">
        <v>0.0</v>
      </c>
      <c r="L264" s="36">
        <v>1.0</v>
      </c>
      <c r="M264" s="36">
        <v>0.0</v>
      </c>
      <c r="N264" s="36">
        <v>0.0</v>
      </c>
      <c r="O264" s="36">
        <v>0.0</v>
      </c>
      <c r="P264" s="36">
        <v>0.0</v>
      </c>
      <c r="Q264" s="36">
        <v>1.0</v>
      </c>
      <c r="R264" s="35" t="s">
        <v>347</v>
      </c>
      <c r="S264" s="35" t="s">
        <v>472</v>
      </c>
      <c r="T264" s="35" t="s">
        <v>66</v>
      </c>
      <c r="U264" s="36">
        <v>2.0</v>
      </c>
      <c r="V264" s="38">
        <f>VLOOKUP(S264,'Keyword cả 2 web trong top 10'!A:G,7,0)</f>
        <v>4</v>
      </c>
      <c r="W264" s="38"/>
      <c r="X264" s="38"/>
      <c r="Y264" s="38"/>
      <c r="Z264" s="38"/>
      <c r="AA264" s="38"/>
    </row>
    <row r="265">
      <c r="A265" s="28" t="s">
        <v>6446</v>
      </c>
      <c r="B265" s="3" t="s">
        <v>47</v>
      </c>
      <c r="C265" s="63">
        <v>0.0</v>
      </c>
      <c r="D265" s="27">
        <v>1.0</v>
      </c>
      <c r="E265" s="27">
        <v>0.0</v>
      </c>
      <c r="F265" s="27">
        <v>0.0</v>
      </c>
      <c r="G265" s="27">
        <v>0.0</v>
      </c>
      <c r="H265" s="27">
        <v>0.0</v>
      </c>
      <c r="I265" s="27">
        <v>0.0</v>
      </c>
      <c r="J265" s="27">
        <v>0.0</v>
      </c>
      <c r="K265" s="27">
        <v>0.0</v>
      </c>
      <c r="L265" s="27">
        <v>0.0</v>
      </c>
      <c r="M265" s="27">
        <v>0.0</v>
      </c>
      <c r="N265" s="27">
        <v>0.0</v>
      </c>
      <c r="O265" s="27">
        <v>0.0</v>
      </c>
      <c r="P265" s="27">
        <v>0.0</v>
      </c>
      <c r="Q265" s="27">
        <v>0.0</v>
      </c>
      <c r="R265" s="39"/>
      <c r="S265" s="39"/>
      <c r="T265" s="39"/>
      <c r="U265" s="27">
        <v>0.0</v>
      </c>
      <c r="V265" s="31" t="str">
        <f>VLOOKUP(S265,'Keyword cả 2 web trong top 10'!A:G,7,0)</f>
        <v>#N/A</v>
      </c>
    </row>
    <row r="266">
      <c r="A266" s="28" t="s">
        <v>6459</v>
      </c>
      <c r="B266" s="3" t="s">
        <v>487</v>
      </c>
      <c r="C266" s="63">
        <v>0.0</v>
      </c>
      <c r="D266" s="27">
        <v>0.0</v>
      </c>
      <c r="E266" s="27">
        <v>0.0</v>
      </c>
      <c r="F266" s="27">
        <v>0.0</v>
      </c>
      <c r="G266" s="27">
        <v>0.0</v>
      </c>
      <c r="H266" s="27">
        <v>0.0</v>
      </c>
      <c r="I266" s="27">
        <v>0.0</v>
      </c>
      <c r="J266" s="27">
        <v>0.0</v>
      </c>
      <c r="K266" s="27">
        <v>0.0</v>
      </c>
      <c r="L266" s="27">
        <v>0.0</v>
      </c>
      <c r="M266" s="27">
        <v>0.0</v>
      </c>
      <c r="N266" s="27">
        <v>0.0</v>
      </c>
      <c r="O266" s="27">
        <v>0.0</v>
      </c>
      <c r="P266" s="27">
        <v>0.0</v>
      </c>
      <c r="Q266" s="27">
        <v>0.0</v>
      </c>
      <c r="R266" s="3" t="s">
        <v>464</v>
      </c>
      <c r="S266" s="39"/>
      <c r="T266" s="39"/>
      <c r="U266" s="27">
        <v>1.0</v>
      </c>
      <c r="V266" s="31" t="str">
        <f>VLOOKUP(S266,'Keyword cả 2 web trong top 10'!A:G,7,0)</f>
        <v>#N/A</v>
      </c>
    </row>
    <row r="267">
      <c r="A267" s="28" t="s">
        <v>6480</v>
      </c>
      <c r="B267" s="3" t="s">
        <v>47</v>
      </c>
      <c r="C267" s="63">
        <v>0.0</v>
      </c>
      <c r="D267" s="27">
        <v>10.0</v>
      </c>
      <c r="E267" s="27">
        <v>0.0</v>
      </c>
      <c r="F267" s="27">
        <v>0.0</v>
      </c>
      <c r="G267" s="27">
        <v>0.0</v>
      </c>
      <c r="H267" s="27">
        <v>0.0</v>
      </c>
      <c r="I267" s="27">
        <v>0.0</v>
      </c>
      <c r="J267" s="27">
        <v>0.0</v>
      </c>
      <c r="K267" s="27">
        <v>0.0</v>
      </c>
      <c r="L267" s="27">
        <v>0.0</v>
      </c>
      <c r="M267" s="27">
        <v>0.0</v>
      </c>
      <c r="N267" s="27">
        <v>0.0</v>
      </c>
      <c r="O267" s="27">
        <v>0.0</v>
      </c>
      <c r="P267" s="27">
        <v>0.0</v>
      </c>
      <c r="Q267" s="27">
        <v>0.0</v>
      </c>
      <c r="R267" s="39"/>
      <c r="S267" s="39"/>
      <c r="T267" s="39"/>
      <c r="U267" s="27">
        <v>0.0</v>
      </c>
      <c r="V267" s="31" t="str">
        <f>VLOOKUP(S267,'Keyword cả 2 web trong top 10'!A:G,7,0)</f>
        <v>#N/A</v>
      </c>
    </row>
    <row r="268">
      <c r="A268" s="28" t="s">
        <v>6491</v>
      </c>
      <c r="B268" s="3" t="s">
        <v>47</v>
      </c>
      <c r="C268" s="63">
        <v>0.0</v>
      </c>
      <c r="D268" s="27">
        <v>1.0</v>
      </c>
      <c r="E268" s="27">
        <v>0.0</v>
      </c>
      <c r="F268" s="27">
        <v>0.0</v>
      </c>
      <c r="G268" s="27">
        <v>0.0</v>
      </c>
      <c r="H268" s="27">
        <v>0.0</v>
      </c>
      <c r="I268" s="27">
        <v>0.0</v>
      </c>
      <c r="J268" s="27">
        <v>0.0</v>
      </c>
      <c r="K268" s="27">
        <v>0.0</v>
      </c>
      <c r="L268" s="27">
        <v>0.0</v>
      </c>
      <c r="M268" s="27">
        <v>0.0</v>
      </c>
      <c r="N268" s="27">
        <v>0.0</v>
      </c>
      <c r="O268" s="27">
        <v>0.0</v>
      </c>
      <c r="P268" s="27">
        <v>0.0</v>
      </c>
      <c r="Q268" s="27">
        <v>0.0</v>
      </c>
      <c r="R268" s="39"/>
      <c r="S268" s="39"/>
      <c r="T268" s="39"/>
      <c r="U268" s="27">
        <v>0.0</v>
      </c>
      <c r="V268" s="31" t="str">
        <f>VLOOKUP(S268,'Keyword cả 2 web trong top 10'!A:G,7,0)</f>
        <v>#N/A</v>
      </c>
    </row>
    <row r="269">
      <c r="A269" s="28" t="s">
        <v>6496</v>
      </c>
      <c r="B269" s="3" t="s">
        <v>47</v>
      </c>
      <c r="C269" s="63">
        <v>0.0</v>
      </c>
      <c r="D269" s="27">
        <v>0.0</v>
      </c>
      <c r="E269" s="27">
        <v>0.0</v>
      </c>
      <c r="F269" s="27">
        <v>0.0</v>
      </c>
      <c r="G269" s="27">
        <v>0.0</v>
      </c>
      <c r="H269" s="27">
        <v>0.0</v>
      </c>
      <c r="I269" s="27">
        <v>0.0</v>
      </c>
      <c r="J269" s="27">
        <v>0.0</v>
      </c>
      <c r="K269" s="27">
        <v>0.0</v>
      </c>
      <c r="L269" s="27">
        <v>0.0</v>
      </c>
      <c r="M269" s="27">
        <v>0.0</v>
      </c>
      <c r="N269" s="27">
        <v>0.0</v>
      </c>
      <c r="O269" s="27">
        <v>0.0</v>
      </c>
      <c r="P269" s="27">
        <v>0.0</v>
      </c>
      <c r="Q269" s="27">
        <v>0.0</v>
      </c>
      <c r="R269" s="39"/>
      <c r="S269" s="39"/>
      <c r="T269" s="39"/>
      <c r="U269" s="27">
        <v>0.0</v>
      </c>
      <c r="V269" s="31" t="str">
        <f>VLOOKUP(S269,'Keyword cả 2 web trong top 10'!A:G,7,0)</f>
        <v>#N/A</v>
      </c>
    </row>
    <row r="270">
      <c r="A270" s="28" t="s">
        <v>6503</v>
      </c>
      <c r="B270" s="3" t="s">
        <v>487</v>
      </c>
      <c r="C270" s="63">
        <v>0.0</v>
      </c>
      <c r="D270" s="27">
        <v>1.0</v>
      </c>
      <c r="E270" s="27">
        <v>0.0</v>
      </c>
      <c r="F270" s="27">
        <v>0.0</v>
      </c>
      <c r="G270" s="27">
        <v>0.0</v>
      </c>
      <c r="H270" s="27">
        <v>0.0</v>
      </c>
      <c r="I270" s="27">
        <v>0.0</v>
      </c>
      <c r="J270" s="27">
        <v>0.0</v>
      </c>
      <c r="K270" s="27">
        <v>0.0</v>
      </c>
      <c r="L270" s="27">
        <v>0.0</v>
      </c>
      <c r="M270" s="27">
        <v>0.0</v>
      </c>
      <c r="N270" s="27">
        <v>0.0</v>
      </c>
      <c r="O270" s="27">
        <v>0.0</v>
      </c>
      <c r="P270" s="27">
        <v>0.0</v>
      </c>
      <c r="Q270" s="27">
        <v>0.0</v>
      </c>
      <c r="R270" s="39"/>
      <c r="S270" s="39"/>
      <c r="T270" s="39"/>
      <c r="U270" s="27">
        <v>0.0</v>
      </c>
      <c r="V270" s="31" t="str">
        <f>VLOOKUP(S270,'Keyword cả 2 web trong top 10'!A:G,7,0)</f>
        <v>#N/A</v>
      </c>
    </row>
    <row r="271">
      <c r="A271" s="28" t="s">
        <v>6510</v>
      </c>
      <c r="B271" s="3" t="s">
        <v>487</v>
      </c>
      <c r="C271" s="63">
        <v>0.0</v>
      </c>
      <c r="D271" s="27">
        <v>0.0</v>
      </c>
      <c r="E271" s="27">
        <v>0.0</v>
      </c>
      <c r="F271" s="27">
        <v>0.0</v>
      </c>
      <c r="G271" s="27">
        <v>0.0</v>
      </c>
      <c r="H271" s="27">
        <v>0.0</v>
      </c>
      <c r="I271" s="27">
        <v>0.0</v>
      </c>
      <c r="J271" s="27">
        <v>0.0</v>
      </c>
      <c r="K271" s="27">
        <v>0.0</v>
      </c>
      <c r="L271" s="27">
        <v>0.0</v>
      </c>
      <c r="M271" s="27">
        <v>0.0</v>
      </c>
      <c r="N271" s="27">
        <v>0.0</v>
      </c>
      <c r="O271" s="27">
        <v>0.0</v>
      </c>
      <c r="P271" s="27">
        <v>0.0</v>
      </c>
      <c r="Q271" s="27">
        <v>0.0</v>
      </c>
      <c r="R271" s="39"/>
      <c r="S271" s="39"/>
      <c r="T271" s="39"/>
      <c r="U271" s="27">
        <v>0.0</v>
      </c>
      <c r="V271" s="31" t="str">
        <f>VLOOKUP(S271,'Keyword cả 2 web trong top 10'!A:G,7,0)</f>
        <v>#N/A</v>
      </c>
    </row>
    <row r="272">
      <c r="A272" s="28" t="s">
        <v>6519</v>
      </c>
      <c r="B272" s="3" t="s">
        <v>47</v>
      </c>
      <c r="C272" s="63">
        <v>0.0</v>
      </c>
      <c r="D272" s="27">
        <v>2.0</v>
      </c>
      <c r="E272" s="27">
        <v>0.0</v>
      </c>
      <c r="F272" s="27">
        <v>0.0</v>
      </c>
      <c r="G272" s="27">
        <v>0.0</v>
      </c>
      <c r="H272" s="27">
        <v>1.0</v>
      </c>
      <c r="I272" s="27">
        <v>0.0</v>
      </c>
      <c r="J272" s="27">
        <v>1.0</v>
      </c>
      <c r="K272" s="27">
        <v>0.0</v>
      </c>
      <c r="L272" s="27">
        <v>0.0</v>
      </c>
      <c r="M272" s="27">
        <v>0.0</v>
      </c>
      <c r="N272" s="27">
        <v>0.0</v>
      </c>
      <c r="O272" s="27">
        <v>0.0</v>
      </c>
      <c r="P272" s="27">
        <v>0.0</v>
      </c>
      <c r="Q272" s="27">
        <v>0.0</v>
      </c>
      <c r="R272" s="3" t="s">
        <v>446</v>
      </c>
      <c r="S272" s="3" t="s">
        <v>6530</v>
      </c>
      <c r="T272" s="3" t="s">
        <v>3051</v>
      </c>
      <c r="U272" s="27">
        <v>1.0</v>
      </c>
      <c r="V272" s="31" t="str">
        <f>VLOOKUP(S272,'Keyword cả 2 web trong top 10'!A:G,7,0)</f>
        <v>#N/A</v>
      </c>
    </row>
    <row r="273">
      <c r="A273" s="28" t="s">
        <v>6534</v>
      </c>
      <c r="B273" s="3" t="s">
        <v>47</v>
      </c>
      <c r="C273" s="63">
        <v>0.0</v>
      </c>
      <c r="D273" s="27">
        <v>1.0</v>
      </c>
      <c r="E273" s="27">
        <v>0.0</v>
      </c>
      <c r="F273" s="27">
        <v>0.0</v>
      </c>
      <c r="G273" s="27">
        <v>0.0</v>
      </c>
      <c r="H273" s="27">
        <v>0.0</v>
      </c>
      <c r="I273" s="27">
        <v>0.0</v>
      </c>
      <c r="J273" s="27">
        <v>0.0</v>
      </c>
      <c r="K273" s="27">
        <v>0.0</v>
      </c>
      <c r="L273" s="27">
        <v>0.0</v>
      </c>
      <c r="M273" s="27">
        <v>0.0</v>
      </c>
      <c r="N273" s="27">
        <v>0.0</v>
      </c>
      <c r="O273" s="27">
        <v>0.0</v>
      </c>
      <c r="P273" s="27">
        <v>0.0</v>
      </c>
      <c r="Q273" s="27">
        <v>0.0</v>
      </c>
      <c r="R273" s="39"/>
      <c r="S273" s="39"/>
      <c r="T273" s="39"/>
      <c r="U273" s="27">
        <v>0.0</v>
      </c>
      <c r="V273" s="31" t="str">
        <f>VLOOKUP(S273,'Keyword cả 2 web trong top 10'!A:G,7,0)</f>
        <v>#N/A</v>
      </c>
    </row>
    <row r="274">
      <c r="A274" s="28" t="s">
        <v>6546</v>
      </c>
      <c r="B274" s="3" t="s">
        <v>487</v>
      </c>
      <c r="C274" s="63">
        <v>0.0</v>
      </c>
      <c r="D274" s="27">
        <v>0.0</v>
      </c>
      <c r="E274" s="27">
        <v>0.0</v>
      </c>
      <c r="F274" s="27">
        <v>0.0</v>
      </c>
      <c r="G274" s="27">
        <v>0.0</v>
      </c>
      <c r="H274" s="27">
        <v>0.0</v>
      </c>
      <c r="I274" s="27">
        <v>0.0</v>
      </c>
      <c r="J274" s="27">
        <v>0.0</v>
      </c>
      <c r="K274" s="27">
        <v>0.0</v>
      </c>
      <c r="L274" s="27">
        <v>0.0</v>
      </c>
      <c r="M274" s="27">
        <v>0.0</v>
      </c>
      <c r="N274" s="27">
        <v>0.0</v>
      </c>
      <c r="O274" s="27">
        <v>0.0</v>
      </c>
      <c r="P274" s="27">
        <v>0.0</v>
      </c>
      <c r="Q274" s="27">
        <v>0.0</v>
      </c>
      <c r="R274" s="39"/>
      <c r="S274" s="39"/>
      <c r="T274" s="39"/>
      <c r="U274" s="27">
        <v>0.0</v>
      </c>
      <c r="V274" s="31" t="str">
        <f>VLOOKUP(S274,'Keyword cả 2 web trong top 10'!A:G,7,0)</f>
        <v>#N/A</v>
      </c>
    </row>
    <row r="275">
      <c r="A275" s="28" t="s">
        <v>6564</v>
      </c>
      <c r="B275" s="3" t="s">
        <v>47</v>
      </c>
      <c r="C275" s="63">
        <v>0.0</v>
      </c>
      <c r="D275" s="27">
        <v>1.0</v>
      </c>
      <c r="E275" s="27">
        <v>0.0</v>
      </c>
      <c r="F275" s="27">
        <v>0.0</v>
      </c>
      <c r="G275" s="27">
        <v>0.0</v>
      </c>
      <c r="H275" s="27">
        <v>0.0</v>
      </c>
      <c r="I275" s="27">
        <v>0.0</v>
      </c>
      <c r="J275" s="27">
        <v>0.0</v>
      </c>
      <c r="K275" s="27">
        <v>0.0</v>
      </c>
      <c r="L275" s="27">
        <v>0.0</v>
      </c>
      <c r="M275" s="27">
        <v>0.0</v>
      </c>
      <c r="N275" s="27">
        <v>0.0</v>
      </c>
      <c r="O275" s="27">
        <v>0.0</v>
      </c>
      <c r="P275" s="27">
        <v>0.0</v>
      </c>
      <c r="Q275" s="27">
        <v>0.0</v>
      </c>
      <c r="R275" s="39"/>
      <c r="S275" s="39"/>
      <c r="T275" s="39"/>
      <c r="U275" s="27">
        <v>0.0</v>
      </c>
      <c r="V275" s="31" t="str">
        <f>VLOOKUP(S275,'Keyword cả 2 web trong top 10'!A:G,7,0)</f>
        <v>#N/A</v>
      </c>
    </row>
    <row r="276">
      <c r="A276" s="28" t="s">
        <v>6578</v>
      </c>
      <c r="B276" s="3" t="s">
        <v>47</v>
      </c>
      <c r="C276" s="63">
        <v>0.0</v>
      </c>
      <c r="D276" s="27">
        <v>3.0</v>
      </c>
      <c r="E276" s="27">
        <v>0.0</v>
      </c>
      <c r="F276" s="27">
        <v>0.0</v>
      </c>
      <c r="G276" s="27">
        <v>0.0</v>
      </c>
      <c r="H276" s="27">
        <v>0.0</v>
      </c>
      <c r="I276" s="27">
        <v>0.0</v>
      </c>
      <c r="J276" s="27">
        <v>0.0</v>
      </c>
      <c r="K276" s="27">
        <v>0.0</v>
      </c>
      <c r="L276" s="27">
        <v>0.0</v>
      </c>
      <c r="M276" s="27">
        <v>0.0</v>
      </c>
      <c r="N276" s="27">
        <v>0.0</v>
      </c>
      <c r="O276" s="27">
        <v>0.0</v>
      </c>
      <c r="P276" s="27">
        <v>0.0</v>
      </c>
      <c r="Q276" s="27">
        <v>0.0</v>
      </c>
      <c r="R276" s="39"/>
      <c r="S276" s="39"/>
      <c r="T276" s="39"/>
      <c r="U276" s="27">
        <v>0.0</v>
      </c>
      <c r="V276" s="31" t="str">
        <f>VLOOKUP(S276,'Keyword cả 2 web trong top 10'!A:G,7,0)</f>
        <v>#N/A</v>
      </c>
    </row>
    <row r="277">
      <c r="A277" s="28" t="s">
        <v>6595</v>
      </c>
      <c r="B277" s="3" t="s">
        <v>487</v>
      </c>
      <c r="C277" s="63">
        <v>0.0</v>
      </c>
      <c r="D277" s="27">
        <v>1.0</v>
      </c>
      <c r="E277" s="27">
        <v>0.0</v>
      </c>
      <c r="F277" s="27">
        <v>0.0</v>
      </c>
      <c r="G277" s="27">
        <v>0.0</v>
      </c>
      <c r="H277" s="27">
        <v>1.0</v>
      </c>
      <c r="I277" s="27">
        <v>0.0</v>
      </c>
      <c r="J277" s="27">
        <v>0.0</v>
      </c>
      <c r="K277" s="27">
        <v>0.0</v>
      </c>
      <c r="L277" s="27">
        <v>0.0</v>
      </c>
      <c r="M277" s="27">
        <v>0.0</v>
      </c>
      <c r="N277" s="27">
        <v>0.0</v>
      </c>
      <c r="O277" s="27">
        <v>0.0</v>
      </c>
      <c r="P277" s="27">
        <v>0.0</v>
      </c>
      <c r="Q277" s="27">
        <v>0.0</v>
      </c>
      <c r="R277" s="3" t="s">
        <v>446</v>
      </c>
      <c r="S277" s="3" t="s">
        <v>6607</v>
      </c>
      <c r="T277" s="3" t="s">
        <v>57</v>
      </c>
      <c r="U277" s="27">
        <v>1.0</v>
      </c>
      <c r="V277" s="31" t="str">
        <f>VLOOKUP(S277,'Keyword cả 2 web trong top 10'!A:G,7,0)</f>
        <v>#N/A</v>
      </c>
    </row>
    <row r="278">
      <c r="A278" s="28" t="s">
        <v>6614</v>
      </c>
      <c r="B278" s="3" t="s">
        <v>487</v>
      </c>
      <c r="C278" s="63">
        <v>0.0</v>
      </c>
      <c r="D278" s="27">
        <v>1.0</v>
      </c>
      <c r="E278" s="27">
        <v>0.0</v>
      </c>
      <c r="F278" s="27">
        <v>0.0</v>
      </c>
      <c r="G278" s="27">
        <v>0.0</v>
      </c>
      <c r="H278" s="27">
        <v>0.0</v>
      </c>
      <c r="I278" s="27">
        <v>0.0</v>
      </c>
      <c r="J278" s="27">
        <v>0.0</v>
      </c>
      <c r="K278" s="27">
        <v>0.0</v>
      </c>
      <c r="L278" s="27">
        <v>0.0</v>
      </c>
      <c r="M278" s="27">
        <v>0.0</v>
      </c>
      <c r="N278" s="27">
        <v>0.0</v>
      </c>
      <c r="O278" s="27">
        <v>0.0</v>
      </c>
      <c r="P278" s="27">
        <v>0.0</v>
      </c>
      <c r="Q278" s="27">
        <v>0.0</v>
      </c>
      <c r="R278" s="39"/>
      <c r="S278" s="39"/>
      <c r="T278" s="39"/>
      <c r="U278" s="27">
        <v>0.0</v>
      </c>
      <c r="V278" s="31" t="str">
        <f>VLOOKUP(S278,'Keyword cả 2 web trong top 10'!A:G,7,0)</f>
        <v>#N/A</v>
      </c>
    </row>
    <row r="279">
      <c r="A279" s="28" t="s">
        <v>6626</v>
      </c>
      <c r="B279" s="3" t="s">
        <v>487</v>
      </c>
      <c r="C279" s="63">
        <v>0.0</v>
      </c>
      <c r="D279" s="27">
        <v>1.0</v>
      </c>
      <c r="E279" s="27">
        <v>0.0</v>
      </c>
      <c r="F279" s="27">
        <v>0.0</v>
      </c>
      <c r="G279" s="27">
        <v>0.0</v>
      </c>
      <c r="H279" s="27">
        <v>0.0</v>
      </c>
      <c r="I279" s="27">
        <v>0.0</v>
      </c>
      <c r="J279" s="27">
        <v>0.0</v>
      </c>
      <c r="K279" s="27">
        <v>0.0</v>
      </c>
      <c r="L279" s="27">
        <v>0.0</v>
      </c>
      <c r="M279" s="27">
        <v>0.0</v>
      </c>
      <c r="N279" s="27">
        <v>0.0</v>
      </c>
      <c r="O279" s="27">
        <v>0.0</v>
      </c>
      <c r="P279" s="27">
        <v>0.0</v>
      </c>
      <c r="Q279" s="27">
        <v>0.0</v>
      </c>
      <c r="R279" s="39"/>
      <c r="S279" s="39"/>
      <c r="T279" s="39"/>
      <c r="U279" s="27">
        <v>0.0</v>
      </c>
      <c r="V279" s="31" t="str">
        <f>VLOOKUP(S279,'Keyword cả 2 web trong top 10'!A:G,7,0)</f>
        <v>#N/A</v>
      </c>
    </row>
    <row r="280">
      <c r="A280" s="28" t="s">
        <v>6636</v>
      </c>
      <c r="B280" s="3" t="s">
        <v>47</v>
      </c>
      <c r="C280" s="63">
        <v>0.0</v>
      </c>
      <c r="D280" s="27">
        <v>2.0</v>
      </c>
      <c r="E280" s="27">
        <v>0.0</v>
      </c>
      <c r="F280" s="27">
        <v>0.0</v>
      </c>
      <c r="G280" s="27">
        <v>0.0</v>
      </c>
      <c r="H280" s="27">
        <v>0.0</v>
      </c>
      <c r="I280" s="27">
        <v>0.0</v>
      </c>
      <c r="J280" s="27">
        <v>0.0</v>
      </c>
      <c r="K280" s="27">
        <v>0.0</v>
      </c>
      <c r="L280" s="27">
        <v>0.0</v>
      </c>
      <c r="M280" s="27">
        <v>0.0</v>
      </c>
      <c r="N280" s="27">
        <v>0.0</v>
      </c>
      <c r="O280" s="27">
        <v>0.0</v>
      </c>
      <c r="P280" s="27">
        <v>0.0</v>
      </c>
      <c r="Q280" s="27">
        <v>0.0</v>
      </c>
      <c r="R280" s="39"/>
      <c r="S280" s="39"/>
      <c r="T280" s="39"/>
      <c r="U280" s="27">
        <v>0.0</v>
      </c>
      <c r="V280" s="31" t="str">
        <f>VLOOKUP(S280,'Keyword cả 2 web trong top 10'!A:G,7,0)</f>
        <v>#N/A</v>
      </c>
    </row>
    <row r="281">
      <c r="A281" s="28" t="s">
        <v>6642</v>
      </c>
      <c r="B281" s="3" t="s">
        <v>487</v>
      </c>
      <c r="C281" s="63">
        <v>0.0</v>
      </c>
      <c r="D281" s="27">
        <v>3.0</v>
      </c>
      <c r="E281" s="27">
        <v>0.0</v>
      </c>
      <c r="F281" s="27">
        <v>0.0</v>
      </c>
      <c r="G281" s="27">
        <v>0.0</v>
      </c>
      <c r="H281" s="27">
        <v>0.0</v>
      </c>
      <c r="I281" s="27">
        <v>0.0</v>
      </c>
      <c r="J281" s="27">
        <v>0.0</v>
      </c>
      <c r="K281" s="27">
        <v>0.0</v>
      </c>
      <c r="L281" s="27">
        <v>0.0</v>
      </c>
      <c r="M281" s="27">
        <v>0.0</v>
      </c>
      <c r="N281" s="27">
        <v>0.0</v>
      </c>
      <c r="O281" s="27">
        <v>0.0</v>
      </c>
      <c r="P281" s="27">
        <v>0.0</v>
      </c>
      <c r="Q281" s="27">
        <v>0.0</v>
      </c>
      <c r="R281" s="39"/>
      <c r="S281" s="39"/>
      <c r="T281" s="39"/>
      <c r="U281" s="27">
        <v>0.0</v>
      </c>
      <c r="V281" s="31" t="str">
        <f>VLOOKUP(S281,'Keyword cả 2 web trong top 10'!A:G,7,0)</f>
        <v>#N/A</v>
      </c>
    </row>
    <row r="282">
      <c r="A282" s="28" t="s">
        <v>6655</v>
      </c>
      <c r="B282" s="3" t="s">
        <v>47</v>
      </c>
      <c r="C282" s="63">
        <v>0.0</v>
      </c>
      <c r="D282" s="27">
        <v>2.0</v>
      </c>
      <c r="E282" s="27">
        <v>0.0</v>
      </c>
      <c r="F282" s="27">
        <v>0.0</v>
      </c>
      <c r="G282" s="27">
        <v>0.0</v>
      </c>
      <c r="H282" s="27">
        <v>0.0</v>
      </c>
      <c r="I282" s="27">
        <v>0.0</v>
      </c>
      <c r="J282" s="27">
        <v>0.0</v>
      </c>
      <c r="K282" s="27">
        <v>0.0</v>
      </c>
      <c r="L282" s="27">
        <v>0.0</v>
      </c>
      <c r="M282" s="27">
        <v>0.0</v>
      </c>
      <c r="N282" s="27">
        <v>0.0</v>
      </c>
      <c r="O282" s="27">
        <v>0.0</v>
      </c>
      <c r="P282" s="27">
        <v>0.0</v>
      </c>
      <c r="Q282" s="27">
        <v>0.0</v>
      </c>
      <c r="R282" s="39"/>
      <c r="S282" s="39"/>
      <c r="T282" s="39"/>
      <c r="U282" s="27">
        <v>0.0</v>
      </c>
      <c r="V282" s="31" t="str">
        <f>VLOOKUP(S282,'Keyword cả 2 web trong top 10'!A:G,7,0)</f>
        <v>#N/A</v>
      </c>
    </row>
    <row r="283">
      <c r="A283" s="28" t="s">
        <v>6664</v>
      </c>
      <c r="B283" s="3" t="s">
        <v>487</v>
      </c>
      <c r="C283" s="63">
        <v>0.0</v>
      </c>
      <c r="D283" s="27">
        <v>6.0</v>
      </c>
      <c r="E283" s="27">
        <v>0.0</v>
      </c>
      <c r="F283" s="27">
        <v>0.0</v>
      </c>
      <c r="G283" s="27">
        <v>0.0</v>
      </c>
      <c r="H283" s="27">
        <v>0.0</v>
      </c>
      <c r="I283" s="27">
        <v>0.0</v>
      </c>
      <c r="J283" s="27">
        <v>0.0</v>
      </c>
      <c r="K283" s="27">
        <v>0.0</v>
      </c>
      <c r="L283" s="27">
        <v>0.0</v>
      </c>
      <c r="M283" s="27">
        <v>0.0</v>
      </c>
      <c r="N283" s="27">
        <v>0.0</v>
      </c>
      <c r="O283" s="27">
        <v>0.0</v>
      </c>
      <c r="P283" s="27">
        <v>0.0</v>
      </c>
      <c r="Q283" s="27">
        <v>0.0</v>
      </c>
      <c r="R283" s="39"/>
      <c r="S283" s="39"/>
      <c r="T283" s="39"/>
      <c r="U283" s="27">
        <v>0.0</v>
      </c>
      <c r="V283" s="31" t="str">
        <f>VLOOKUP(S283,'Keyword cả 2 web trong top 10'!A:G,7,0)</f>
        <v>#N/A</v>
      </c>
    </row>
    <row r="284">
      <c r="A284" s="28" t="s">
        <v>6675</v>
      </c>
      <c r="B284" s="3" t="s">
        <v>47</v>
      </c>
      <c r="C284" s="63">
        <v>0.0</v>
      </c>
      <c r="D284" s="27">
        <v>1.0</v>
      </c>
      <c r="E284" s="27">
        <v>0.0</v>
      </c>
      <c r="F284" s="27">
        <v>0.0</v>
      </c>
      <c r="G284" s="27">
        <v>0.0</v>
      </c>
      <c r="H284" s="27">
        <v>0.0</v>
      </c>
      <c r="I284" s="27">
        <v>0.0</v>
      </c>
      <c r="J284" s="27">
        <v>0.0</v>
      </c>
      <c r="K284" s="27">
        <v>0.0</v>
      </c>
      <c r="L284" s="27">
        <v>0.0</v>
      </c>
      <c r="M284" s="27">
        <v>0.0</v>
      </c>
      <c r="N284" s="27">
        <v>0.0</v>
      </c>
      <c r="O284" s="27">
        <v>0.0</v>
      </c>
      <c r="P284" s="27">
        <v>0.0</v>
      </c>
      <c r="Q284" s="27">
        <v>0.0</v>
      </c>
      <c r="R284" s="39"/>
      <c r="S284" s="39"/>
      <c r="T284" s="39"/>
      <c r="U284" s="27">
        <v>0.0</v>
      </c>
      <c r="V284" s="31" t="str">
        <f>VLOOKUP(S284,'Keyword cả 2 web trong top 10'!A:G,7,0)</f>
        <v>#N/A</v>
      </c>
    </row>
    <row r="285">
      <c r="A285" s="28" t="s">
        <v>6686</v>
      </c>
      <c r="B285" s="3" t="s">
        <v>47</v>
      </c>
      <c r="C285" s="63">
        <v>0.0</v>
      </c>
      <c r="D285" s="27">
        <v>1.0</v>
      </c>
      <c r="E285" s="27">
        <v>0.0</v>
      </c>
      <c r="F285" s="27">
        <v>0.0</v>
      </c>
      <c r="G285" s="27">
        <v>0.0</v>
      </c>
      <c r="H285" s="27">
        <v>1.0</v>
      </c>
      <c r="I285" s="27">
        <v>0.0</v>
      </c>
      <c r="J285" s="27">
        <v>0.0</v>
      </c>
      <c r="K285" s="27">
        <v>0.0</v>
      </c>
      <c r="L285" s="27">
        <v>0.0</v>
      </c>
      <c r="M285" s="27">
        <v>0.0</v>
      </c>
      <c r="N285" s="27">
        <v>0.0</v>
      </c>
      <c r="O285" s="27">
        <v>0.0</v>
      </c>
      <c r="P285" s="27">
        <v>0.0</v>
      </c>
      <c r="Q285" s="27">
        <v>0.0</v>
      </c>
      <c r="R285" s="39"/>
      <c r="S285" s="3" t="s">
        <v>6695</v>
      </c>
      <c r="T285" s="3" t="s">
        <v>57</v>
      </c>
      <c r="U285" s="27">
        <v>0.0</v>
      </c>
      <c r="V285" s="31" t="str">
        <f>VLOOKUP(S285,'Keyword cả 2 web trong top 10'!A:G,7,0)</f>
        <v>#N/A</v>
      </c>
    </row>
    <row r="286">
      <c r="A286" s="28" t="s">
        <v>6706</v>
      </c>
      <c r="B286" s="3" t="s">
        <v>64</v>
      </c>
      <c r="C286" s="63">
        <v>0.0</v>
      </c>
      <c r="D286" s="27">
        <v>5.0</v>
      </c>
      <c r="E286" s="27">
        <v>0.0</v>
      </c>
      <c r="F286" s="27">
        <v>0.0</v>
      </c>
      <c r="G286" s="27">
        <v>1.0</v>
      </c>
      <c r="H286" s="27">
        <v>4.0</v>
      </c>
      <c r="I286" s="27">
        <v>0.0</v>
      </c>
      <c r="J286" s="27">
        <v>0.0</v>
      </c>
      <c r="K286" s="27">
        <v>0.0</v>
      </c>
      <c r="L286" s="27">
        <v>0.0</v>
      </c>
      <c r="M286" s="27">
        <v>0.0</v>
      </c>
      <c r="N286" s="27">
        <v>0.0</v>
      </c>
      <c r="O286" s="27">
        <v>0.0</v>
      </c>
      <c r="P286" s="27">
        <v>0.0</v>
      </c>
      <c r="Q286" s="27">
        <v>0.0</v>
      </c>
      <c r="R286" s="3" t="s">
        <v>446</v>
      </c>
      <c r="S286" s="3" t="s">
        <v>6711</v>
      </c>
      <c r="T286" s="3" t="s">
        <v>57</v>
      </c>
      <c r="U286" s="27">
        <v>5.0</v>
      </c>
      <c r="V286" s="31" t="str">
        <f>VLOOKUP(S286,'Keyword cả 2 web trong top 10'!A:G,7,0)</f>
        <v>#N/A</v>
      </c>
    </row>
    <row r="287">
      <c r="A287" s="28" t="s">
        <v>6717</v>
      </c>
      <c r="B287" s="3" t="s">
        <v>47</v>
      </c>
      <c r="C287" s="63">
        <v>0.0</v>
      </c>
      <c r="D287" s="27">
        <v>13.0</v>
      </c>
      <c r="E287" s="27">
        <v>0.0</v>
      </c>
      <c r="F287" s="27">
        <v>0.0</v>
      </c>
      <c r="G287" s="27">
        <v>0.0</v>
      </c>
      <c r="H287" s="27">
        <v>0.0</v>
      </c>
      <c r="I287" s="27">
        <v>0.0</v>
      </c>
      <c r="J287" s="27">
        <v>0.0</v>
      </c>
      <c r="K287" s="27">
        <v>0.0</v>
      </c>
      <c r="L287" s="27">
        <v>0.0</v>
      </c>
      <c r="M287" s="27">
        <v>0.0</v>
      </c>
      <c r="N287" s="27">
        <v>0.0</v>
      </c>
      <c r="O287" s="27">
        <v>0.0</v>
      </c>
      <c r="P287" s="27">
        <v>0.0</v>
      </c>
      <c r="Q287" s="27">
        <v>0.0</v>
      </c>
      <c r="R287" s="39"/>
      <c r="S287" s="39"/>
      <c r="T287" s="39"/>
      <c r="U287" s="27">
        <v>0.0</v>
      </c>
      <c r="V287" s="31" t="str">
        <f>VLOOKUP(S287,'Keyword cả 2 web trong top 10'!A:G,7,0)</f>
        <v>#N/A</v>
      </c>
    </row>
    <row r="288">
      <c r="A288" s="28" t="s">
        <v>6729</v>
      </c>
      <c r="B288" s="3" t="s">
        <v>47</v>
      </c>
      <c r="C288" s="63">
        <v>0.0</v>
      </c>
      <c r="D288" s="27">
        <v>62.0</v>
      </c>
      <c r="E288" s="27">
        <v>0.0</v>
      </c>
      <c r="F288" s="27">
        <v>0.0</v>
      </c>
      <c r="G288" s="27">
        <v>0.0</v>
      </c>
      <c r="H288" s="27">
        <v>3.0</v>
      </c>
      <c r="I288" s="27">
        <v>0.0</v>
      </c>
      <c r="J288" s="27">
        <v>0.0</v>
      </c>
      <c r="K288" s="27">
        <v>0.0</v>
      </c>
      <c r="L288" s="27">
        <v>0.0</v>
      </c>
      <c r="M288" s="27">
        <v>0.0</v>
      </c>
      <c r="N288" s="27">
        <v>0.0</v>
      </c>
      <c r="O288" s="27">
        <v>0.0</v>
      </c>
      <c r="P288" s="27">
        <v>0.0</v>
      </c>
      <c r="Q288" s="27">
        <v>0.0</v>
      </c>
      <c r="R288" s="39"/>
      <c r="S288" s="3" t="s">
        <v>6739</v>
      </c>
      <c r="T288" s="3" t="s">
        <v>57</v>
      </c>
      <c r="U288" s="27">
        <v>0.0</v>
      </c>
      <c r="V288" s="31" t="str">
        <f>VLOOKUP(S288,'Keyword cả 2 web trong top 10'!A:G,7,0)</f>
        <v>#N/A</v>
      </c>
    </row>
    <row r="289">
      <c r="A289" s="28" t="s">
        <v>6744</v>
      </c>
      <c r="B289" s="3" t="s">
        <v>487</v>
      </c>
      <c r="C289" s="63">
        <v>0.0</v>
      </c>
      <c r="D289" s="27">
        <v>1.0</v>
      </c>
      <c r="E289" s="27">
        <v>0.0</v>
      </c>
      <c r="F289" s="27">
        <v>0.0</v>
      </c>
      <c r="G289" s="27">
        <v>1.0</v>
      </c>
      <c r="H289" s="27">
        <v>0.0</v>
      </c>
      <c r="I289" s="27">
        <v>0.0</v>
      </c>
      <c r="J289" s="27">
        <v>0.0</v>
      </c>
      <c r="K289" s="27">
        <v>0.0</v>
      </c>
      <c r="L289" s="27">
        <v>0.0</v>
      </c>
      <c r="M289" s="27">
        <v>0.0</v>
      </c>
      <c r="N289" s="27">
        <v>0.0</v>
      </c>
      <c r="O289" s="27">
        <v>0.0</v>
      </c>
      <c r="P289" s="27">
        <v>0.0</v>
      </c>
      <c r="Q289" s="27">
        <v>0.0</v>
      </c>
      <c r="R289" s="39"/>
      <c r="S289" s="3" t="s">
        <v>6752</v>
      </c>
      <c r="T289" s="3" t="s">
        <v>66</v>
      </c>
      <c r="U289" s="27">
        <v>0.0</v>
      </c>
      <c r="V289" s="31" t="str">
        <f>VLOOKUP(S289,'Keyword cả 2 web trong top 10'!A:G,7,0)</f>
        <v>#N/A</v>
      </c>
    </row>
    <row r="290">
      <c r="A290" s="28" t="s">
        <v>6778</v>
      </c>
      <c r="B290" s="3" t="s">
        <v>487</v>
      </c>
      <c r="C290" s="63">
        <v>0.0</v>
      </c>
      <c r="D290" s="27">
        <v>0.0</v>
      </c>
      <c r="E290" s="27">
        <v>0.0</v>
      </c>
      <c r="F290" s="27">
        <v>0.0</v>
      </c>
      <c r="G290" s="27">
        <v>0.0</v>
      </c>
      <c r="H290" s="27">
        <v>0.0</v>
      </c>
      <c r="I290" s="27">
        <v>0.0</v>
      </c>
      <c r="J290" s="27">
        <v>0.0</v>
      </c>
      <c r="K290" s="27">
        <v>0.0</v>
      </c>
      <c r="L290" s="27">
        <v>0.0</v>
      </c>
      <c r="M290" s="27">
        <v>0.0</v>
      </c>
      <c r="N290" s="27">
        <v>0.0</v>
      </c>
      <c r="O290" s="27">
        <v>0.0</v>
      </c>
      <c r="P290" s="27">
        <v>0.0</v>
      </c>
      <c r="Q290" s="27">
        <v>0.0</v>
      </c>
      <c r="R290" s="39"/>
      <c r="S290" s="39"/>
      <c r="T290" s="39"/>
      <c r="U290" s="27">
        <v>0.0</v>
      </c>
      <c r="V290" s="31" t="str">
        <f>VLOOKUP(S290,'Keyword cả 2 web trong top 10'!A:G,7,0)</f>
        <v>#N/A</v>
      </c>
    </row>
    <row r="291">
      <c r="A291" s="28" t="s">
        <v>6795</v>
      </c>
      <c r="B291" s="3" t="s">
        <v>64</v>
      </c>
      <c r="C291" s="63">
        <v>0.0</v>
      </c>
      <c r="D291" s="27">
        <v>0.0</v>
      </c>
      <c r="E291" s="27">
        <v>0.0</v>
      </c>
      <c r="F291" s="27">
        <v>0.0</v>
      </c>
      <c r="G291" s="27">
        <v>0.0</v>
      </c>
      <c r="H291" s="27">
        <v>0.0</v>
      </c>
      <c r="I291" s="27">
        <v>0.0</v>
      </c>
      <c r="J291" s="27">
        <v>0.0</v>
      </c>
      <c r="K291" s="27">
        <v>0.0</v>
      </c>
      <c r="L291" s="27">
        <v>0.0</v>
      </c>
      <c r="M291" s="27">
        <v>0.0</v>
      </c>
      <c r="N291" s="27">
        <v>0.0</v>
      </c>
      <c r="O291" s="27">
        <v>0.0</v>
      </c>
      <c r="P291" s="27">
        <v>0.0</v>
      </c>
      <c r="Q291" s="27">
        <v>0.0</v>
      </c>
      <c r="R291" s="39"/>
      <c r="S291" s="39"/>
      <c r="T291" s="39"/>
      <c r="U291" s="27">
        <v>0.0</v>
      </c>
      <c r="V291" s="31" t="str">
        <f>VLOOKUP(S291,'Keyword cả 2 web trong top 10'!A:G,7,0)</f>
        <v>#N/A</v>
      </c>
    </row>
    <row r="292">
      <c r="A292" s="28" t="s">
        <v>6813</v>
      </c>
      <c r="B292" s="3" t="s">
        <v>487</v>
      </c>
      <c r="C292" s="63">
        <v>0.0</v>
      </c>
      <c r="D292" s="27">
        <v>2.0</v>
      </c>
      <c r="E292" s="27">
        <v>0.0</v>
      </c>
      <c r="F292" s="27">
        <v>0.0</v>
      </c>
      <c r="G292" s="27">
        <v>0.0</v>
      </c>
      <c r="H292" s="27">
        <v>0.0</v>
      </c>
      <c r="I292" s="27">
        <v>0.0</v>
      </c>
      <c r="J292" s="27">
        <v>0.0</v>
      </c>
      <c r="K292" s="27">
        <v>0.0</v>
      </c>
      <c r="L292" s="27">
        <v>0.0</v>
      </c>
      <c r="M292" s="27">
        <v>0.0</v>
      </c>
      <c r="N292" s="27">
        <v>0.0</v>
      </c>
      <c r="O292" s="27">
        <v>0.0</v>
      </c>
      <c r="P292" s="27">
        <v>0.0</v>
      </c>
      <c r="Q292" s="27">
        <v>0.0</v>
      </c>
      <c r="R292" s="39"/>
      <c r="S292" s="39"/>
      <c r="T292" s="39"/>
      <c r="U292" s="27">
        <v>0.0</v>
      </c>
      <c r="V292" s="31" t="str">
        <f>VLOOKUP(S292,'Keyword cả 2 web trong top 10'!A:G,7,0)</f>
        <v>#N/A</v>
      </c>
    </row>
    <row r="293">
      <c r="A293" s="28" t="s">
        <v>6830</v>
      </c>
      <c r="B293" s="3" t="s">
        <v>64</v>
      </c>
      <c r="C293" s="63">
        <v>0.0</v>
      </c>
      <c r="D293" s="27">
        <v>3.0</v>
      </c>
      <c r="E293" s="27">
        <v>0.0</v>
      </c>
      <c r="F293" s="27">
        <v>0.0</v>
      </c>
      <c r="G293" s="27">
        <v>3.0</v>
      </c>
      <c r="H293" s="27">
        <v>0.0</v>
      </c>
      <c r="I293" s="27">
        <v>0.0</v>
      </c>
      <c r="J293" s="27">
        <v>0.0</v>
      </c>
      <c r="K293" s="27">
        <v>0.0</v>
      </c>
      <c r="L293" s="27">
        <v>0.0</v>
      </c>
      <c r="M293" s="27">
        <v>0.0</v>
      </c>
      <c r="N293" s="27">
        <v>0.0</v>
      </c>
      <c r="O293" s="27">
        <v>0.0</v>
      </c>
      <c r="P293" s="27">
        <v>0.0</v>
      </c>
      <c r="Q293" s="27">
        <v>0.0</v>
      </c>
      <c r="R293" s="3" t="s">
        <v>446</v>
      </c>
      <c r="S293" s="3" t="s">
        <v>6839</v>
      </c>
      <c r="T293" s="3" t="s">
        <v>66</v>
      </c>
      <c r="U293" s="27">
        <v>2.0</v>
      </c>
      <c r="V293" s="31" t="str">
        <f>VLOOKUP(S293,'Keyword cả 2 web trong top 10'!A:G,7,0)</f>
        <v>#N/A</v>
      </c>
    </row>
    <row r="294">
      <c r="A294" s="28" t="s">
        <v>6847</v>
      </c>
      <c r="B294" s="3" t="s">
        <v>47</v>
      </c>
      <c r="C294" s="63">
        <v>0.0</v>
      </c>
      <c r="D294" s="27">
        <v>1.0</v>
      </c>
      <c r="E294" s="27">
        <v>0.0</v>
      </c>
      <c r="F294" s="27">
        <v>0.0</v>
      </c>
      <c r="G294" s="27">
        <v>0.0</v>
      </c>
      <c r="H294" s="27">
        <v>0.0</v>
      </c>
      <c r="I294" s="27">
        <v>0.0</v>
      </c>
      <c r="J294" s="27">
        <v>0.0</v>
      </c>
      <c r="K294" s="27">
        <v>0.0</v>
      </c>
      <c r="L294" s="27">
        <v>0.0</v>
      </c>
      <c r="M294" s="27">
        <v>0.0</v>
      </c>
      <c r="N294" s="27">
        <v>0.0</v>
      </c>
      <c r="O294" s="27">
        <v>0.0</v>
      </c>
      <c r="P294" s="27">
        <v>0.0</v>
      </c>
      <c r="Q294" s="27">
        <v>0.0</v>
      </c>
      <c r="R294" s="39"/>
      <c r="S294" s="39"/>
      <c r="T294" s="39"/>
      <c r="U294" s="27">
        <v>0.0</v>
      </c>
      <c r="V294" s="31" t="str">
        <f>VLOOKUP(S294,'Keyword cả 2 web trong top 10'!A:G,7,0)</f>
        <v>#N/A</v>
      </c>
    </row>
    <row r="295">
      <c r="A295" s="28" t="s">
        <v>6858</v>
      </c>
      <c r="B295" s="3" t="s">
        <v>47</v>
      </c>
      <c r="C295" s="63">
        <v>0.0</v>
      </c>
      <c r="D295" s="27">
        <v>1.0</v>
      </c>
      <c r="E295" s="27">
        <v>0.0</v>
      </c>
      <c r="F295" s="27">
        <v>0.0</v>
      </c>
      <c r="G295" s="27">
        <v>0.0</v>
      </c>
      <c r="H295" s="27">
        <v>0.0</v>
      </c>
      <c r="I295" s="27">
        <v>0.0</v>
      </c>
      <c r="J295" s="27">
        <v>0.0</v>
      </c>
      <c r="K295" s="27">
        <v>0.0</v>
      </c>
      <c r="L295" s="27">
        <v>0.0</v>
      </c>
      <c r="M295" s="27">
        <v>0.0</v>
      </c>
      <c r="N295" s="27">
        <v>0.0</v>
      </c>
      <c r="O295" s="27">
        <v>0.0</v>
      </c>
      <c r="P295" s="27">
        <v>0.0</v>
      </c>
      <c r="Q295" s="27">
        <v>0.0</v>
      </c>
      <c r="R295" s="39"/>
      <c r="S295" s="39"/>
      <c r="T295" s="39"/>
      <c r="U295" s="27">
        <v>0.0</v>
      </c>
      <c r="V295" s="31" t="str">
        <f>VLOOKUP(S295,'Keyword cả 2 web trong top 10'!A:G,7,0)</f>
        <v>#N/A</v>
      </c>
    </row>
    <row r="296">
      <c r="A296" s="28" t="s">
        <v>6869</v>
      </c>
      <c r="B296" s="3" t="s">
        <v>64</v>
      </c>
      <c r="C296" s="63">
        <v>0.0</v>
      </c>
      <c r="D296" s="27">
        <v>8.0</v>
      </c>
      <c r="E296" s="27">
        <v>0.0</v>
      </c>
      <c r="F296" s="27">
        <v>0.0</v>
      </c>
      <c r="G296" s="27">
        <v>6.0</v>
      </c>
      <c r="H296" s="27">
        <v>1.0</v>
      </c>
      <c r="I296" s="27">
        <v>0.0</v>
      </c>
      <c r="J296" s="27">
        <v>0.0</v>
      </c>
      <c r="K296" s="27">
        <v>0.0</v>
      </c>
      <c r="L296" s="27">
        <v>0.0</v>
      </c>
      <c r="M296" s="27">
        <v>0.0</v>
      </c>
      <c r="N296" s="27">
        <v>0.0</v>
      </c>
      <c r="O296" s="27">
        <v>0.0</v>
      </c>
      <c r="P296" s="27">
        <v>0.0</v>
      </c>
      <c r="Q296" s="27">
        <v>0.0</v>
      </c>
      <c r="R296" s="3" t="s">
        <v>221</v>
      </c>
      <c r="S296" s="3" t="s">
        <v>6878</v>
      </c>
      <c r="T296" s="3" t="s">
        <v>66</v>
      </c>
      <c r="U296" s="27">
        <v>44.0</v>
      </c>
      <c r="V296" s="31" t="str">
        <f>VLOOKUP(S296,'Keyword cả 2 web trong top 10'!A:G,7,0)</f>
        <v>#N/A</v>
      </c>
    </row>
    <row r="297">
      <c r="A297" s="28" t="s">
        <v>6882</v>
      </c>
      <c r="B297" s="3" t="s">
        <v>47</v>
      </c>
      <c r="C297" s="63">
        <v>0.0</v>
      </c>
      <c r="D297" s="27">
        <v>1.0</v>
      </c>
      <c r="E297" s="27">
        <v>0.0</v>
      </c>
      <c r="F297" s="27">
        <v>0.0</v>
      </c>
      <c r="G297" s="27">
        <v>0.0</v>
      </c>
      <c r="H297" s="27">
        <v>0.0</v>
      </c>
      <c r="I297" s="27">
        <v>0.0</v>
      </c>
      <c r="J297" s="27">
        <v>0.0</v>
      </c>
      <c r="K297" s="27">
        <v>0.0</v>
      </c>
      <c r="L297" s="27">
        <v>0.0</v>
      </c>
      <c r="M297" s="27">
        <v>0.0</v>
      </c>
      <c r="N297" s="27">
        <v>0.0</v>
      </c>
      <c r="O297" s="27">
        <v>0.0</v>
      </c>
      <c r="P297" s="27">
        <v>0.0</v>
      </c>
      <c r="Q297" s="27">
        <v>0.0</v>
      </c>
      <c r="R297" s="39"/>
      <c r="S297" s="39"/>
      <c r="T297" s="39"/>
      <c r="U297" s="27">
        <v>0.0</v>
      </c>
      <c r="V297" s="31" t="str">
        <f>VLOOKUP(S297,'Keyword cả 2 web trong top 10'!A:G,7,0)</f>
        <v>#N/A</v>
      </c>
    </row>
    <row r="298">
      <c r="A298" s="28" t="s">
        <v>6895</v>
      </c>
      <c r="B298" s="3" t="s">
        <v>64</v>
      </c>
      <c r="C298" s="63">
        <v>0.0</v>
      </c>
      <c r="D298" s="27">
        <v>3.0</v>
      </c>
      <c r="E298" s="27">
        <v>0.0</v>
      </c>
      <c r="F298" s="27">
        <v>0.0</v>
      </c>
      <c r="G298" s="27">
        <v>3.0</v>
      </c>
      <c r="H298" s="27">
        <v>0.0</v>
      </c>
      <c r="I298" s="27">
        <v>0.0</v>
      </c>
      <c r="J298" s="27">
        <v>0.0</v>
      </c>
      <c r="K298" s="27">
        <v>0.0</v>
      </c>
      <c r="L298" s="27">
        <v>0.0</v>
      </c>
      <c r="M298" s="27">
        <v>0.0</v>
      </c>
      <c r="N298" s="27">
        <v>0.0</v>
      </c>
      <c r="O298" s="27">
        <v>0.0</v>
      </c>
      <c r="P298" s="27">
        <v>0.0</v>
      </c>
      <c r="Q298" s="27">
        <v>0.0</v>
      </c>
      <c r="R298" s="3" t="s">
        <v>173</v>
      </c>
      <c r="S298" s="3" t="s">
        <v>2527</v>
      </c>
      <c r="T298" s="3" t="s">
        <v>66</v>
      </c>
      <c r="U298" s="27">
        <v>16.0</v>
      </c>
      <c r="V298" s="31" t="str">
        <f>VLOOKUP(S298,'Keyword cả 2 web trong top 10'!A:G,7,0)</f>
        <v>#N/A</v>
      </c>
    </row>
    <row r="299">
      <c r="A299" s="28" t="s">
        <v>6901</v>
      </c>
      <c r="B299" s="3" t="s">
        <v>487</v>
      </c>
      <c r="C299" s="63">
        <v>0.0</v>
      </c>
      <c r="D299" s="27">
        <v>7.0</v>
      </c>
      <c r="E299" s="27">
        <v>0.0</v>
      </c>
      <c r="F299" s="27">
        <v>0.0</v>
      </c>
      <c r="G299" s="27">
        <v>0.0</v>
      </c>
      <c r="H299" s="27">
        <v>0.0</v>
      </c>
      <c r="I299" s="27">
        <v>0.0</v>
      </c>
      <c r="J299" s="27">
        <v>0.0</v>
      </c>
      <c r="K299" s="27">
        <v>0.0</v>
      </c>
      <c r="L299" s="27">
        <v>0.0</v>
      </c>
      <c r="M299" s="27">
        <v>0.0</v>
      </c>
      <c r="N299" s="27">
        <v>0.0</v>
      </c>
      <c r="O299" s="27">
        <v>0.0</v>
      </c>
      <c r="P299" s="27">
        <v>0.0</v>
      </c>
      <c r="Q299" s="27">
        <v>0.0</v>
      </c>
      <c r="R299" s="39"/>
      <c r="S299" s="39"/>
      <c r="T299" s="39"/>
      <c r="U299" s="27">
        <v>0.0</v>
      </c>
      <c r="V299" s="31" t="str">
        <f>VLOOKUP(S299,'Keyword cả 2 web trong top 10'!A:G,7,0)</f>
        <v>#N/A</v>
      </c>
    </row>
    <row r="300">
      <c r="A300" s="28" t="s">
        <v>6904</v>
      </c>
      <c r="B300" s="3" t="s">
        <v>487</v>
      </c>
      <c r="C300" s="63">
        <v>0.0</v>
      </c>
      <c r="D300" s="27">
        <v>0.0</v>
      </c>
      <c r="E300" s="27">
        <v>0.0</v>
      </c>
      <c r="F300" s="27">
        <v>0.0</v>
      </c>
      <c r="G300" s="27">
        <v>0.0</v>
      </c>
      <c r="H300" s="27">
        <v>0.0</v>
      </c>
      <c r="I300" s="27">
        <v>0.0</v>
      </c>
      <c r="J300" s="27">
        <v>0.0</v>
      </c>
      <c r="K300" s="27">
        <v>0.0</v>
      </c>
      <c r="L300" s="27">
        <v>0.0</v>
      </c>
      <c r="M300" s="27">
        <v>0.0</v>
      </c>
      <c r="N300" s="27">
        <v>0.0</v>
      </c>
      <c r="O300" s="27">
        <v>0.0</v>
      </c>
      <c r="P300" s="27">
        <v>0.0</v>
      </c>
      <c r="Q300" s="27">
        <v>0.0</v>
      </c>
      <c r="R300" s="39"/>
      <c r="S300" s="39"/>
      <c r="T300" s="39"/>
      <c r="U300" s="27">
        <v>0.0</v>
      </c>
      <c r="V300" s="31" t="str">
        <f>VLOOKUP(S300,'Keyword cả 2 web trong top 10'!A:G,7,0)</f>
        <v>#N/A</v>
      </c>
    </row>
    <row r="301">
      <c r="A301" s="28" t="s">
        <v>6907</v>
      </c>
      <c r="B301" s="3" t="s">
        <v>47</v>
      </c>
      <c r="C301" s="63">
        <v>0.0</v>
      </c>
      <c r="D301" s="27">
        <v>1.0</v>
      </c>
      <c r="E301" s="27">
        <v>0.0</v>
      </c>
      <c r="F301" s="27">
        <v>0.0</v>
      </c>
      <c r="G301" s="27">
        <v>0.0</v>
      </c>
      <c r="H301" s="27">
        <v>0.0</v>
      </c>
      <c r="I301" s="27">
        <v>0.0</v>
      </c>
      <c r="J301" s="27">
        <v>0.0</v>
      </c>
      <c r="K301" s="27">
        <v>0.0</v>
      </c>
      <c r="L301" s="27">
        <v>0.0</v>
      </c>
      <c r="M301" s="27">
        <v>0.0</v>
      </c>
      <c r="N301" s="27">
        <v>0.0</v>
      </c>
      <c r="O301" s="27">
        <v>0.0</v>
      </c>
      <c r="P301" s="27">
        <v>0.0</v>
      </c>
      <c r="Q301" s="27">
        <v>0.0</v>
      </c>
      <c r="R301" s="39"/>
      <c r="S301" s="39"/>
      <c r="T301" s="39"/>
      <c r="U301" s="27">
        <v>0.0</v>
      </c>
      <c r="V301" s="31" t="str">
        <f>VLOOKUP(S301,'Keyword cả 2 web trong top 10'!A:G,7,0)</f>
        <v>#N/A</v>
      </c>
    </row>
    <row r="302">
      <c r="A302" s="28" t="s">
        <v>6910</v>
      </c>
      <c r="B302" s="3" t="s">
        <v>487</v>
      </c>
      <c r="C302" s="63">
        <v>0.0</v>
      </c>
      <c r="D302" s="27">
        <v>1.0</v>
      </c>
      <c r="E302" s="27">
        <v>0.0</v>
      </c>
      <c r="F302" s="27">
        <v>0.0</v>
      </c>
      <c r="G302" s="27">
        <v>0.0</v>
      </c>
      <c r="H302" s="27">
        <v>1.0</v>
      </c>
      <c r="I302" s="27">
        <v>0.0</v>
      </c>
      <c r="J302" s="27">
        <v>0.0</v>
      </c>
      <c r="K302" s="27">
        <v>0.0</v>
      </c>
      <c r="L302" s="27">
        <v>0.0</v>
      </c>
      <c r="M302" s="27">
        <v>0.0</v>
      </c>
      <c r="N302" s="27">
        <v>0.0</v>
      </c>
      <c r="O302" s="27">
        <v>0.0</v>
      </c>
      <c r="P302" s="27">
        <v>0.0</v>
      </c>
      <c r="Q302" s="27">
        <v>0.0</v>
      </c>
      <c r="R302" s="3" t="s">
        <v>464</v>
      </c>
      <c r="S302" s="3" t="s">
        <v>6913</v>
      </c>
      <c r="T302" s="3" t="s">
        <v>57</v>
      </c>
      <c r="U302" s="27">
        <v>1.0</v>
      </c>
      <c r="V302" s="31" t="str">
        <f>VLOOKUP(S302,'Keyword cả 2 web trong top 10'!A:G,7,0)</f>
        <v>#N/A</v>
      </c>
    </row>
    <row r="303">
      <c r="A303" s="28" t="s">
        <v>6914</v>
      </c>
      <c r="B303" s="3" t="s">
        <v>487</v>
      </c>
      <c r="C303" s="63">
        <v>0.0</v>
      </c>
      <c r="D303" s="27">
        <v>1.0</v>
      </c>
      <c r="E303" s="27">
        <v>0.0</v>
      </c>
      <c r="F303" s="27">
        <v>0.0</v>
      </c>
      <c r="G303" s="27">
        <v>0.0</v>
      </c>
      <c r="H303" s="27">
        <v>0.0</v>
      </c>
      <c r="I303" s="27">
        <v>0.0</v>
      </c>
      <c r="J303" s="27">
        <v>0.0</v>
      </c>
      <c r="K303" s="27">
        <v>0.0</v>
      </c>
      <c r="L303" s="27">
        <v>0.0</v>
      </c>
      <c r="M303" s="27">
        <v>0.0</v>
      </c>
      <c r="N303" s="27">
        <v>0.0</v>
      </c>
      <c r="O303" s="27">
        <v>0.0</v>
      </c>
      <c r="P303" s="27">
        <v>0.0</v>
      </c>
      <c r="Q303" s="27">
        <v>0.0</v>
      </c>
      <c r="R303" s="39"/>
      <c r="S303" s="39"/>
      <c r="T303" s="39"/>
      <c r="U303" s="27">
        <v>0.0</v>
      </c>
      <c r="V303" s="31" t="str">
        <f>VLOOKUP(S303,'Keyword cả 2 web trong top 10'!A:G,7,0)</f>
        <v>#N/A</v>
      </c>
    </row>
    <row r="304">
      <c r="A304" s="28" t="s">
        <v>6934</v>
      </c>
      <c r="B304" s="3" t="s">
        <v>487</v>
      </c>
      <c r="C304" s="63">
        <v>0.0</v>
      </c>
      <c r="D304" s="27">
        <v>5.0</v>
      </c>
      <c r="E304" s="27">
        <v>0.0</v>
      </c>
      <c r="F304" s="27">
        <v>0.0</v>
      </c>
      <c r="G304" s="27">
        <v>1.0</v>
      </c>
      <c r="H304" s="27">
        <v>3.0</v>
      </c>
      <c r="I304" s="27">
        <v>0.0</v>
      </c>
      <c r="J304" s="27">
        <v>0.0</v>
      </c>
      <c r="K304" s="27">
        <v>0.0</v>
      </c>
      <c r="L304" s="27">
        <v>0.0</v>
      </c>
      <c r="M304" s="27">
        <v>0.0</v>
      </c>
      <c r="N304" s="27">
        <v>0.0</v>
      </c>
      <c r="O304" s="27">
        <v>0.0</v>
      </c>
      <c r="P304" s="27">
        <v>0.0</v>
      </c>
      <c r="Q304" s="27">
        <v>0.0</v>
      </c>
      <c r="R304" s="39"/>
      <c r="S304" s="3" t="s">
        <v>6936</v>
      </c>
      <c r="T304" s="3" t="s">
        <v>57</v>
      </c>
      <c r="U304" s="27">
        <v>0.0</v>
      </c>
      <c r="V304" s="31" t="str">
        <f>VLOOKUP(S304,'Keyword cả 2 web trong top 10'!A:G,7,0)</f>
        <v>#N/A</v>
      </c>
    </row>
    <row r="305">
      <c r="A305" s="28" t="s">
        <v>6938</v>
      </c>
      <c r="B305" s="3" t="s">
        <v>487</v>
      </c>
      <c r="C305" s="63">
        <v>0.0</v>
      </c>
      <c r="D305" s="27">
        <v>1.0</v>
      </c>
      <c r="E305" s="27">
        <v>0.0</v>
      </c>
      <c r="F305" s="27">
        <v>0.0</v>
      </c>
      <c r="G305" s="27">
        <v>0.0</v>
      </c>
      <c r="H305" s="27">
        <v>0.0</v>
      </c>
      <c r="I305" s="27">
        <v>0.0</v>
      </c>
      <c r="J305" s="27">
        <v>0.0</v>
      </c>
      <c r="K305" s="27">
        <v>0.0</v>
      </c>
      <c r="L305" s="27">
        <v>0.0</v>
      </c>
      <c r="M305" s="27">
        <v>0.0</v>
      </c>
      <c r="N305" s="27">
        <v>0.0</v>
      </c>
      <c r="O305" s="27">
        <v>0.0</v>
      </c>
      <c r="P305" s="27">
        <v>0.0</v>
      </c>
      <c r="Q305" s="27">
        <v>0.0</v>
      </c>
      <c r="R305" s="39"/>
      <c r="S305" s="39"/>
      <c r="T305" s="39"/>
      <c r="U305" s="27">
        <v>0.0</v>
      </c>
      <c r="V305" s="31" t="str">
        <f>VLOOKUP(S305,'Keyword cả 2 web trong top 10'!A:G,7,0)</f>
        <v>#N/A</v>
      </c>
    </row>
    <row r="306">
      <c r="A306" s="28" t="s">
        <v>6941</v>
      </c>
      <c r="B306" s="3" t="s">
        <v>487</v>
      </c>
      <c r="C306" s="63">
        <v>0.0</v>
      </c>
      <c r="D306" s="27">
        <v>1.0</v>
      </c>
      <c r="E306" s="27">
        <v>0.0</v>
      </c>
      <c r="F306" s="27">
        <v>0.0</v>
      </c>
      <c r="G306" s="27">
        <v>0.0</v>
      </c>
      <c r="H306" s="27">
        <v>0.0</v>
      </c>
      <c r="I306" s="27">
        <v>0.0</v>
      </c>
      <c r="J306" s="27">
        <v>0.0</v>
      </c>
      <c r="K306" s="27">
        <v>0.0</v>
      </c>
      <c r="L306" s="27">
        <v>0.0</v>
      </c>
      <c r="M306" s="27">
        <v>0.0</v>
      </c>
      <c r="N306" s="27">
        <v>0.0</v>
      </c>
      <c r="O306" s="27">
        <v>0.0</v>
      </c>
      <c r="P306" s="27">
        <v>0.0</v>
      </c>
      <c r="Q306" s="27">
        <v>0.0</v>
      </c>
      <c r="R306" s="39"/>
      <c r="S306" s="39"/>
      <c r="T306" s="39"/>
      <c r="U306" s="27">
        <v>0.0</v>
      </c>
      <c r="V306" s="31" t="str">
        <f>VLOOKUP(S306,'Keyword cả 2 web trong top 10'!A:G,7,0)</f>
        <v>#N/A</v>
      </c>
    </row>
    <row r="307">
      <c r="A307" s="28" t="s">
        <v>6945</v>
      </c>
      <c r="B307" s="3" t="s">
        <v>64</v>
      </c>
      <c r="C307" s="63">
        <v>0.0</v>
      </c>
      <c r="D307" s="27">
        <v>3.0</v>
      </c>
      <c r="E307" s="27">
        <v>0.0</v>
      </c>
      <c r="F307" s="27">
        <v>0.0</v>
      </c>
      <c r="G307" s="27">
        <v>0.0</v>
      </c>
      <c r="H307" s="27">
        <v>0.0</v>
      </c>
      <c r="I307" s="27">
        <v>0.0</v>
      </c>
      <c r="J307" s="27">
        <v>0.0</v>
      </c>
      <c r="K307" s="27">
        <v>0.0</v>
      </c>
      <c r="L307" s="27">
        <v>0.0</v>
      </c>
      <c r="M307" s="27">
        <v>0.0</v>
      </c>
      <c r="N307" s="27">
        <v>0.0</v>
      </c>
      <c r="O307" s="27">
        <v>0.0</v>
      </c>
      <c r="P307" s="27">
        <v>0.0</v>
      </c>
      <c r="Q307" s="27">
        <v>0.0</v>
      </c>
      <c r="R307" s="39"/>
      <c r="S307" s="39"/>
      <c r="T307" s="39"/>
      <c r="U307" s="27">
        <v>0.0</v>
      </c>
      <c r="V307" s="31" t="str">
        <f>VLOOKUP(S307,'Keyword cả 2 web trong top 10'!A:G,7,0)</f>
        <v>#N/A</v>
      </c>
    </row>
    <row r="308">
      <c r="A308" s="28" t="s">
        <v>6948</v>
      </c>
      <c r="B308" s="3" t="s">
        <v>64</v>
      </c>
      <c r="C308" s="63">
        <v>0.0</v>
      </c>
      <c r="D308" s="27">
        <v>3.0</v>
      </c>
      <c r="E308" s="27">
        <v>0.0</v>
      </c>
      <c r="F308" s="27">
        <v>0.0</v>
      </c>
      <c r="G308" s="27">
        <v>0.0</v>
      </c>
      <c r="H308" s="27">
        <v>0.0</v>
      </c>
      <c r="I308" s="27">
        <v>0.0</v>
      </c>
      <c r="J308" s="27">
        <v>0.0</v>
      </c>
      <c r="K308" s="27">
        <v>0.0</v>
      </c>
      <c r="L308" s="27">
        <v>0.0</v>
      </c>
      <c r="M308" s="27">
        <v>0.0</v>
      </c>
      <c r="N308" s="27">
        <v>0.0</v>
      </c>
      <c r="O308" s="27">
        <v>0.0</v>
      </c>
      <c r="P308" s="27">
        <v>0.0</v>
      </c>
      <c r="Q308" s="27">
        <v>0.0</v>
      </c>
      <c r="R308" s="39"/>
      <c r="S308" s="39"/>
      <c r="T308" s="39"/>
      <c r="U308" s="27">
        <v>0.0</v>
      </c>
      <c r="V308" s="31" t="str">
        <f>VLOOKUP(S308,'Keyword cả 2 web trong top 10'!A:G,7,0)</f>
        <v>#N/A</v>
      </c>
    </row>
    <row r="309">
      <c r="A309" s="28" t="s">
        <v>6951</v>
      </c>
      <c r="B309" s="3" t="s">
        <v>487</v>
      </c>
      <c r="C309" s="63">
        <v>0.0</v>
      </c>
      <c r="D309" s="27">
        <v>2.0</v>
      </c>
      <c r="E309" s="27">
        <v>0.0</v>
      </c>
      <c r="F309" s="27">
        <v>0.0</v>
      </c>
      <c r="G309" s="27">
        <v>0.0</v>
      </c>
      <c r="H309" s="27">
        <v>0.0</v>
      </c>
      <c r="I309" s="27">
        <v>0.0</v>
      </c>
      <c r="J309" s="27">
        <v>0.0</v>
      </c>
      <c r="K309" s="27">
        <v>0.0</v>
      </c>
      <c r="L309" s="27">
        <v>0.0</v>
      </c>
      <c r="M309" s="27">
        <v>0.0</v>
      </c>
      <c r="N309" s="27">
        <v>0.0</v>
      </c>
      <c r="O309" s="27">
        <v>0.0</v>
      </c>
      <c r="P309" s="27">
        <v>0.0</v>
      </c>
      <c r="Q309" s="27">
        <v>0.0</v>
      </c>
      <c r="R309" s="39"/>
      <c r="S309" s="39"/>
      <c r="T309" s="39"/>
      <c r="U309" s="27">
        <v>0.0</v>
      </c>
      <c r="V309" s="31" t="str">
        <f>VLOOKUP(S309,'Keyword cả 2 web trong top 10'!A:G,7,0)</f>
        <v>#N/A</v>
      </c>
    </row>
    <row r="310">
      <c r="A310" s="28" t="s">
        <v>6955</v>
      </c>
      <c r="B310" s="3" t="s">
        <v>47</v>
      </c>
      <c r="C310" s="63">
        <v>0.0</v>
      </c>
      <c r="D310" s="27">
        <v>12.0</v>
      </c>
      <c r="E310" s="27">
        <v>0.0</v>
      </c>
      <c r="F310" s="27">
        <v>0.0</v>
      </c>
      <c r="G310" s="27">
        <v>0.0</v>
      </c>
      <c r="H310" s="27">
        <v>0.0</v>
      </c>
      <c r="I310" s="27">
        <v>0.0</v>
      </c>
      <c r="J310" s="27">
        <v>0.0</v>
      </c>
      <c r="K310" s="27">
        <v>0.0</v>
      </c>
      <c r="L310" s="27">
        <v>0.0</v>
      </c>
      <c r="M310" s="27">
        <v>0.0</v>
      </c>
      <c r="N310" s="27">
        <v>0.0</v>
      </c>
      <c r="O310" s="27">
        <v>0.0</v>
      </c>
      <c r="P310" s="27">
        <v>0.0</v>
      </c>
      <c r="Q310" s="27">
        <v>0.0</v>
      </c>
      <c r="R310" s="39"/>
      <c r="S310" s="39"/>
      <c r="T310" s="39"/>
      <c r="U310" s="27">
        <v>0.0</v>
      </c>
      <c r="V310" s="31" t="str">
        <f>VLOOKUP(S310,'Keyword cả 2 web trong top 10'!A:G,7,0)</f>
        <v>#N/A</v>
      </c>
    </row>
    <row r="311">
      <c r="A311" s="28" t="s">
        <v>6958</v>
      </c>
      <c r="B311" s="3" t="s">
        <v>487</v>
      </c>
      <c r="C311" s="63">
        <v>0.0</v>
      </c>
      <c r="D311" s="27">
        <v>1.0</v>
      </c>
      <c r="E311" s="27">
        <v>0.0</v>
      </c>
      <c r="F311" s="27">
        <v>0.0</v>
      </c>
      <c r="G311" s="27">
        <v>0.0</v>
      </c>
      <c r="H311" s="27">
        <v>0.0</v>
      </c>
      <c r="I311" s="27">
        <v>0.0</v>
      </c>
      <c r="J311" s="27">
        <v>0.0</v>
      </c>
      <c r="K311" s="27">
        <v>0.0</v>
      </c>
      <c r="L311" s="27">
        <v>0.0</v>
      </c>
      <c r="M311" s="27">
        <v>0.0</v>
      </c>
      <c r="N311" s="27">
        <v>0.0</v>
      </c>
      <c r="O311" s="27">
        <v>0.0</v>
      </c>
      <c r="P311" s="27">
        <v>0.0</v>
      </c>
      <c r="Q311" s="27">
        <v>0.0</v>
      </c>
      <c r="R311" s="3" t="s">
        <v>80</v>
      </c>
      <c r="S311" s="39"/>
      <c r="T311" s="39"/>
      <c r="U311" s="27">
        <v>1.0</v>
      </c>
      <c r="V311" s="31" t="str">
        <f>VLOOKUP(S311,'Keyword cả 2 web trong top 10'!A:G,7,0)</f>
        <v>#N/A</v>
      </c>
    </row>
    <row r="312">
      <c r="A312" s="28" t="s">
        <v>6964</v>
      </c>
      <c r="B312" s="3" t="s">
        <v>47</v>
      </c>
      <c r="C312" s="63">
        <v>0.0</v>
      </c>
      <c r="D312" s="27">
        <v>2.0</v>
      </c>
      <c r="E312" s="27">
        <v>0.0</v>
      </c>
      <c r="F312" s="27">
        <v>0.0</v>
      </c>
      <c r="G312" s="27">
        <v>0.0</v>
      </c>
      <c r="H312" s="27">
        <v>0.0</v>
      </c>
      <c r="I312" s="27">
        <v>0.0</v>
      </c>
      <c r="J312" s="27">
        <v>0.0</v>
      </c>
      <c r="K312" s="27">
        <v>0.0</v>
      </c>
      <c r="L312" s="27">
        <v>0.0</v>
      </c>
      <c r="M312" s="27">
        <v>0.0</v>
      </c>
      <c r="N312" s="27">
        <v>0.0</v>
      </c>
      <c r="O312" s="27">
        <v>0.0</v>
      </c>
      <c r="P312" s="27">
        <v>0.0</v>
      </c>
      <c r="Q312" s="27">
        <v>0.0</v>
      </c>
      <c r="R312" s="39"/>
      <c r="S312" s="39"/>
      <c r="T312" s="39"/>
      <c r="U312" s="27">
        <v>0.0</v>
      </c>
      <c r="V312" s="31" t="str">
        <f>VLOOKUP(S312,'Keyword cả 2 web trong top 10'!A:G,7,0)</f>
        <v>#N/A</v>
      </c>
    </row>
    <row r="313">
      <c r="A313" s="28" t="s">
        <v>6968</v>
      </c>
      <c r="B313" s="3" t="s">
        <v>487</v>
      </c>
      <c r="C313" s="63">
        <v>0.0</v>
      </c>
      <c r="D313" s="27">
        <v>2.0</v>
      </c>
      <c r="E313" s="27">
        <v>0.0</v>
      </c>
      <c r="F313" s="27">
        <v>0.0</v>
      </c>
      <c r="G313" s="27">
        <v>0.0</v>
      </c>
      <c r="H313" s="27">
        <v>0.0</v>
      </c>
      <c r="I313" s="27">
        <v>0.0</v>
      </c>
      <c r="J313" s="27">
        <v>0.0</v>
      </c>
      <c r="K313" s="27">
        <v>0.0</v>
      </c>
      <c r="L313" s="27">
        <v>0.0</v>
      </c>
      <c r="M313" s="27">
        <v>0.0</v>
      </c>
      <c r="N313" s="27">
        <v>0.0</v>
      </c>
      <c r="O313" s="27">
        <v>0.0</v>
      </c>
      <c r="P313" s="27">
        <v>0.0</v>
      </c>
      <c r="Q313" s="27">
        <v>0.0</v>
      </c>
      <c r="R313" s="3" t="s">
        <v>464</v>
      </c>
      <c r="S313" s="39"/>
      <c r="T313" s="39"/>
      <c r="U313" s="27">
        <v>1.0</v>
      </c>
      <c r="V313" s="31" t="str">
        <f>VLOOKUP(S313,'Keyword cả 2 web trong top 10'!A:G,7,0)</f>
        <v>#N/A</v>
      </c>
    </row>
    <row r="314">
      <c r="A314" s="34" t="s">
        <v>6970</v>
      </c>
      <c r="B314" s="35" t="s">
        <v>64</v>
      </c>
      <c r="C314" s="62">
        <v>0.0</v>
      </c>
      <c r="D314" s="36">
        <v>2.0</v>
      </c>
      <c r="E314" s="36">
        <v>0.0</v>
      </c>
      <c r="F314" s="36">
        <v>0.0</v>
      </c>
      <c r="G314" s="36">
        <v>0.0</v>
      </c>
      <c r="H314" s="36">
        <v>2.0</v>
      </c>
      <c r="I314" s="36">
        <v>0.0</v>
      </c>
      <c r="J314" s="36">
        <v>0.0</v>
      </c>
      <c r="K314" s="36">
        <v>0.0</v>
      </c>
      <c r="L314" s="36">
        <v>0.0</v>
      </c>
      <c r="M314" s="36">
        <v>0.0</v>
      </c>
      <c r="N314" s="36">
        <v>0.0</v>
      </c>
      <c r="O314" s="36">
        <v>0.0</v>
      </c>
      <c r="P314" s="36">
        <v>0.0</v>
      </c>
      <c r="Q314" s="36">
        <v>-36.0</v>
      </c>
      <c r="R314" s="35" t="s">
        <v>446</v>
      </c>
      <c r="S314" s="35" t="s">
        <v>172</v>
      </c>
      <c r="T314" s="35" t="s">
        <v>57</v>
      </c>
      <c r="U314" s="36">
        <v>5.0</v>
      </c>
      <c r="V314" s="38">
        <f>VLOOKUP(S314,'Keyword cả 2 web trong top 10'!A:G,7,0)</f>
        <v>3</v>
      </c>
      <c r="W314" s="38"/>
      <c r="X314" s="38"/>
      <c r="Y314" s="38"/>
      <c r="Z314" s="38"/>
      <c r="AA314" s="38"/>
    </row>
    <row r="315">
      <c r="A315" s="34" t="s">
        <v>6972</v>
      </c>
      <c r="B315" s="35" t="s">
        <v>487</v>
      </c>
      <c r="C315" s="62">
        <v>0.0</v>
      </c>
      <c r="D315" s="36">
        <v>1.0</v>
      </c>
      <c r="E315" s="36">
        <v>0.0</v>
      </c>
      <c r="F315" s="36">
        <v>0.0</v>
      </c>
      <c r="G315" s="36">
        <v>1.0</v>
      </c>
      <c r="H315" s="36">
        <v>0.0</v>
      </c>
      <c r="I315" s="36">
        <v>0.0</v>
      </c>
      <c r="J315" s="36">
        <v>0.0</v>
      </c>
      <c r="K315" s="36">
        <v>0.0</v>
      </c>
      <c r="L315" s="36">
        <v>0.0</v>
      </c>
      <c r="M315" s="36">
        <v>0.0</v>
      </c>
      <c r="N315" s="36">
        <v>0.0</v>
      </c>
      <c r="O315" s="36">
        <v>0.0</v>
      </c>
      <c r="P315" s="36">
        <v>0.0</v>
      </c>
      <c r="Q315" s="36">
        <v>0.0</v>
      </c>
      <c r="R315" s="41"/>
      <c r="S315" s="35" t="s">
        <v>2213</v>
      </c>
      <c r="T315" s="35" t="s">
        <v>66</v>
      </c>
      <c r="U315" s="36">
        <v>0.0</v>
      </c>
      <c r="V315" s="38">
        <f>VLOOKUP(S315,'Keyword cả 2 web trong top 10'!A:G,7,0)</f>
        <v>8</v>
      </c>
      <c r="W315" s="38"/>
      <c r="X315" s="38"/>
      <c r="Y315" s="38"/>
      <c r="Z315" s="38"/>
      <c r="AA315" s="38"/>
    </row>
    <row r="316">
      <c r="A316" s="28" t="s">
        <v>6976</v>
      </c>
      <c r="B316" s="3" t="s">
        <v>487</v>
      </c>
      <c r="C316" s="63">
        <v>0.0</v>
      </c>
      <c r="D316" s="27">
        <v>1.0</v>
      </c>
      <c r="E316" s="27">
        <v>0.0</v>
      </c>
      <c r="F316" s="27">
        <v>0.0</v>
      </c>
      <c r="G316" s="27">
        <v>0.0</v>
      </c>
      <c r="H316" s="27">
        <v>0.0</v>
      </c>
      <c r="I316" s="27">
        <v>0.0</v>
      </c>
      <c r="J316" s="27">
        <v>0.0</v>
      </c>
      <c r="K316" s="27">
        <v>0.0</v>
      </c>
      <c r="L316" s="27">
        <v>0.0</v>
      </c>
      <c r="M316" s="27">
        <v>0.0</v>
      </c>
      <c r="N316" s="27">
        <v>0.0</v>
      </c>
      <c r="O316" s="27">
        <v>0.0</v>
      </c>
      <c r="P316" s="27">
        <v>0.0</v>
      </c>
      <c r="Q316" s="27">
        <v>0.0</v>
      </c>
      <c r="R316" s="39"/>
      <c r="S316" s="39"/>
      <c r="T316" s="39"/>
      <c r="U316" s="27">
        <v>0.0</v>
      </c>
      <c r="V316" s="31" t="str">
        <f>VLOOKUP(S316,'Keyword cả 2 web trong top 10'!A:G,7,0)</f>
        <v>#N/A</v>
      </c>
    </row>
    <row r="317">
      <c r="A317" s="28" t="s">
        <v>6980</v>
      </c>
      <c r="B317" s="3" t="s">
        <v>64</v>
      </c>
      <c r="C317" s="63">
        <v>0.0</v>
      </c>
      <c r="D317" s="27">
        <v>1.0</v>
      </c>
      <c r="E317" s="27">
        <v>0.0</v>
      </c>
      <c r="F317" s="27">
        <v>0.0</v>
      </c>
      <c r="G317" s="27">
        <v>0.0</v>
      </c>
      <c r="H317" s="27">
        <v>0.0</v>
      </c>
      <c r="I317" s="27">
        <v>0.0</v>
      </c>
      <c r="J317" s="27">
        <v>0.0</v>
      </c>
      <c r="K317" s="27">
        <v>0.0</v>
      </c>
      <c r="L317" s="27">
        <v>0.0</v>
      </c>
      <c r="M317" s="27">
        <v>0.0</v>
      </c>
      <c r="N317" s="27">
        <v>0.0</v>
      </c>
      <c r="O317" s="27">
        <v>0.0</v>
      </c>
      <c r="P317" s="27">
        <v>0.0</v>
      </c>
      <c r="Q317" s="27">
        <v>0.0</v>
      </c>
      <c r="R317" s="39"/>
      <c r="S317" s="39"/>
      <c r="T317" s="39"/>
      <c r="U317" s="27">
        <v>0.0</v>
      </c>
      <c r="V317" s="31" t="str">
        <f>VLOOKUP(S317,'Keyword cả 2 web trong top 10'!A:G,7,0)</f>
        <v>#N/A</v>
      </c>
    </row>
    <row r="318">
      <c r="A318" s="28" t="s">
        <v>6983</v>
      </c>
      <c r="B318" s="3" t="s">
        <v>47</v>
      </c>
      <c r="C318" s="63">
        <v>0.0</v>
      </c>
      <c r="D318" s="27">
        <v>2.0</v>
      </c>
      <c r="E318" s="27">
        <v>0.0</v>
      </c>
      <c r="F318" s="27">
        <v>0.0</v>
      </c>
      <c r="G318" s="27">
        <v>0.0</v>
      </c>
      <c r="H318" s="27">
        <v>0.0</v>
      </c>
      <c r="I318" s="27">
        <v>0.0</v>
      </c>
      <c r="J318" s="27">
        <v>0.0</v>
      </c>
      <c r="K318" s="27">
        <v>0.0</v>
      </c>
      <c r="L318" s="27">
        <v>0.0</v>
      </c>
      <c r="M318" s="27">
        <v>0.0</v>
      </c>
      <c r="N318" s="27">
        <v>0.0</v>
      </c>
      <c r="O318" s="27">
        <v>0.0</v>
      </c>
      <c r="P318" s="27">
        <v>0.0</v>
      </c>
      <c r="Q318" s="27">
        <v>0.0</v>
      </c>
      <c r="R318" s="39"/>
      <c r="S318" s="39"/>
      <c r="T318" s="39"/>
      <c r="U318" s="27">
        <v>0.0</v>
      </c>
      <c r="V318" s="31" t="str">
        <f>VLOOKUP(S318,'Keyword cả 2 web trong top 10'!A:G,7,0)</f>
        <v>#N/A</v>
      </c>
    </row>
    <row r="319">
      <c r="A319" s="28" t="s">
        <v>6986</v>
      </c>
      <c r="B319" s="3" t="s">
        <v>487</v>
      </c>
      <c r="C319" s="63">
        <v>0.0</v>
      </c>
      <c r="D319" s="27">
        <v>0.0</v>
      </c>
      <c r="E319" s="27">
        <v>0.0</v>
      </c>
      <c r="F319" s="27">
        <v>0.0</v>
      </c>
      <c r="G319" s="27">
        <v>0.0</v>
      </c>
      <c r="H319" s="27">
        <v>0.0</v>
      </c>
      <c r="I319" s="27">
        <v>0.0</v>
      </c>
      <c r="J319" s="27">
        <v>0.0</v>
      </c>
      <c r="K319" s="27">
        <v>0.0</v>
      </c>
      <c r="L319" s="27">
        <v>0.0</v>
      </c>
      <c r="M319" s="27">
        <v>0.0</v>
      </c>
      <c r="N319" s="27">
        <v>0.0</v>
      </c>
      <c r="O319" s="27">
        <v>0.0</v>
      </c>
      <c r="P319" s="27">
        <v>0.0</v>
      </c>
      <c r="Q319" s="27">
        <v>0.0</v>
      </c>
      <c r="R319" s="39"/>
      <c r="S319" s="39"/>
      <c r="T319" s="39"/>
      <c r="U319" s="27">
        <v>0.0</v>
      </c>
      <c r="V319" s="31" t="str">
        <f>VLOOKUP(S319,'Keyword cả 2 web trong top 10'!A:G,7,0)</f>
        <v>#N/A</v>
      </c>
    </row>
    <row r="320">
      <c r="A320" s="28" t="s">
        <v>6990</v>
      </c>
      <c r="B320" s="3" t="s">
        <v>47</v>
      </c>
      <c r="C320" s="63">
        <v>0.0</v>
      </c>
      <c r="D320" s="27">
        <v>3.0</v>
      </c>
      <c r="E320" s="27">
        <v>0.0</v>
      </c>
      <c r="F320" s="27">
        <v>0.0</v>
      </c>
      <c r="G320" s="27">
        <v>0.0</v>
      </c>
      <c r="H320" s="27">
        <v>0.0</v>
      </c>
      <c r="I320" s="27">
        <v>0.0</v>
      </c>
      <c r="J320" s="27">
        <v>0.0</v>
      </c>
      <c r="K320" s="27">
        <v>0.0</v>
      </c>
      <c r="L320" s="27">
        <v>0.0</v>
      </c>
      <c r="M320" s="27">
        <v>0.0</v>
      </c>
      <c r="N320" s="27">
        <v>0.0</v>
      </c>
      <c r="O320" s="27">
        <v>0.0</v>
      </c>
      <c r="P320" s="27">
        <v>0.0</v>
      </c>
      <c r="Q320" s="27">
        <v>0.0</v>
      </c>
      <c r="R320" s="39"/>
      <c r="S320" s="39"/>
      <c r="T320" s="39"/>
      <c r="U320" s="27">
        <v>0.0</v>
      </c>
      <c r="V320" s="31" t="str">
        <f>VLOOKUP(S320,'Keyword cả 2 web trong top 10'!A:G,7,0)</f>
        <v>#N/A</v>
      </c>
    </row>
    <row r="321">
      <c r="A321" s="28" t="s">
        <v>6994</v>
      </c>
      <c r="B321" s="3" t="s">
        <v>64</v>
      </c>
      <c r="C321" s="63">
        <v>0.0</v>
      </c>
      <c r="D321" s="27">
        <v>1.0</v>
      </c>
      <c r="E321" s="27">
        <v>0.0</v>
      </c>
      <c r="F321" s="27">
        <v>0.0</v>
      </c>
      <c r="G321" s="27">
        <v>1.0</v>
      </c>
      <c r="H321" s="27">
        <v>0.0</v>
      </c>
      <c r="I321" s="27">
        <v>0.0</v>
      </c>
      <c r="J321" s="27">
        <v>0.0</v>
      </c>
      <c r="K321" s="27">
        <v>0.0</v>
      </c>
      <c r="L321" s="27">
        <v>0.0</v>
      </c>
      <c r="M321" s="27">
        <v>0.0</v>
      </c>
      <c r="N321" s="27">
        <v>0.0</v>
      </c>
      <c r="O321" s="27">
        <v>0.0</v>
      </c>
      <c r="P321" s="27">
        <v>0.0</v>
      </c>
      <c r="Q321" s="27">
        <v>0.0</v>
      </c>
      <c r="R321" s="39"/>
      <c r="S321" s="3" t="s">
        <v>1106</v>
      </c>
      <c r="T321" s="3" t="s">
        <v>66</v>
      </c>
      <c r="U321" s="27">
        <v>0.0</v>
      </c>
      <c r="V321" s="31" t="str">
        <f>VLOOKUP(S321,'Keyword cả 2 web trong top 10'!A:G,7,0)</f>
        <v>#N/A</v>
      </c>
    </row>
    <row r="322">
      <c r="A322" s="28" t="s">
        <v>6997</v>
      </c>
      <c r="B322" s="3" t="s">
        <v>487</v>
      </c>
      <c r="C322" s="63">
        <v>0.0</v>
      </c>
      <c r="D322" s="27">
        <v>3.0</v>
      </c>
      <c r="E322" s="27">
        <v>0.0</v>
      </c>
      <c r="F322" s="27">
        <v>0.0</v>
      </c>
      <c r="G322" s="27">
        <v>0.0</v>
      </c>
      <c r="H322" s="27">
        <v>0.0</v>
      </c>
      <c r="I322" s="27">
        <v>0.0</v>
      </c>
      <c r="J322" s="27">
        <v>0.0</v>
      </c>
      <c r="K322" s="27">
        <v>0.0</v>
      </c>
      <c r="L322" s="27">
        <v>0.0</v>
      </c>
      <c r="M322" s="27">
        <v>0.0</v>
      </c>
      <c r="N322" s="27">
        <v>0.0</v>
      </c>
      <c r="O322" s="27">
        <v>0.0</v>
      </c>
      <c r="P322" s="27">
        <v>0.0</v>
      </c>
      <c r="Q322" s="27">
        <v>0.0</v>
      </c>
      <c r="R322" s="39"/>
      <c r="S322" s="39"/>
      <c r="T322" s="39"/>
      <c r="U322" s="27">
        <v>0.0</v>
      </c>
      <c r="V322" s="31" t="str">
        <f>VLOOKUP(S322,'Keyword cả 2 web trong top 10'!A:G,7,0)</f>
        <v>#N/A</v>
      </c>
    </row>
    <row r="323">
      <c r="A323" s="28" t="s">
        <v>7001</v>
      </c>
      <c r="B323" s="3" t="s">
        <v>64</v>
      </c>
      <c r="C323" s="63">
        <v>0.0</v>
      </c>
      <c r="D323" s="27">
        <v>0.0</v>
      </c>
      <c r="E323" s="27">
        <v>0.0</v>
      </c>
      <c r="F323" s="27">
        <v>0.0</v>
      </c>
      <c r="G323" s="27">
        <v>0.0</v>
      </c>
      <c r="H323" s="27">
        <v>0.0</v>
      </c>
      <c r="I323" s="27">
        <v>0.0</v>
      </c>
      <c r="J323" s="27">
        <v>0.0</v>
      </c>
      <c r="K323" s="27">
        <v>0.0</v>
      </c>
      <c r="L323" s="27">
        <v>0.0</v>
      </c>
      <c r="M323" s="27">
        <v>0.0</v>
      </c>
      <c r="N323" s="27">
        <v>0.0</v>
      </c>
      <c r="O323" s="27">
        <v>0.0</v>
      </c>
      <c r="P323" s="27">
        <v>0.0</v>
      </c>
      <c r="Q323" s="27">
        <v>0.0</v>
      </c>
      <c r="R323" s="3" t="s">
        <v>446</v>
      </c>
      <c r="S323" s="39"/>
      <c r="T323" s="39"/>
      <c r="U323" s="27">
        <v>3.0</v>
      </c>
      <c r="V323" s="31" t="str">
        <f>VLOOKUP(S323,'Keyword cả 2 web trong top 10'!A:G,7,0)</f>
        <v>#N/A</v>
      </c>
    </row>
    <row r="324">
      <c r="A324" s="28" t="s">
        <v>7012</v>
      </c>
      <c r="B324" s="3" t="s">
        <v>47</v>
      </c>
      <c r="C324" s="63">
        <v>0.0</v>
      </c>
      <c r="D324" s="27">
        <v>0.0</v>
      </c>
      <c r="E324" s="27">
        <v>0.0</v>
      </c>
      <c r="F324" s="27">
        <v>0.0</v>
      </c>
      <c r="G324" s="27">
        <v>0.0</v>
      </c>
      <c r="H324" s="27">
        <v>0.0</v>
      </c>
      <c r="I324" s="27">
        <v>0.0</v>
      </c>
      <c r="J324" s="27">
        <v>0.0</v>
      </c>
      <c r="K324" s="27">
        <v>0.0</v>
      </c>
      <c r="L324" s="27">
        <v>0.0</v>
      </c>
      <c r="M324" s="27">
        <v>0.0</v>
      </c>
      <c r="N324" s="27">
        <v>0.0</v>
      </c>
      <c r="O324" s="27">
        <v>0.0</v>
      </c>
      <c r="P324" s="27">
        <v>0.0</v>
      </c>
      <c r="Q324" s="27">
        <v>0.0</v>
      </c>
      <c r="R324" s="39"/>
      <c r="S324" s="39"/>
      <c r="T324" s="39"/>
      <c r="U324" s="27">
        <v>0.0</v>
      </c>
      <c r="V324" s="31" t="str">
        <f>VLOOKUP(S324,'Keyword cả 2 web trong top 10'!A:G,7,0)</f>
        <v>#N/A</v>
      </c>
    </row>
    <row r="325">
      <c r="A325" s="28" t="s">
        <v>7015</v>
      </c>
      <c r="B325" s="3" t="s">
        <v>487</v>
      </c>
      <c r="C325" s="63">
        <v>0.0</v>
      </c>
      <c r="D325" s="27">
        <v>1.0</v>
      </c>
      <c r="E325" s="27">
        <v>0.0</v>
      </c>
      <c r="F325" s="27">
        <v>0.0</v>
      </c>
      <c r="G325" s="27">
        <v>1.0</v>
      </c>
      <c r="H325" s="27">
        <v>0.0</v>
      </c>
      <c r="I325" s="27">
        <v>0.0</v>
      </c>
      <c r="J325" s="27">
        <v>0.0</v>
      </c>
      <c r="K325" s="27">
        <v>0.0</v>
      </c>
      <c r="L325" s="27">
        <v>0.0</v>
      </c>
      <c r="M325" s="27">
        <v>0.0</v>
      </c>
      <c r="N325" s="27">
        <v>0.0</v>
      </c>
      <c r="O325" s="27">
        <v>0.0</v>
      </c>
      <c r="P325" s="27">
        <v>0.0</v>
      </c>
      <c r="Q325" s="27">
        <v>0.0</v>
      </c>
      <c r="R325" s="39"/>
      <c r="S325" s="3" t="s">
        <v>7018</v>
      </c>
      <c r="T325" s="3" t="s">
        <v>66</v>
      </c>
      <c r="U325" s="27">
        <v>0.0</v>
      </c>
      <c r="V325" s="31" t="str">
        <f>VLOOKUP(S325,'Keyword cả 2 web trong top 10'!A:G,7,0)</f>
        <v>#N/A</v>
      </c>
    </row>
    <row r="326">
      <c r="A326" s="28" t="s">
        <v>7021</v>
      </c>
      <c r="B326" s="3" t="s">
        <v>487</v>
      </c>
      <c r="C326" s="63">
        <v>0.0</v>
      </c>
      <c r="D326" s="27">
        <v>6.0</v>
      </c>
      <c r="E326" s="27">
        <v>0.0</v>
      </c>
      <c r="F326" s="27">
        <v>0.0</v>
      </c>
      <c r="G326" s="27">
        <v>2.0</v>
      </c>
      <c r="H326" s="27">
        <v>2.0</v>
      </c>
      <c r="I326" s="27">
        <v>0.0</v>
      </c>
      <c r="J326" s="27">
        <v>0.0</v>
      </c>
      <c r="K326" s="27">
        <v>0.0</v>
      </c>
      <c r="L326" s="27">
        <v>0.0</v>
      </c>
      <c r="M326" s="27">
        <v>0.0</v>
      </c>
      <c r="N326" s="27">
        <v>0.0</v>
      </c>
      <c r="O326" s="27">
        <v>0.0</v>
      </c>
      <c r="P326" s="27">
        <v>0.0</v>
      </c>
      <c r="Q326" s="27">
        <v>0.0</v>
      </c>
      <c r="R326" s="3" t="s">
        <v>446</v>
      </c>
      <c r="S326" s="3" t="s">
        <v>7023</v>
      </c>
      <c r="T326" s="3" t="s">
        <v>336</v>
      </c>
      <c r="U326" s="27">
        <v>2.0</v>
      </c>
      <c r="V326" s="31" t="str">
        <f>VLOOKUP(S326,'Keyword cả 2 web trong top 10'!A:G,7,0)</f>
        <v>#N/A</v>
      </c>
    </row>
    <row r="327">
      <c r="A327" s="28" t="s">
        <v>7025</v>
      </c>
      <c r="B327" s="3" t="s">
        <v>487</v>
      </c>
      <c r="C327" s="63">
        <v>0.0</v>
      </c>
      <c r="D327" s="27">
        <v>1.0</v>
      </c>
      <c r="E327" s="27">
        <v>0.0</v>
      </c>
      <c r="F327" s="27">
        <v>0.0</v>
      </c>
      <c r="G327" s="27">
        <v>1.0</v>
      </c>
      <c r="H327" s="27">
        <v>0.0</v>
      </c>
      <c r="I327" s="27">
        <v>0.0</v>
      </c>
      <c r="J327" s="27">
        <v>0.0</v>
      </c>
      <c r="K327" s="27">
        <v>0.0</v>
      </c>
      <c r="L327" s="27">
        <v>0.0</v>
      </c>
      <c r="M327" s="27">
        <v>0.0</v>
      </c>
      <c r="N327" s="27">
        <v>0.0</v>
      </c>
      <c r="O327" s="27">
        <v>0.0</v>
      </c>
      <c r="P327" s="27">
        <v>0.0</v>
      </c>
      <c r="Q327" s="27">
        <v>0.0</v>
      </c>
      <c r="R327" s="39"/>
      <c r="S327" s="3" t="s">
        <v>7028</v>
      </c>
      <c r="T327" s="3" t="s">
        <v>66</v>
      </c>
      <c r="U327" s="27">
        <v>0.0</v>
      </c>
      <c r="V327" s="31" t="str">
        <f>VLOOKUP(S327,'Keyword cả 2 web trong top 10'!A:G,7,0)</f>
        <v>#N/A</v>
      </c>
    </row>
    <row r="328">
      <c r="A328" s="28" t="s">
        <v>7029</v>
      </c>
      <c r="B328" s="3" t="s">
        <v>487</v>
      </c>
      <c r="C328" s="63">
        <v>0.0</v>
      </c>
      <c r="D328" s="27">
        <v>2.0</v>
      </c>
      <c r="E328" s="27">
        <v>0.0</v>
      </c>
      <c r="F328" s="27">
        <v>0.0</v>
      </c>
      <c r="G328" s="27">
        <v>0.0</v>
      </c>
      <c r="H328" s="27">
        <v>0.0</v>
      </c>
      <c r="I328" s="27">
        <v>0.0</v>
      </c>
      <c r="J328" s="27">
        <v>0.0</v>
      </c>
      <c r="K328" s="27">
        <v>0.0</v>
      </c>
      <c r="L328" s="27">
        <v>0.0</v>
      </c>
      <c r="M328" s="27">
        <v>0.0</v>
      </c>
      <c r="N328" s="27">
        <v>0.0</v>
      </c>
      <c r="O328" s="27">
        <v>0.0</v>
      </c>
      <c r="P328" s="27">
        <v>0.0</v>
      </c>
      <c r="Q328" s="27">
        <v>0.0</v>
      </c>
      <c r="R328" s="39"/>
      <c r="S328" s="39"/>
      <c r="T328" s="39"/>
      <c r="U328" s="27">
        <v>0.0</v>
      </c>
      <c r="V328" s="31" t="str">
        <f>VLOOKUP(S328,'Keyword cả 2 web trong top 10'!A:G,7,0)</f>
        <v>#N/A</v>
      </c>
    </row>
    <row r="329">
      <c r="A329" s="28" t="s">
        <v>7031</v>
      </c>
      <c r="B329" s="3" t="s">
        <v>487</v>
      </c>
      <c r="C329" s="63">
        <v>0.0</v>
      </c>
      <c r="D329" s="27">
        <v>3.0</v>
      </c>
      <c r="E329" s="27">
        <v>0.0</v>
      </c>
      <c r="F329" s="27">
        <v>0.0</v>
      </c>
      <c r="G329" s="27">
        <v>0.0</v>
      </c>
      <c r="H329" s="27">
        <v>0.0</v>
      </c>
      <c r="I329" s="27">
        <v>0.0</v>
      </c>
      <c r="J329" s="27">
        <v>0.0</v>
      </c>
      <c r="K329" s="27">
        <v>0.0</v>
      </c>
      <c r="L329" s="27">
        <v>0.0</v>
      </c>
      <c r="M329" s="27">
        <v>0.0</v>
      </c>
      <c r="N329" s="27">
        <v>0.0</v>
      </c>
      <c r="O329" s="27">
        <v>0.0</v>
      </c>
      <c r="P329" s="27">
        <v>0.0</v>
      </c>
      <c r="Q329" s="27">
        <v>0.0</v>
      </c>
      <c r="R329" s="39"/>
      <c r="S329" s="39"/>
      <c r="T329" s="39"/>
      <c r="U329" s="27">
        <v>0.0</v>
      </c>
      <c r="V329" s="31" t="str">
        <f>VLOOKUP(S329,'Keyword cả 2 web trong top 10'!A:G,7,0)</f>
        <v>#N/A</v>
      </c>
    </row>
    <row r="330">
      <c r="A330" s="28" t="s">
        <v>7035</v>
      </c>
      <c r="B330" s="3" t="s">
        <v>64</v>
      </c>
      <c r="C330" s="63">
        <v>0.0</v>
      </c>
      <c r="D330" s="27">
        <v>1.0</v>
      </c>
      <c r="E330" s="27">
        <v>0.0</v>
      </c>
      <c r="F330" s="27">
        <v>0.0</v>
      </c>
      <c r="G330" s="27">
        <v>1.0</v>
      </c>
      <c r="H330" s="27">
        <v>0.0</v>
      </c>
      <c r="I330" s="27">
        <v>0.0</v>
      </c>
      <c r="J330" s="27">
        <v>0.0</v>
      </c>
      <c r="K330" s="27">
        <v>0.0</v>
      </c>
      <c r="L330" s="27">
        <v>0.0</v>
      </c>
      <c r="M330" s="27">
        <v>0.0</v>
      </c>
      <c r="N330" s="27">
        <v>0.0</v>
      </c>
      <c r="O330" s="27">
        <v>0.0</v>
      </c>
      <c r="P330" s="27">
        <v>0.0</v>
      </c>
      <c r="Q330" s="27">
        <v>0.0</v>
      </c>
      <c r="R330" s="39"/>
      <c r="S330" s="3" t="s">
        <v>7037</v>
      </c>
      <c r="T330" s="3" t="s">
        <v>66</v>
      </c>
      <c r="U330" s="27">
        <v>0.0</v>
      </c>
      <c r="V330" s="31" t="str">
        <f>VLOOKUP(S330,'Keyword cả 2 web trong top 10'!A:G,7,0)</f>
        <v>#N/A</v>
      </c>
    </row>
    <row r="331">
      <c r="A331" s="28" t="s">
        <v>7038</v>
      </c>
      <c r="B331" s="3" t="s">
        <v>487</v>
      </c>
      <c r="C331" s="63">
        <v>0.0</v>
      </c>
      <c r="D331" s="27">
        <v>1.0</v>
      </c>
      <c r="E331" s="27">
        <v>0.0</v>
      </c>
      <c r="F331" s="27">
        <v>0.0</v>
      </c>
      <c r="G331" s="27">
        <v>0.0</v>
      </c>
      <c r="H331" s="27">
        <v>0.0</v>
      </c>
      <c r="I331" s="27">
        <v>0.0</v>
      </c>
      <c r="J331" s="27">
        <v>0.0</v>
      </c>
      <c r="K331" s="27">
        <v>0.0</v>
      </c>
      <c r="L331" s="27">
        <v>0.0</v>
      </c>
      <c r="M331" s="27">
        <v>0.0</v>
      </c>
      <c r="N331" s="27">
        <v>0.0</v>
      </c>
      <c r="O331" s="27">
        <v>0.0</v>
      </c>
      <c r="P331" s="27">
        <v>0.0</v>
      </c>
      <c r="Q331" s="27">
        <v>0.0</v>
      </c>
      <c r="R331" s="39"/>
      <c r="S331" s="39"/>
      <c r="T331" s="39"/>
      <c r="U331" s="27">
        <v>0.0</v>
      </c>
      <c r="V331" s="31" t="str">
        <f>VLOOKUP(S331,'Keyword cả 2 web trong top 10'!A:G,7,0)</f>
        <v>#N/A</v>
      </c>
    </row>
    <row r="332">
      <c r="A332" s="28" t="s">
        <v>7041</v>
      </c>
      <c r="B332" s="3" t="s">
        <v>487</v>
      </c>
      <c r="C332" s="63">
        <v>0.0</v>
      </c>
      <c r="D332" s="27">
        <v>2.0</v>
      </c>
      <c r="E332" s="27">
        <v>0.0</v>
      </c>
      <c r="F332" s="27">
        <v>0.0</v>
      </c>
      <c r="G332" s="27">
        <v>0.0</v>
      </c>
      <c r="H332" s="27">
        <v>0.0</v>
      </c>
      <c r="I332" s="27">
        <v>0.0</v>
      </c>
      <c r="J332" s="27">
        <v>0.0</v>
      </c>
      <c r="K332" s="27">
        <v>0.0</v>
      </c>
      <c r="L332" s="27">
        <v>0.0</v>
      </c>
      <c r="M332" s="27">
        <v>0.0</v>
      </c>
      <c r="N332" s="27">
        <v>0.0</v>
      </c>
      <c r="O332" s="27">
        <v>0.0</v>
      </c>
      <c r="P332" s="27">
        <v>0.0</v>
      </c>
      <c r="Q332" s="27">
        <v>0.0</v>
      </c>
      <c r="R332" s="39"/>
      <c r="S332" s="39"/>
      <c r="T332" s="39"/>
      <c r="U332" s="27">
        <v>0.0</v>
      </c>
      <c r="V332" s="31" t="str">
        <f>VLOOKUP(S332,'Keyword cả 2 web trong top 10'!A:G,7,0)</f>
        <v>#N/A</v>
      </c>
    </row>
    <row r="333">
      <c r="A333" s="28" t="s">
        <v>7044</v>
      </c>
      <c r="B333" s="3" t="s">
        <v>47</v>
      </c>
      <c r="C333" s="63">
        <v>0.0</v>
      </c>
      <c r="D333" s="27">
        <v>1.0</v>
      </c>
      <c r="E333" s="27">
        <v>0.0</v>
      </c>
      <c r="F333" s="27">
        <v>0.0</v>
      </c>
      <c r="G333" s="27">
        <v>0.0</v>
      </c>
      <c r="H333" s="27">
        <v>0.0</v>
      </c>
      <c r="I333" s="27">
        <v>0.0</v>
      </c>
      <c r="J333" s="27">
        <v>0.0</v>
      </c>
      <c r="K333" s="27">
        <v>0.0</v>
      </c>
      <c r="L333" s="27">
        <v>0.0</v>
      </c>
      <c r="M333" s="27">
        <v>0.0</v>
      </c>
      <c r="N333" s="27">
        <v>0.0</v>
      </c>
      <c r="O333" s="27">
        <v>0.0</v>
      </c>
      <c r="P333" s="27">
        <v>0.0</v>
      </c>
      <c r="Q333" s="27">
        <v>0.0</v>
      </c>
      <c r="R333" s="39"/>
      <c r="S333" s="39"/>
      <c r="T333" s="39"/>
      <c r="U333" s="27">
        <v>0.0</v>
      </c>
      <c r="V333" s="31" t="str">
        <f>VLOOKUP(S333,'Keyword cả 2 web trong top 10'!A:G,7,0)</f>
        <v>#N/A</v>
      </c>
    </row>
    <row r="334">
      <c r="A334" s="28" t="s">
        <v>7046</v>
      </c>
      <c r="B334" s="3" t="s">
        <v>487</v>
      </c>
      <c r="C334" s="63">
        <v>0.0</v>
      </c>
      <c r="D334" s="27">
        <v>1.0</v>
      </c>
      <c r="E334" s="27">
        <v>0.0</v>
      </c>
      <c r="F334" s="27">
        <v>0.0</v>
      </c>
      <c r="G334" s="27">
        <v>0.0</v>
      </c>
      <c r="H334" s="27">
        <v>0.0</v>
      </c>
      <c r="I334" s="27">
        <v>0.0</v>
      </c>
      <c r="J334" s="27">
        <v>0.0</v>
      </c>
      <c r="K334" s="27">
        <v>0.0</v>
      </c>
      <c r="L334" s="27">
        <v>0.0</v>
      </c>
      <c r="M334" s="27">
        <v>0.0</v>
      </c>
      <c r="N334" s="27">
        <v>0.0</v>
      </c>
      <c r="O334" s="27">
        <v>0.0</v>
      </c>
      <c r="P334" s="27">
        <v>0.0</v>
      </c>
      <c r="Q334" s="27">
        <v>0.0</v>
      </c>
      <c r="R334" s="39"/>
      <c r="S334" s="39"/>
      <c r="T334" s="39"/>
      <c r="U334" s="27">
        <v>0.0</v>
      </c>
      <c r="V334" s="31" t="str">
        <f>VLOOKUP(S334,'Keyword cả 2 web trong top 10'!A:G,7,0)</f>
        <v>#N/A</v>
      </c>
    </row>
    <row r="335">
      <c r="A335" s="28" t="s">
        <v>7050</v>
      </c>
      <c r="B335" s="3" t="s">
        <v>487</v>
      </c>
      <c r="C335" s="63">
        <v>0.0</v>
      </c>
      <c r="D335" s="27">
        <v>1.0</v>
      </c>
      <c r="E335" s="27">
        <v>0.0</v>
      </c>
      <c r="F335" s="27">
        <v>0.0</v>
      </c>
      <c r="G335" s="27">
        <v>0.0</v>
      </c>
      <c r="H335" s="27">
        <v>0.0</v>
      </c>
      <c r="I335" s="27">
        <v>0.0</v>
      </c>
      <c r="J335" s="27">
        <v>0.0</v>
      </c>
      <c r="K335" s="27">
        <v>0.0</v>
      </c>
      <c r="L335" s="27">
        <v>0.0</v>
      </c>
      <c r="M335" s="27">
        <v>0.0</v>
      </c>
      <c r="N335" s="27">
        <v>0.0</v>
      </c>
      <c r="O335" s="27">
        <v>0.0</v>
      </c>
      <c r="P335" s="27">
        <v>0.0</v>
      </c>
      <c r="Q335" s="27">
        <v>0.0</v>
      </c>
      <c r="R335" s="39"/>
      <c r="S335" s="39"/>
      <c r="T335" s="39"/>
      <c r="U335" s="27">
        <v>0.0</v>
      </c>
      <c r="V335" s="31" t="str">
        <f>VLOOKUP(S335,'Keyword cả 2 web trong top 10'!A:G,7,0)</f>
        <v>#N/A</v>
      </c>
    </row>
    <row r="336">
      <c r="A336" s="28" t="s">
        <v>7055</v>
      </c>
      <c r="B336" s="3" t="s">
        <v>487</v>
      </c>
      <c r="C336" s="63">
        <v>0.0</v>
      </c>
      <c r="D336" s="27">
        <v>0.0</v>
      </c>
      <c r="E336" s="27">
        <v>0.0</v>
      </c>
      <c r="F336" s="27">
        <v>0.0</v>
      </c>
      <c r="G336" s="27">
        <v>0.0</v>
      </c>
      <c r="H336" s="27">
        <v>0.0</v>
      </c>
      <c r="I336" s="27">
        <v>0.0</v>
      </c>
      <c r="J336" s="27">
        <v>0.0</v>
      </c>
      <c r="K336" s="27">
        <v>0.0</v>
      </c>
      <c r="L336" s="27">
        <v>0.0</v>
      </c>
      <c r="M336" s="27">
        <v>0.0</v>
      </c>
      <c r="N336" s="27">
        <v>0.0</v>
      </c>
      <c r="O336" s="27">
        <v>0.0</v>
      </c>
      <c r="P336" s="27">
        <v>0.0</v>
      </c>
      <c r="Q336" s="27">
        <v>0.0</v>
      </c>
      <c r="R336" s="39"/>
      <c r="S336" s="39"/>
      <c r="T336" s="39"/>
      <c r="U336" s="27">
        <v>0.0</v>
      </c>
      <c r="V336" s="31" t="str">
        <f>VLOOKUP(S336,'Keyword cả 2 web trong top 10'!A:G,7,0)</f>
        <v>#N/A</v>
      </c>
    </row>
    <row r="337">
      <c r="A337" s="28" t="s">
        <v>7058</v>
      </c>
      <c r="B337" s="3" t="s">
        <v>487</v>
      </c>
      <c r="C337" s="63">
        <v>0.0</v>
      </c>
      <c r="D337" s="27">
        <v>1.0</v>
      </c>
      <c r="E337" s="27">
        <v>0.0</v>
      </c>
      <c r="F337" s="27">
        <v>0.0</v>
      </c>
      <c r="G337" s="27">
        <v>0.0</v>
      </c>
      <c r="H337" s="27">
        <v>1.0</v>
      </c>
      <c r="I337" s="27">
        <v>0.0</v>
      </c>
      <c r="J337" s="27">
        <v>0.0</v>
      </c>
      <c r="K337" s="27">
        <v>0.0</v>
      </c>
      <c r="L337" s="27">
        <v>0.0</v>
      </c>
      <c r="M337" s="27">
        <v>0.0</v>
      </c>
      <c r="N337" s="27">
        <v>0.0</v>
      </c>
      <c r="O337" s="27">
        <v>0.0</v>
      </c>
      <c r="P337" s="27">
        <v>0.0</v>
      </c>
      <c r="Q337" s="27">
        <v>0.0</v>
      </c>
      <c r="R337" s="39"/>
      <c r="S337" s="3" t="s">
        <v>7060</v>
      </c>
      <c r="T337" s="3" t="s">
        <v>57</v>
      </c>
      <c r="U337" s="27">
        <v>0.0</v>
      </c>
      <c r="V337" s="31" t="str">
        <f>VLOOKUP(S337,'Keyword cả 2 web trong top 10'!A:G,7,0)</f>
        <v>#N/A</v>
      </c>
    </row>
    <row r="338">
      <c r="A338" s="28" t="s">
        <v>7061</v>
      </c>
      <c r="B338" s="3" t="s">
        <v>487</v>
      </c>
      <c r="C338" s="63">
        <v>0.0</v>
      </c>
      <c r="D338" s="27">
        <v>2.0</v>
      </c>
      <c r="E338" s="27">
        <v>0.0</v>
      </c>
      <c r="F338" s="27">
        <v>0.0</v>
      </c>
      <c r="G338" s="27">
        <v>1.0</v>
      </c>
      <c r="H338" s="27">
        <v>2.0</v>
      </c>
      <c r="I338" s="27">
        <v>0.0</v>
      </c>
      <c r="J338" s="27">
        <v>0.0</v>
      </c>
      <c r="K338" s="27">
        <v>0.0</v>
      </c>
      <c r="L338" s="27">
        <v>0.0</v>
      </c>
      <c r="M338" s="27">
        <v>0.0</v>
      </c>
      <c r="N338" s="27">
        <v>0.0</v>
      </c>
      <c r="O338" s="27">
        <v>0.0</v>
      </c>
      <c r="P338" s="27">
        <v>0.0</v>
      </c>
      <c r="Q338" s="27">
        <v>0.0</v>
      </c>
      <c r="R338" s="39"/>
      <c r="S338" s="3" t="s">
        <v>7064</v>
      </c>
      <c r="T338" s="3" t="s">
        <v>57</v>
      </c>
      <c r="U338" s="27">
        <v>0.0</v>
      </c>
      <c r="V338" s="31" t="str">
        <f>VLOOKUP(S338,'Keyword cả 2 web trong top 10'!A:G,7,0)</f>
        <v>#N/A</v>
      </c>
    </row>
    <row r="339">
      <c r="A339" s="28" t="s">
        <v>7066</v>
      </c>
      <c r="B339" s="3" t="s">
        <v>487</v>
      </c>
      <c r="C339" s="63">
        <v>0.0</v>
      </c>
      <c r="D339" s="27">
        <v>6.0</v>
      </c>
      <c r="E339" s="27">
        <v>0.0</v>
      </c>
      <c r="F339" s="27">
        <v>0.0</v>
      </c>
      <c r="G339" s="27">
        <v>1.0</v>
      </c>
      <c r="H339" s="27">
        <v>1.0</v>
      </c>
      <c r="I339" s="27">
        <v>0.0</v>
      </c>
      <c r="J339" s="27">
        <v>0.0</v>
      </c>
      <c r="K339" s="27">
        <v>0.0</v>
      </c>
      <c r="L339" s="27">
        <v>0.0</v>
      </c>
      <c r="M339" s="27">
        <v>0.0</v>
      </c>
      <c r="N339" s="27">
        <v>0.0</v>
      </c>
      <c r="O339" s="27">
        <v>0.0</v>
      </c>
      <c r="P339" s="27">
        <v>0.0</v>
      </c>
      <c r="Q339" s="27">
        <v>-1.0</v>
      </c>
      <c r="R339" s="39"/>
      <c r="S339" s="3" t="s">
        <v>7068</v>
      </c>
      <c r="T339" s="3" t="s">
        <v>336</v>
      </c>
      <c r="U339" s="27">
        <v>0.0</v>
      </c>
      <c r="V339" s="31" t="str">
        <f>VLOOKUP(S339,'Keyword cả 2 web trong top 10'!A:G,7,0)</f>
        <v>#N/A</v>
      </c>
    </row>
    <row r="340">
      <c r="A340" s="28" t="s">
        <v>7069</v>
      </c>
      <c r="B340" s="3" t="s">
        <v>487</v>
      </c>
      <c r="C340" s="63">
        <v>0.0</v>
      </c>
      <c r="D340" s="27">
        <v>0.0</v>
      </c>
      <c r="E340" s="27">
        <v>0.0</v>
      </c>
      <c r="F340" s="27">
        <v>0.0</v>
      </c>
      <c r="G340" s="27">
        <v>0.0</v>
      </c>
      <c r="H340" s="27">
        <v>0.0</v>
      </c>
      <c r="I340" s="27">
        <v>0.0</v>
      </c>
      <c r="J340" s="27">
        <v>0.0</v>
      </c>
      <c r="K340" s="27">
        <v>0.0</v>
      </c>
      <c r="L340" s="27">
        <v>0.0</v>
      </c>
      <c r="M340" s="27">
        <v>0.0</v>
      </c>
      <c r="N340" s="27">
        <v>0.0</v>
      </c>
      <c r="O340" s="27">
        <v>0.0</v>
      </c>
      <c r="P340" s="27">
        <v>0.0</v>
      </c>
      <c r="Q340" s="27">
        <v>0.0</v>
      </c>
      <c r="R340" s="3" t="s">
        <v>446</v>
      </c>
      <c r="S340" s="39"/>
      <c r="T340" s="39"/>
      <c r="U340" s="27">
        <v>1.0</v>
      </c>
      <c r="V340" s="31" t="str">
        <f>VLOOKUP(S340,'Keyword cả 2 web trong top 10'!A:G,7,0)</f>
        <v>#N/A</v>
      </c>
    </row>
    <row r="341">
      <c r="A341" s="28" t="s">
        <v>7071</v>
      </c>
      <c r="B341" s="3" t="s">
        <v>47</v>
      </c>
      <c r="C341" s="63">
        <v>0.0</v>
      </c>
      <c r="D341" s="27">
        <v>0.0</v>
      </c>
      <c r="E341" s="27">
        <v>0.0</v>
      </c>
      <c r="F341" s="27">
        <v>0.0</v>
      </c>
      <c r="G341" s="27">
        <v>0.0</v>
      </c>
      <c r="H341" s="27">
        <v>0.0</v>
      </c>
      <c r="I341" s="27">
        <v>0.0</v>
      </c>
      <c r="J341" s="27">
        <v>0.0</v>
      </c>
      <c r="K341" s="27">
        <v>0.0</v>
      </c>
      <c r="L341" s="27">
        <v>0.0</v>
      </c>
      <c r="M341" s="27">
        <v>0.0</v>
      </c>
      <c r="N341" s="27">
        <v>0.0</v>
      </c>
      <c r="O341" s="27">
        <v>0.0</v>
      </c>
      <c r="P341" s="27">
        <v>0.0</v>
      </c>
      <c r="Q341" s="27">
        <v>-1.0</v>
      </c>
      <c r="R341" s="39"/>
      <c r="S341" s="39"/>
      <c r="T341" s="39"/>
      <c r="U341" s="27">
        <v>0.0</v>
      </c>
      <c r="V341" s="31" t="str">
        <f>VLOOKUP(S341,'Keyword cả 2 web trong top 10'!A:G,7,0)</f>
        <v>#N/A</v>
      </c>
    </row>
    <row r="342">
      <c r="A342" s="28" t="s">
        <v>7074</v>
      </c>
      <c r="B342" s="3" t="s">
        <v>64</v>
      </c>
      <c r="C342" s="63">
        <v>0.0</v>
      </c>
      <c r="D342" s="27">
        <v>0.0</v>
      </c>
      <c r="E342" s="27">
        <v>0.0</v>
      </c>
      <c r="F342" s="27">
        <v>0.0</v>
      </c>
      <c r="G342" s="27">
        <v>0.0</v>
      </c>
      <c r="H342" s="27">
        <v>0.0</v>
      </c>
      <c r="I342" s="27">
        <v>0.0</v>
      </c>
      <c r="J342" s="27">
        <v>0.0</v>
      </c>
      <c r="K342" s="27">
        <v>0.0</v>
      </c>
      <c r="L342" s="27">
        <v>0.0</v>
      </c>
      <c r="M342" s="27">
        <v>0.0</v>
      </c>
      <c r="N342" s="27">
        <v>0.0</v>
      </c>
      <c r="O342" s="27">
        <v>0.0</v>
      </c>
      <c r="P342" s="27">
        <v>0.0</v>
      </c>
      <c r="Q342" s="27">
        <v>-33.0</v>
      </c>
      <c r="R342" s="39"/>
      <c r="S342" s="39"/>
      <c r="T342" s="39"/>
      <c r="U342" s="27">
        <v>0.0</v>
      </c>
      <c r="V342" s="31" t="str">
        <f>VLOOKUP(S342,'Keyword cả 2 web trong top 10'!A:G,7,0)</f>
        <v>#N/A</v>
      </c>
    </row>
    <row r="343">
      <c r="A343" s="28" t="s">
        <v>7077</v>
      </c>
      <c r="B343" s="3" t="s">
        <v>47</v>
      </c>
      <c r="C343" s="63">
        <v>0.0</v>
      </c>
      <c r="D343" s="27">
        <v>0.0</v>
      </c>
      <c r="E343" s="27">
        <v>0.0</v>
      </c>
      <c r="F343" s="27">
        <v>0.0</v>
      </c>
      <c r="G343" s="27">
        <v>0.0</v>
      </c>
      <c r="H343" s="27">
        <v>0.0</v>
      </c>
      <c r="I343" s="27">
        <v>0.0</v>
      </c>
      <c r="J343" s="27">
        <v>0.0</v>
      </c>
      <c r="K343" s="27">
        <v>0.0</v>
      </c>
      <c r="L343" s="27">
        <v>0.0</v>
      </c>
      <c r="M343" s="27">
        <v>0.0</v>
      </c>
      <c r="N343" s="27">
        <v>0.0</v>
      </c>
      <c r="O343" s="27">
        <v>0.0</v>
      </c>
      <c r="P343" s="27">
        <v>0.0</v>
      </c>
      <c r="Q343" s="27">
        <v>0.0</v>
      </c>
      <c r="R343" s="39"/>
      <c r="S343" s="39"/>
      <c r="T343" s="39"/>
      <c r="U343" s="27">
        <v>0.0</v>
      </c>
      <c r="V343" s="31" t="str">
        <f>VLOOKUP(S343,'Keyword cả 2 web trong top 10'!A:G,7,0)</f>
        <v>#N/A</v>
      </c>
    </row>
    <row r="344">
      <c r="A344" s="28" t="s">
        <v>7080</v>
      </c>
      <c r="B344" s="3" t="s">
        <v>487</v>
      </c>
      <c r="C344" s="63">
        <v>0.0</v>
      </c>
      <c r="D344" s="27">
        <v>2.0</v>
      </c>
      <c r="E344" s="27">
        <v>0.0</v>
      </c>
      <c r="F344" s="27">
        <v>0.0</v>
      </c>
      <c r="G344" s="27">
        <v>0.0</v>
      </c>
      <c r="H344" s="27">
        <v>0.0</v>
      </c>
      <c r="I344" s="27">
        <v>0.0</v>
      </c>
      <c r="J344" s="27">
        <v>0.0</v>
      </c>
      <c r="K344" s="27">
        <v>0.0</v>
      </c>
      <c r="L344" s="27">
        <v>0.0</v>
      </c>
      <c r="M344" s="27">
        <v>0.0</v>
      </c>
      <c r="N344" s="27">
        <v>0.0</v>
      </c>
      <c r="O344" s="27">
        <v>0.0</v>
      </c>
      <c r="P344" s="27">
        <v>0.0</v>
      </c>
      <c r="Q344" s="27">
        <v>0.0</v>
      </c>
      <c r="R344" s="39"/>
      <c r="S344" s="39"/>
      <c r="T344" s="39"/>
      <c r="U344" s="27">
        <v>0.0</v>
      </c>
      <c r="V344" s="31" t="str">
        <f>VLOOKUP(S344,'Keyword cả 2 web trong top 10'!A:G,7,0)</f>
        <v>#N/A</v>
      </c>
    </row>
    <row r="345">
      <c r="A345" s="28" t="s">
        <v>7083</v>
      </c>
      <c r="B345" s="3" t="s">
        <v>487</v>
      </c>
      <c r="C345" s="63">
        <v>0.0</v>
      </c>
      <c r="D345" s="27">
        <v>1.0</v>
      </c>
      <c r="E345" s="27">
        <v>0.0</v>
      </c>
      <c r="F345" s="27">
        <v>0.0</v>
      </c>
      <c r="G345" s="27">
        <v>0.0</v>
      </c>
      <c r="H345" s="27">
        <v>0.0</v>
      </c>
      <c r="I345" s="27">
        <v>0.0</v>
      </c>
      <c r="J345" s="27">
        <v>0.0</v>
      </c>
      <c r="K345" s="27">
        <v>0.0</v>
      </c>
      <c r="L345" s="27">
        <v>0.0</v>
      </c>
      <c r="M345" s="27">
        <v>0.0</v>
      </c>
      <c r="N345" s="27">
        <v>0.0</v>
      </c>
      <c r="O345" s="27">
        <v>0.0</v>
      </c>
      <c r="P345" s="27">
        <v>0.0</v>
      </c>
      <c r="Q345" s="27">
        <v>0.0</v>
      </c>
      <c r="R345" s="39"/>
      <c r="S345" s="39"/>
      <c r="T345" s="39"/>
      <c r="U345" s="27">
        <v>0.0</v>
      </c>
      <c r="V345" s="31" t="str">
        <f>VLOOKUP(S345,'Keyword cả 2 web trong top 10'!A:G,7,0)</f>
        <v>#N/A</v>
      </c>
    </row>
    <row r="346">
      <c r="A346" s="28" t="s">
        <v>7086</v>
      </c>
      <c r="B346" s="3" t="s">
        <v>64</v>
      </c>
      <c r="C346" s="63">
        <v>0.0</v>
      </c>
      <c r="D346" s="27">
        <v>2.0</v>
      </c>
      <c r="E346" s="27">
        <v>0.0</v>
      </c>
      <c r="F346" s="27">
        <v>0.0</v>
      </c>
      <c r="G346" s="27">
        <v>0.0</v>
      </c>
      <c r="H346" s="27">
        <v>0.0</v>
      </c>
      <c r="I346" s="27">
        <v>0.0</v>
      </c>
      <c r="J346" s="27">
        <v>0.0</v>
      </c>
      <c r="K346" s="27">
        <v>0.0</v>
      </c>
      <c r="L346" s="27">
        <v>0.0</v>
      </c>
      <c r="M346" s="27">
        <v>0.0</v>
      </c>
      <c r="N346" s="27">
        <v>0.0</v>
      </c>
      <c r="O346" s="27">
        <v>0.0</v>
      </c>
      <c r="P346" s="27">
        <v>0.0</v>
      </c>
      <c r="Q346" s="27">
        <v>0.0</v>
      </c>
      <c r="R346" s="39"/>
      <c r="S346" s="39"/>
      <c r="T346" s="39"/>
      <c r="U346" s="27">
        <v>0.0</v>
      </c>
      <c r="V346" s="31" t="str">
        <f>VLOOKUP(S346,'Keyword cả 2 web trong top 10'!A:G,7,0)</f>
        <v>#N/A</v>
      </c>
    </row>
    <row r="347">
      <c r="A347" s="28" t="s">
        <v>7089</v>
      </c>
      <c r="B347" s="3" t="s">
        <v>487</v>
      </c>
      <c r="C347" s="63">
        <v>0.0</v>
      </c>
      <c r="D347" s="27">
        <v>0.0</v>
      </c>
      <c r="E347" s="27">
        <v>0.0</v>
      </c>
      <c r="F347" s="27">
        <v>0.0</v>
      </c>
      <c r="G347" s="27">
        <v>0.0</v>
      </c>
      <c r="H347" s="27">
        <v>0.0</v>
      </c>
      <c r="I347" s="27">
        <v>0.0</v>
      </c>
      <c r="J347" s="27">
        <v>0.0</v>
      </c>
      <c r="K347" s="27">
        <v>0.0</v>
      </c>
      <c r="L347" s="27">
        <v>0.0</v>
      </c>
      <c r="M347" s="27">
        <v>0.0</v>
      </c>
      <c r="N347" s="27">
        <v>0.0</v>
      </c>
      <c r="O347" s="27">
        <v>0.0</v>
      </c>
      <c r="P347" s="27">
        <v>0.0</v>
      </c>
      <c r="Q347" s="27">
        <v>0.0</v>
      </c>
      <c r="R347" s="39"/>
      <c r="S347" s="39"/>
      <c r="T347" s="39"/>
      <c r="U347" s="27">
        <v>0.0</v>
      </c>
      <c r="V347" s="31" t="str">
        <f>VLOOKUP(S347,'Keyword cả 2 web trong top 10'!A:G,7,0)</f>
        <v>#N/A</v>
      </c>
    </row>
    <row r="348">
      <c r="A348" s="28" t="s">
        <v>7091</v>
      </c>
      <c r="B348" s="3" t="s">
        <v>47</v>
      </c>
      <c r="C348" s="63">
        <v>0.0</v>
      </c>
      <c r="D348" s="27">
        <v>0.0</v>
      </c>
      <c r="E348" s="27">
        <v>0.0</v>
      </c>
      <c r="F348" s="27">
        <v>0.0</v>
      </c>
      <c r="G348" s="27">
        <v>0.0</v>
      </c>
      <c r="H348" s="27">
        <v>0.0</v>
      </c>
      <c r="I348" s="27">
        <v>0.0</v>
      </c>
      <c r="J348" s="27">
        <v>0.0</v>
      </c>
      <c r="K348" s="27">
        <v>0.0</v>
      </c>
      <c r="L348" s="27">
        <v>0.0</v>
      </c>
      <c r="M348" s="27">
        <v>0.0</v>
      </c>
      <c r="N348" s="27">
        <v>0.0</v>
      </c>
      <c r="O348" s="27">
        <v>0.0</v>
      </c>
      <c r="P348" s="27">
        <v>0.0</v>
      </c>
      <c r="Q348" s="27">
        <v>0.0</v>
      </c>
      <c r="R348" s="3" t="s">
        <v>260</v>
      </c>
      <c r="S348" s="39"/>
      <c r="T348" s="39"/>
      <c r="U348" s="27">
        <v>1.0</v>
      </c>
      <c r="V348" s="31" t="str">
        <f>VLOOKUP(S348,'Keyword cả 2 web trong top 10'!A:G,7,0)</f>
        <v>#N/A</v>
      </c>
    </row>
    <row r="349">
      <c r="A349" s="28" t="s">
        <v>7094</v>
      </c>
      <c r="B349" s="3" t="s">
        <v>487</v>
      </c>
      <c r="C349" s="63">
        <v>0.0</v>
      </c>
      <c r="D349" s="27">
        <v>0.0</v>
      </c>
      <c r="E349" s="27">
        <v>0.0</v>
      </c>
      <c r="F349" s="27">
        <v>0.0</v>
      </c>
      <c r="G349" s="27">
        <v>0.0</v>
      </c>
      <c r="H349" s="27">
        <v>0.0</v>
      </c>
      <c r="I349" s="27">
        <v>0.0</v>
      </c>
      <c r="J349" s="27">
        <v>0.0</v>
      </c>
      <c r="K349" s="27">
        <v>0.0</v>
      </c>
      <c r="L349" s="27">
        <v>0.0</v>
      </c>
      <c r="M349" s="27">
        <v>0.0</v>
      </c>
      <c r="N349" s="27">
        <v>0.0</v>
      </c>
      <c r="O349" s="27">
        <v>0.0</v>
      </c>
      <c r="P349" s="27">
        <v>0.0</v>
      </c>
      <c r="Q349" s="27">
        <v>0.0</v>
      </c>
      <c r="R349" s="39"/>
      <c r="S349" s="39"/>
      <c r="T349" s="39"/>
      <c r="U349" s="27">
        <v>0.0</v>
      </c>
      <c r="V349" s="31" t="str">
        <f>VLOOKUP(S349,'Keyword cả 2 web trong top 10'!A:G,7,0)</f>
        <v>#N/A</v>
      </c>
    </row>
    <row r="350">
      <c r="A350" s="28" t="s">
        <v>7098</v>
      </c>
      <c r="B350" s="3" t="s">
        <v>487</v>
      </c>
      <c r="C350" s="63">
        <v>0.0</v>
      </c>
      <c r="D350" s="27">
        <v>1.0</v>
      </c>
      <c r="E350" s="27">
        <v>0.0</v>
      </c>
      <c r="F350" s="27">
        <v>0.0</v>
      </c>
      <c r="G350" s="27">
        <v>1.0</v>
      </c>
      <c r="H350" s="27">
        <v>1.0</v>
      </c>
      <c r="I350" s="27">
        <v>0.0</v>
      </c>
      <c r="J350" s="27">
        <v>0.0</v>
      </c>
      <c r="K350" s="27">
        <v>0.0</v>
      </c>
      <c r="L350" s="27">
        <v>0.0</v>
      </c>
      <c r="M350" s="27">
        <v>0.0</v>
      </c>
      <c r="N350" s="27">
        <v>0.0</v>
      </c>
      <c r="O350" s="27">
        <v>0.0</v>
      </c>
      <c r="P350" s="27">
        <v>0.0</v>
      </c>
      <c r="Q350" s="27">
        <v>0.0</v>
      </c>
      <c r="R350" s="39"/>
      <c r="S350" s="3" t="s">
        <v>7101</v>
      </c>
      <c r="T350" s="3" t="s">
        <v>336</v>
      </c>
      <c r="U350" s="27">
        <v>0.0</v>
      </c>
      <c r="V350" s="31" t="str">
        <f>VLOOKUP(S350,'Keyword cả 2 web trong top 10'!A:G,7,0)</f>
        <v>#N/A</v>
      </c>
    </row>
    <row r="351">
      <c r="A351" s="28" t="s">
        <v>7102</v>
      </c>
      <c r="B351" s="3" t="s">
        <v>47</v>
      </c>
      <c r="C351" s="63">
        <v>0.0</v>
      </c>
      <c r="D351" s="27">
        <v>3.0</v>
      </c>
      <c r="E351" s="27">
        <v>0.0</v>
      </c>
      <c r="F351" s="27">
        <v>0.0</v>
      </c>
      <c r="G351" s="27">
        <v>0.0</v>
      </c>
      <c r="H351" s="27">
        <v>0.0</v>
      </c>
      <c r="I351" s="27">
        <v>0.0</v>
      </c>
      <c r="J351" s="27">
        <v>0.0</v>
      </c>
      <c r="K351" s="27">
        <v>0.0</v>
      </c>
      <c r="L351" s="27">
        <v>0.0</v>
      </c>
      <c r="M351" s="27">
        <v>0.0</v>
      </c>
      <c r="N351" s="27">
        <v>0.0</v>
      </c>
      <c r="O351" s="27">
        <v>0.0</v>
      </c>
      <c r="P351" s="27">
        <v>0.0</v>
      </c>
      <c r="Q351" s="27">
        <v>0.0</v>
      </c>
      <c r="R351" s="39"/>
      <c r="S351" s="39"/>
      <c r="T351" s="39"/>
      <c r="U351" s="27">
        <v>0.0</v>
      </c>
      <c r="V351" s="31" t="str">
        <f>VLOOKUP(S351,'Keyword cả 2 web trong top 10'!A:G,7,0)</f>
        <v>#N/A</v>
      </c>
    </row>
    <row r="352">
      <c r="A352" s="28" t="s">
        <v>7105</v>
      </c>
      <c r="B352" s="3" t="s">
        <v>47</v>
      </c>
      <c r="C352" s="63">
        <v>0.0</v>
      </c>
      <c r="D352" s="27">
        <v>1.0</v>
      </c>
      <c r="E352" s="27">
        <v>0.0</v>
      </c>
      <c r="F352" s="27">
        <v>0.0</v>
      </c>
      <c r="G352" s="27">
        <v>1.0</v>
      </c>
      <c r="H352" s="27">
        <v>1.0</v>
      </c>
      <c r="I352" s="27">
        <v>0.0</v>
      </c>
      <c r="J352" s="27">
        <v>0.0</v>
      </c>
      <c r="K352" s="27">
        <v>0.0</v>
      </c>
      <c r="L352" s="27">
        <v>0.0</v>
      </c>
      <c r="M352" s="27">
        <v>0.0</v>
      </c>
      <c r="N352" s="27">
        <v>0.0</v>
      </c>
      <c r="O352" s="27">
        <v>0.0</v>
      </c>
      <c r="P352" s="27">
        <v>0.0</v>
      </c>
      <c r="Q352" s="27">
        <v>0.0</v>
      </c>
      <c r="R352" s="39"/>
      <c r="S352" s="3" t="s">
        <v>7112</v>
      </c>
      <c r="T352" s="3" t="s">
        <v>336</v>
      </c>
      <c r="U352" s="27">
        <v>0.0</v>
      </c>
      <c r="V352" s="31" t="str">
        <f>VLOOKUP(S352,'Keyword cả 2 web trong top 10'!A:G,7,0)</f>
        <v>#N/A</v>
      </c>
    </row>
    <row r="353">
      <c r="A353" s="28" t="s">
        <v>7113</v>
      </c>
      <c r="B353" s="3" t="s">
        <v>487</v>
      </c>
      <c r="C353" s="63">
        <v>0.0</v>
      </c>
      <c r="D353" s="27">
        <v>2.0</v>
      </c>
      <c r="E353" s="27">
        <v>0.0</v>
      </c>
      <c r="F353" s="27">
        <v>0.0</v>
      </c>
      <c r="G353" s="27">
        <v>0.0</v>
      </c>
      <c r="H353" s="27">
        <v>0.0</v>
      </c>
      <c r="I353" s="27">
        <v>0.0</v>
      </c>
      <c r="J353" s="27">
        <v>0.0</v>
      </c>
      <c r="K353" s="27">
        <v>0.0</v>
      </c>
      <c r="L353" s="27">
        <v>0.0</v>
      </c>
      <c r="M353" s="27">
        <v>0.0</v>
      </c>
      <c r="N353" s="27">
        <v>0.0</v>
      </c>
      <c r="O353" s="27">
        <v>0.0</v>
      </c>
      <c r="P353" s="27">
        <v>0.0</v>
      </c>
      <c r="Q353" s="27">
        <v>0.0</v>
      </c>
      <c r="R353" s="39"/>
      <c r="S353" s="39"/>
      <c r="T353" s="39"/>
      <c r="U353" s="27">
        <v>0.0</v>
      </c>
      <c r="V353" s="31" t="str">
        <f>VLOOKUP(S353,'Keyword cả 2 web trong top 10'!A:G,7,0)</f>
        <v>#N/A</v>
      </c>
    </row>
    <row r="354">
      <c r="A354" s="28" t="s">
        <v>7115</v>
      </c>
      <c r="B354" s="3" t="s">
        <v>64</v>
      </c>
      <c r="C354" s="63">
        <v>0.0</v>
      </c>
      <c r="D354" s="27">
        <v>1.0</v>
      </c>
      <c r="E354" s="27">
        <v>0.0</v>
      </c>
      <c r="F354" s="27">
        <v>0.0</v>
      </c>
      <c r="G354" s="27">
        <v>0.0</v>
      </c>
      <c r="H354" s="27">
        <v>0.0</v>
      </c>
      <c r="I354" s="27">
        <v>0.0</v>
      </c>
      <c r="J354" s="27">
        <v>0.0</v>
      </c>
      <c r="K354" s="27">
        <v>0.0</v>
      </c>
      <c r="L354" s="27">
        <v>0.0</v>
      </c>
      <c r="M354" s="27">
        <v>0.0</v>
      </c>
      <c r="N354" s="27">
        <v>0.0</v>
      </c>
      <c r="O354" s="27">
        <v>0.0</v>
      </c>
      <c r="P354" s="27">
        <v>0.0</v>
      </c>
      <c r="Q354" s="27">
        <v>0.0</v>
      </c>
      <c r="R354" s="3" t="s">
        <v>446</v>
      </c>
      <c r="S354" s="39"/>
      <c r="T354" s="39"/>
      <c r="U354" s="27">
        <v>8.0</v>
      </c>
      <c r="V354" s="31" t="str">
        <f>VLOOKUP(S354,'Keyword cả 2 web trong top 10'!A:G,7,0)</f>
        <v>#N/A</v>
      </c>
    </row>
    <row r="355">
      <c r="A355" s="28" t="s">
        <v>7118</v>
      </c>
      <c r="B355" s="3" t="s">
        <v>487</v>
      </c>
      <c r="C355" s="63">
        <v>0.0</v>
      </c>
      <c r="D355" s="27">
        <v>0.0</v>
      </c>
      <c r="E355" s="27">
        <v>0.0</v>
      </c>
      <c r="F355" s="27">
        <v>0.0</v>
      </c>
      <c r="G355" s="27">
        <v>0.0</v>
      </c>
      <c r="H355" s="27">
        <v>0.0</v>
      </c>
      <c r="I355" s="27">
        <v>0.0</v>
      </c>
      <c r="J355" s="27">
        <v>0.0</v>
      </c>
      <c r="K355" s="27">
        <v>0.0</v>
      </c>
      <c r="L355" s="27">
        <v>0.0</v>
      </c>
      <c r="M355" s="27">
        <v>0.0</v>
      </c>
      <c r="N355" s="27">
        <v>0.0</v>
      </c>
      <c r="O355" s="27">
        <v>0.0</v>
      </c>
      <c r="P355" s="27">
        <v>0.0</v>
      </c>
      <c r="Q355" s="27">
        <v>0.0</v>
      </c>
      <c r="R355" s="39"/>
      <c r="S355" s="39"/>
      <c r="T355" s="39"/>
      <c r="U355" s="27">
        <v>0.0</v>
      </c>
      <c r="V355" s="31" t="str">
        <f>VLOOKUP(S355,'Keyword cả 2 web trong top 10'!A:G,7,0)</f>
        <v>#N/A</v>
      </c>
    </row>
    <row r="356">
      <c r="A356" s="28" t="s">
        <v>7122</v>
      </c>
      <c r="B356" s="3" t="s">
        <v>487</v>
      </c>
      <c r="C356" s="63">
        <v>0.0</v>
      </c>
      <c r="D356" s="27">
        <v>1.0</v>
      </c>
      <c r="E356" s="27">
        <v>0.0</v>
      </c>
      <c r="F356" s="27">
        <v>0.0</v>
      </c>
      <c r="G356" s="27">
        <v>1.0</v>
      </c>
      <c r="H356" s="27">
        <v>1.0</v>
      </c>
      <c r="I356" s="27">
        <v>0.0</v>
      </c>
      <c r="J356" s="27">
        <v>0.0</v>
      </c>
      <c r="K356" s="27">
        <v>0.0</v>
      </c>
      <c r="L356" s="27">
        <v>0.0</v>
      </c>
      <c r="M356" s="27">
        <v>0.0</v>
      </c>
      <c r="N356" s="27">
        <v>0.0</v>
      </c>
      <c r="O356" s="27">
        <v>0.0</v>
      </c>
      <c r="P356" s="27">
        <v>0.0</v>
      </c>
      <c r="Q356" s="27">
        <v>0.0</v>
      </c>
      <c r="R356" s="3" t="s">
        <v>80</v>
      </c>
      <c r="S356" s="3" t="s">
        <v>7124</v>
      </c>
      <c r="T356" s="3" t="s">
        <v>336</v>
      </c>
      <c r="U356" s="27">
        <v>1.0</v>
      </c>
      <c r="V356" s="31" t="str">
        <f>VLOOKUP(S356,'Keyword cả 2 web trong top 10'!A:G,7,0)</f>
        <v>#N/A</v>
      </c>
    </row>
    <row r="357">
      <c r="A357" s="28" t="s">
        <v>7126</v>
      </c>
      <c r="B357" s="3" t="s">
        <v>64</v>
      </c>
      <c r="C357" s="63">
        <v>0.0</v>
      </c>
      <c r="D357" s="27">
        <v>1.0</v>
      </c>
      <c r="E357" s="27">
        <v>0.0</v>
      </c>
      <c r="F357" s="27">
        <v>0.0</v>
      </c>
      <c r="G357" s="27">
        <v>0.0</v>
      </c>
      <c r="H357" s="27">
        <v>1.0</v>
      </c>
      <c r="I357" s="27">
        <v>0.0</v>
      </c>
      <c r="J357" s="27">
        <v>0.0</v>
      </c>
      <c r="K357" s="27">
        <v>0.0</v>
      </c>
      <c r="L357" s="27">
        <v>0.0</v>
      </c>
      <c r="M357" s="27">
        <v>0.0</v>
      </c>
      <c r="N357" s="27">
        <v>0.0</v>
      </c>
      <c r="O357" s="27">
        <v>0.0</v>
      </c>
      <c r="P357" s="27">
        <v>0.0</v>
      </c>
      <c r="Q357" s="27">
        <v>0.0</v>
      </c>
      <c r="R357" s="3" t="s">
        <v>80</v>
      </c>
      <c r="S357" s="3" t="s">
        <v>7129</v>
      </c>
      <c r="T357" s="3" t="s">
        <v>57</v>
      </c>
      <c r="U357" s="27">
        <v>2.0</v>
      </c>
      <c r="V357" s="31" t="str">
        <f>VLOOKUP(S357,'Keyword cả 2 web trong top 10'!A:G,7,0)</f>
        <v>#N/A</v>
      </c>
    </row>
    <row r="358">
      <c r="A358" s="28" t="s">
        <v>7130</v>
      </c>
      <c r="B358" s="3" t="s">
        <v>487</v>
      </c>
      <c r="C358" s="63">
        <v>0.0</v>
      </c>
      <c r="D358" s="27">
        <v>1.0</v>
      </c>
      <c r="E358" s="27">
        <v>0.0</v>
      </c>
      <c r="F358" s="27">
        <v>0.0</v>
      </c>
      <c r="G358" s="27">
        <v>0.0</v>
      </c>
      <c r="H358" s="27">
        <v>1.0</v>
      </c>
      <c r="I358" s="27">
        <v>0.0</v>
      </c>
      <c r="J358" s="27">
        <v>0.0</v>
      </c>
      <c r="K358" s="27">
        <v>0.0</v>
      </c>
      <c r="L358" s="27">
        <v>0.0</v>
      </c>
      <c r="M358" s="27">
        <v>0.0</v>
      </c>
      <c r="N358" s="27">
        <v>0.0</v>
      </c>
      <c r="O358" s="27">
        <v>0.0</v>
      </c>
      <c r="P358" s="27">
        <v>0.0</v>
      </c>
      <c r="Q358" s="27">
        <v>0.0</v>
      </c>
      <c r="R358" s="39"/>
      <c r="S358" s="3" t="s">
        <v>7133</v>
      </c>
      <c r="T358" s="3" t="s">
        <v>57</v>
      </c>
      <c r="U358" s="27">
        <v>0.0</v>
      </c>
      <c r="V358" s="31" t="str">
        <f>VLOOKUP(S358,'Keyword cả 2 web trong top 10'!A:G,7,0)</f>
        <v>#N/A</v>
      </c>
    </row>
    <row r="359">
      <c r="A359" s="28" t="s">
        <v>7134</v>
      </c>
      <c r="B359" s="3" t="s">
        <v>64</v>
      </c>
      <c r="C359" s="63">
        <v>0.0</v>
      </c>
      <c r="D359" s="27">
        <v>2.0</v>
      </c>
      <c r="E359" s="27">
        <v>0.0</v>
      </c>
      <c r="F359" s="27">
        <v>0.0</v>
      </c>
      <c r="G359" s="27">
        <v>0.0</v>
      </c>
      <c r="H359" s="27">
        <v>0.0</v>
      </c>
      <c r="I359" s="27">
        <v>0.0</v>
      </c>
      <c r="J359" s="27">
        <v>0.0</v>
      </c>
      <c r="K359" s="27">
        <v>0.0</v>
      </c>
      <c r="L359" s="27">
        <v>0.0</v>
      </c>
      <c r="M359" s="27">
        <v>0.0</v>
      </c>
      <c r="N359" s="27">
        <v>0.0</v>
      </c>
      <c r="O359" s="27">
        <v>0.0</v>
      </c>
      <c r="P359" s="27">
        <v>0.0</v>
      </c>
      <c r="Q359" s="27">
        <v>0.0</v>
      </c>
      <c r="R359" s="39"/>
      <c r="S359" s="39"/>
      <c r="T359" s="39"/>
      <c r="U359" s="27">
        <v>0.0</v>
      </c>
      <c r="V359" s="31" t="str">
        <f>VLOOKUP(S359,'Keyword cả 2 web trong top 10'!A:G,7,0)</f>
        <v>#N/A</v>
      </c>
    </row>
    <row r="360">
      <c r="A360" s="28" t="s">
        <v>7137</v>
      </c>
      <c r="B360" s="3" t="s">
        <v>47</v>
      </c>
      <c r="C360" s="63">
        <v>0.0</v>
      </c>
      <c r="D360" s="27">
        <v>5.0</v>
      </c>
      <c r="E360" s="27">
        <v>0.0</v>
      </c>
      <c r="F360" s="27">
        <v>0.0</v>
      </c>
      <c r="G360" s="27">
        <v>0.0</v>
      </c>
      <c r="H360" s="27">
        <v>0.0</v>
      </c>
      <c r="I360" s="27">
        <v>0.0</v>
      </c>
      <c r="J360" s="27">
        <v>0.0</v>
      </c>
      <c r="K360" s="27">
        <v>0.0</v>
      </c>
      <c r="L360" s="27">
        <v>0.0</v>
      </c>
      <c r="M360" s="27">
        <v>0.0</v>
      </c>
      <c r="N360" s="27">
        <v>0.0</v>
      </c>
      <c r="O360" s="27">
        <v>0.0</v>
      </c>
      <c r="P360" s="27">
        <v>0.0</v>
      </c>
      <c r="Q360" s="27">
        <v>0.0</v>
      </c>
      <c r="R360" s="39"/>
      <c r="S360" s="39"/>
      <c r="T360" s="39"/>
      <c r="U360" s="27">
        <v>0.0</v>
      </c>
      <c r="V360" s="31" t="str">
        <f>VLOOKUP(S360,'Keyword cả 2 web trong top 10'!A:G,7,0)</f>
        <v>#N/A</v>
      </c>
    </row>
    <row r="361">
      <c r="A361" s="28" t="s">
        <v>7140</v>
      </c>
      <c r="B361" s="3" t="s">
        <v>47</v>
      </c>
      <c r="C361" s="63">
        <v>0.0</v>
      </c>
      <c r="D361" s="27">
        <v>3.0</v>
      </c>
      <c r="E361" s="27">
        <v>0.0</v>
      </c>
      <c r="F361" s="27">
        <v>0.0</v>
      </c>
      <c r="G361" s="27">
        <v>0.0</v>
      </c>
      <c r="H361" s="27">
        <v>1.0</v>
      </c>
      <c r="I361" s="27">
        <v>0.0</v>
      </c>
      <c r="J361" s="27">
        <v>0.0</v>
      </c>
      <c r="K361" s="27">
        <v>0.0</v>
      </c>
      <c r="L361" s="27">
        <v>0.0</v>
      </c>
      <c r="M361" s="27">
        <v>0.0</v>
      </c>
      <c r="N361" s="27">
        <v>0.0</v>
      </c>
      <c r="O361" s="27">
        <v>0.0</v>
      </c>
      <c r="P361" s="27">
        <v>0.0</v>
      </c>
      <c r="Q361" s="27">
        <v>0.0</v>
      </c>
      <c r="R361" s="39"/>
      <c r="S361" s="3" t="s">
        <v>7142</v>
      </c>
      <c r="T361" s="3" t="s">
        <v>57</v>
      </c>
      <c r="U361" s="27">
        <v>0.0</v>
      </c>
      <c r="V361" s="31" t="str">
        <f>VLOOKUP(S361,'Keyword cả 2 web trong top 10'!A:G,7,0)</f>
        <v>#N/A</v>
      </c>
    </row>
    <row r="362">
      <c r="A362" s="28" t="s">
        <v>7144</v>
      </c>
      <c r="B362" s="3" t="s">
        <v>47</v>
      </c>
      <c r="C362" s="63">
        <v>0.0</v>
      </c>
      <c r="D362" s="27">
        <v>1.0</v>
      </c>
      <c r="E362" s="27">
        <v>0.0</v>
      </c>
      <c r="F362" s="27">
        <v>0.0</v>
      </c>
      <c r="G362" s="27">
        <v>0.0</v>
      </c>
      <c r="H362" s="27">
        <v>0.0</v>
      </c>
      <c r="I362" s="27">
        <v>0.0</v>
      </c>
      <c r="J362" s="27">
        <v>0.0</v>
      </c>
      <c r="K362" s="27">
        <v>0.0</v>
      </c>
      <c r="L362" s="27">
        <v>0.0</v>
      </c>
      <c r="M362" s="27">
        <v>0.0</v>
      </c>
      <c r="N362" s="27">
        <v>0.0</v>
      </c>
      <c r="O362" s="27">
        <v>0.0</v>
      </c>
      <c r="P362" s="27">
        <v>0.0</v>
      </c>
      <c r="Q362" s="27">
        <v>0.0</v>
      </c>
      <c r="R362" s="39"/>
      <c r="S362" s="39"/>
      <c r="T362" s="39"/>
      <c r="U362" s="27">
        <v>0.0</v>
      </c>
      <c r="V362" s="31" t="str">
        <f>VLOOKUP(S362,'Keyword cả 2 web trong top 10'!A:G,7,0)</f>
        <v>#N/A</v>
      </c>
    </row>
    <row r="363">
      <c r="A363" s="28" t="s">
        <v>7147</v>
      </c>
      <c r="B363" s="3" t="s">
        <v>47</v>
      </c>
      <c r="C363" s="63">
        <v>0.0</v>
      </c>
      <c r="D363" s="27">
        <v>4.0</v>
      </c>
      <c r="E363" s="27">
        <v>0.0</v>
      </c>
      <c r="F363" s="27">
        <v>0.0</v>
      </c>
      <c r="G363" s="27">
        <v>0.0</v>
      </c>
      <c r="H363" s="27">
        <v>0.0</v>
      </c>
      <c r="I363" s="27">
        <v>0.0</v>
      </c>
      <c r="J363" s="27">
        <v>0.0</v>
      </c>
      <c r="K363" s="27">
        <v>0.0</v>
      </c>
      <c r="L363" s="27">
        <v>0.0</v>
      </c>
      <c r="M363" s="27">
        <v>0.0</v>
      </c>
      <c r="N363" s="27">
        <v>0.0</v>
      </c>
      <c r="O363" s="27">
        <v>0.0</v>
      </c>
      <c r="P363" s="27">
        <v>0.0</v>
      </c>
      <c r="Q363" s="27">
        <v>0.0</v>
      </c>
      <c r="R363" s="39"/>
      <c r="S363" s="39"/>
      <c r="T363" s="39"/>
      <c r="U363" s="27">
        <v>0.0</v>
      </c>
      <c r="V363" s="31" t="str">
        <f>VLOOKUP(S363,'Keyword cả 2 web trong top 10'!A:G,7,0)</f>
        <v>#N/A</v>
      </c>
    </row>
    <row r="364">
      <c r="A364" s="28" t="s">
        <v>7152</v>
      </c>
      <c r="B364" s="3" t="s">
        <v>47</v>
      </c>
      <c r="C364" s="63">
        <v>0.0</v>
      </c>
      <c r="D364" s="27">
        <v>1.0</v>
      </c>
      <c r="E364" s="27">
        <v>0.0</v>
      </c>
      <c r="F364" s="27">
        <v>0.0</v>
      </c>
      <c r="G364" s="27">
        <v>1.0</v>
      </c>
      <c r="H364" s="27">
        <v>1.0</v>
      </c>
      <c r="I364" s="27">
        <v>0.0</v>
      </c>
      <c r="J364" s="27">
        <v>0.0</v>
      </c>
      <c r="K364" s="27">
        <v>0.0</v>
      </c>
      <c r="L364" s="27">
        <v>0.0</v>
      </c>
      <c r="M364" s="27">
        <v>0.0</v>
      </c>
      <c r="N364" s="27">
        <v>0.0</v>
      </c>
      <c r="O364" s="27">
        <v>0.0</v>
      </c>
      <c r="P364" s="27">
        <v>0.0</v>
      </c>
      <c r="Q364" s="27">
        <v>0.0</v>
      </c>
      <c r="R364" s="39"/>
      <c r="S364" s="3" t="s">
        <v>7154</v>
      </c>
      <c r="T364" s="3" t="s">
        <v>336</v>
      </c>
      <c r="U364" s="27">
        <v>0.0</v>
      </c>
      <c r="V364" s="31" t="str">
        <f>VLOOKUP(S364,'Keyword cả 2 web trong top 10'!A:G,7,0)</f>
        <v>#N/A</v>
      </c>
    </row>
    <row r="365">
      <c r="A365" s="28" t="s">
        <v>7156</v>
      </c>
      <c r="B365" s="3" t="s">
        <v>487</v>
      </c>
      <c r="C365" s="63">
        <v>0.0</v>
      </c>
      <c r="D365" s="27">
        <v>1.0</v>
      </c>
      <c r="E365" s="27">
        <v>0.0</v>
      </c>
      <c r="F365" s="27">
        <v>0.0</v>
      </c>
      <c r="G365" s="27">
        <v>1.0</v>
      </c>
      <c r="H365" s="27">
        <v>1.0</v>
      </c>
      <c r="I365" s="27">
        <v>0.0</v>
      </c>
      <c r="J365" s="27">
        <v>0.0</v>
      </c>
      <c r="K365" s="27">
        <v>0.0</v>
      </c>
      <c r="L365" s="27">
        <v>0.0</v>
      </c>
      <c r="M365" s="27">
        <v>0.0</v>
      </c>
      <c r="N365" s="27">
        <v>0.0</v>
      </c>
      <c r="O365" s="27">
        <v>0.0</v>
      </c>
      <c r="P365" s="27">
        <v>0.0</v>
      </c>
      <c r="Q365" s="27">
        <v>0.0</v>
      </c>
      <c r="R365" s="39"/>
      <c r="S365" s="3" t="s">
        <v>7160</v>
      </c>
      <c r="T365" s="3" t="s">
        <v>336</v>
      </c>
      <c r="U365" s="27">
        <v>0.0</v>
      </c>
      <c r="V365" s="31" t="str">
        <f>VLOOKUP(S365,'Keyword cả 2 web trong top 10'!A:G,7,0)</f>
        <v>#N/A</v>
      </c>
    </row>
    <row r="366">
      <c r="A366" s="28" t="s">
        <v>7162</v>
      </c>
      <c r="B366" s="3" t="s">
        <v>487</v>
      </c>
      <c r="C366" s="63">
        <v>0.0</v>
      </c>
      <c r="D366" s="27">
        <v>1.0</v>
      </c>
      <c r="E366" s="27">
        <v>0.0</v>
      </c>
      <c r="F366" s="27">
        <v>0.0</v>
      </c>
      <c r="G366" s="27">
        <v>0.0</v>
      </c>
      <c r="H366" s="27">
        <v>0.0</v>
      </c>
      <c r="I366" s="27">
        <v>0.0</v>
      </c>
      <c r="J366" s="27">
        <v>0.0</v>
      </c>
      <c r="K366" s="27">
        <v>0.0</v>
      </c>
      <c r="L366" s="27">
        <v>0.0</v>
      </c>
      <c r="M366" s="27">
        <v>0.0</v>
      </c>
      <c r="N366" s="27">
        <v>0.0</v>
      </c>
      <c r="O366" s="27">
        <v>0.0</v>
      </c>
      <c r="P366" s="27">
        <v>0.0</v>
      </c>
      <c r="Q366" s="27">
        <v>0.0</v>
      </c>
      <c r="R366" s="39"/>
      <c r="S366" s="39"/>
      <c r="T366" s="39"/>
      <c r="U366" s="27">
        <v>0.0</v>
      </c>
      <c r="V366" s="31" t="str">
        <f>VLOOKUP(S366,'Keyword cả 2 web trong top 10'!A:G,7,0)</f>
        <v>#N/A</v>
      </c>
    </row>
    <row r="367">
      <c r="A367" s="28" t="s">
        <v>7166</v>
      </c>
      <c r="B367" s="3" t="s">
        <v>487</v>
      </c>
      <c r="C367" s="63">
        <v>0.0</v>
      </c>
      <c r="D367" s="27">
        <v>6.0</v>
      </c>
      <c r="E367" s="27">
        <v>0.0</v>
      </c>
      <c r="F367" s="27">
        <v>0.0</v>
      </c>
      <c r="G367" s="27">
        <v>2.0</v>
      </c>
      <c r="H367" s="27">
        <v>3.0</v>
      </c>
      <c r="I367" s="27">
        <v>0.0</v>
      </c>
      <c r="J367" s="27">
        <v>0.0</v>
      </c>
      <c r="K367" s="27">
        <v>0.0</v>
      </c>
      <c r="L367" s="27">
        <v>0.0</v>
      </c>
      <c r="M367" s="27">
        <v>0.0</v>
      </c>
      <c r="N367" s="27">
        <v>0.0</v>
      </c>
      <c r="O367" s="27">
        <v>0.0</v>
      </c>
      <c r="P367" s="27">
        <v>0.0</v>
      </c>
      <c r="Q367" s="27">
        <v>0.0</v>
      </c>
      <c r="R367" s="39"/>
      <c r="S367" s="3" t="s">
        <v>7169</v>
      </c>
      <c r="T367" s="3" t="s">
        <v>57</v>
      </c>
      <c r="U367" s="27">
        <v>0.0</v>
      </c>
      <c r="V367" s="31" t="str">
        <f>VLOOKUP(S367,'Keyword cả 2 web trong top 10'!A:G,7,0)</f>
        <v>#N/A</v>
      </c>
    </row>
    <row r="368">
      <c r="A368" s="28" t="s">
        <v>7171</v>
      </c>
      <c r="B368" s="3" t="s">
        <v>487</v>
      </c>
      <c r="C368" s="63">
        <v>0.0</v>
      </c>
      <c r="D368" s="27">
        <v>0.0</v>
      </c>
      <c r="E368" s="27">
        <v>0.0</v>
      </c>
      <c r="F368" s="27">
        <v>0.0</v>
      </c>
      <c r="G368" s="27">
        <v>0.0</v>
      </c>
      <c r="H368" s="27">
        <v>0.0</v>
      </c>
      <c r="I368" s="27">
        <v>0.0</v>
      </c>
      <c r="J368" s="27">
        <v>0.0</v>
      </c>
      <c r="K368" s="27">
        <v>0.0</v>
      </c>
      <c r="L368" s="27">
        <v>0.0</v>
      </c>
      <c r="M368" s="27">
        <v>0.0</v>
      </c>
      <c r="N368" s="27">
        <v>0.0</v>
      </c>
      <c r="O368" s="27">
        <v>0.0</v>
      </c>
      <c r="P368" s="27">
        <v>0.0</v>
      </c>
      <c r="Q368" s="27">
        <v>0.0</v>
      </c>
      <c r="R368" s="39"/>
      <c r="S368" s="39"/>
      <c r="T368" s="39"/>
      <c r="U368" s="27">
        <v>0.0</v>
      </c>
      <c r="V368" s="31" t="str">
        <f>VLOOKUP(S368,'Keyword cả 2 web trong top 10'!A:G,7,0)</f>
        <v>#N/A</v>
      </c>
    </row>
    <row r="369">
      <c r="A369" s="28" t="s">
        <v>7176</v>
      </c>
      <c r="B369" s="3" t="s">
        <v>487</v>
      </c>
      <c r="C369" s="63">
        <v>0.0</v>
      </c>
      <c r="D369" s="27">
        <v>3.0</v>
      </c>
      <c r="E369" s="27">
        <v>0.0</v>
      </c>
      <c r="F369" s="27">
        <v>0.0</v>
      </c>
      <c r="G369" s="27">
        <v>0.0</v>
      </c>
      <c r="H369" s="27">
        <v>0.0</v>
      </c>
      <c r="I369" s="27">
        <v>0.0</v>
      </c>
      <c r="J369" s="27">
        <v>0.0</v>
      </c>
      <c r="K369" s="27">
        <v>0.0</v>
      </c>
      <c r="L369" s="27">
        <v>0.0</v>
      </c>
      <c r="M369" s="27">
        <v>0.0</v>
      </c>
      <c r="N369" s="27">
        <v>0.0</v>
      </c>
      <c r="O369" s="27">
        <v>0.0</v>
      </c>
      <c r="P369" s="27">
        <v>0.0</v>
      </c>
      <c r="Q369" s="27">
        <v>0.0</v>
      </c>
      <c r="R369" s="39"/>
      <c r="S369" s="39"/>
      <c r="T369" s="39"/>
      <c r="U369" s="27">
        <v>0.0</v>
      </c>
      <c r="V369" s="31" t="str">
        <f>VLOOKUP(S369,'Keyword cả 2 web trong top 10'!A:G,7,0)</f>
        <v>#N/A</v>
      </c>
    </row>
    <row r="370">
      <c r="A370" s="28" t="s">
        <v>7178</v>
      </c>
      <c r="B370" s="3" t="s">
        <v>487</v>
      </c>
      <c r="C370" s="63">
        <v>0.0</v>
      </c>
      <c r="D370" s="27">
        <v>1.0</v>
      </c>
      <c r="E370" s="27">
        <v>0.0</v>
      </c>
      <c r="F370" s="27">
        <v>0.0</v>
      </c>
      <c r="G370" s="27">
        <v>0.0</v>
      </c>
      <c r="H370" s="27">
        <v>0.0</v>
      </c>
      <c r="I370" s="27">
        <v>0.0</v>
      </c>
      <c r="J370" s="27">
        <v>0.0</v>
      </c>
      <c r="K370" s="27">
        <v>0.0</v>
      </c>
      <c r="L370" s="27">
        <v>0.0</v>
      </c>
      <c r="M370" s="27">
        <v>0.0</v>
      </c>
      <c r="N370" s="27">
        <v>0.0</v>
      </c>
      <c r="O370" s="27">
        <v>0.0</v>
      </c>
      <c r="P370" s="27">
        <v>0.0</v>
      </c>
      <c r="Q370" s="27">
        <v>0.0</v>
      </c>
      <c r="R370" s="39"/>
      <c r="S370" s="39"/>
      <c r="T370" s="39"/>
      <c r="U370" s="27">
        <v>0.0</v>
      </c>
      <c r="V370" s="31" t="str">
        <f>VLOOKUP(S370,'Keyword cả 2 web trong top 10'!A:G,7,0)</f>
        <v>#N/A</v>
      </c>
    </row>
    <row r="371">
      <c r="A371" s="28" t="s">
        <v>7181</v>
      </c>
      <c r="B371" s="3" t="s">
        <v>64</v>
      </c>
      <c r="C371" s="63">
        <v>0.0</v>
      </c>
      <c r="D371" s="27">
        <v>1.0</v>
      </c>
      <c r="E371" s="27">
        <v>0.0</v>
      </c>
      <c r="F371" s="27">
        <v>0.0</v>
      </c>
      <c r="G371" s="27">
        <v>0.0</v>
      </c>
      <c r="H371" s="27">
        <v>0.0</v>
      </c>
      <c r="I371" s="27">
        <v>0.0</v>
      </c>
      <c r="J371" s="27">
        <v>0.0</v>
      </c>
      <c r="K371" s="27">
        <v>0.0</v>
      </c>
      <c r="L371" s="27">
        <v>0.0</v>
      </c>
      <c r="M371" s="27">
        <v>0.0</v>
      </c>
      <c r="N371" s="27">
        <v>0.0</v>
      </c>
      <c r="O371" s="27">
        <v>0.0</v>
      </c>
      <c r="P371" s="27">
        <v>0.0</v>
      </c>
      <c r="Q371" s="27">
        <v>0.0</v>
      </c>
      <c r="R371" s="39"/>
      <c r="S371" s="39"/>
      <c r="T371" s="39"/>
      <c r="U371" s="27">
        <v>0.0</v>
      </c>
      <c r="V371" s="31" t="str">
        <f>VLOOKUP(S371,'Keyword cả 2 web trong top 10'!A:G,7,0)</f>
        <v>#N/A</v>
      </c>
    </row>
    <row r="372">
      <c r="A372" s="28" t="s">
        <v>7183</v>
      </c>
      <c r="B372" s="3" t="s">
        <v>487</v>
      </c>
      <c r="C372" s="63">
        <v>0.0</v>
      </c>
      <c r="D372" s="27">
        <v>0.0</v>
      </c>
      <c r="E372" s="27">
        <v>0.0</v>
      </c>
      <c r="F372" s="27">
        <v>0.0</v>
      </c>
      <c r="G372" s="27">
        <v>0.0</v>
      </c>
      <c r="H372" s="27">
        <v>0.0</v>
      </c>
      <c r="I372" s="27">
        <v>0.0</v>
      </c>
      <c r="J372" s="27">
        <v>0.0</v>
      </c>
      <c r="K372" s="27">
        <v>0.0</v>
      </c>
      <c r="L372" s="27">
        <v>0.0</v>
      </c>
      <c r="M372" s="27">
        <v>0.0</v>
      </c>
      <c r="N372" s="27">
        <v>0.0</v>
      </c>
      <c r="O372" s="27">
        <v>0.0</v>
      </c>
      <c r="P372" s="27">
        <v>0.0</v>
      </c>
      <c r="Q372" s="27">
        <v>-1.0</v>
      </c>
      <c r="R372" s="39"/>
      <c r="S372" s="39"/>
      <c r="T372" s="39"/>
      <c r="U372" s="27">
        <v>0.0</v>
      </c>
      <c r="V372" s="31" t="str">
        <f>VLOOKUP(S372,'Keyword cả 2 web trong top 10'!A:G,7,0)</f>
        <v>#N/A</v>
      </c>
    </row>
    <row r="373">
      <c r="A373" s="28" t="s">
        <v>7186</v>
      </c>
      <c r="B373" s="3" t="s">
        <v>47</v>
      </c>
      <c r="C373" s="63">
        <v>0.0</v>
      </c>
      <c r="D373" s="27">
        <v>4.0</v>
      </c>
      <c r="E373" s="27">
        <v>0.0</v>
      </c>
      <c r="F373" s="27">
        <v>0.0</v>
      </c>
      <c r="G373" s="27">
        <v>0.0</v>
      </c>
      <c r="H373" s="27">
        <v>1.0</v>
      </c>
      <c r="I373" s="27">
        <v>0.0</v>
      </c>
      <c r="J373" s="27">
        <v>0.0</v>
      </c>
      <c r="K373" s="27">
        <v>0.0</v>
      </c>
      <c r="L373" s="27">
        <v>0.0</v>
      </c>
      <c r="M373" s="27">
        <v>0.0</v>
      </c>
      <c r="N373" s="27">
        <v>0.0</v>
      </c>
      <c r="O373" s="27">
        <v>0.0</v>
      </c>
      <c r="P373" s="27">
        <v>0.0</v>
      </c>
      <c r="Q373" s="27">
        <v>0.0</v>
      </c>
      <c r="R373" s="39"/>
      <c r="S373" s="3" t="s">
        <v>7189</v>
      </c>
      <c r="T373" s="3" t="s">
        <v>57</v>
      </c>
      <c r="U373" s="27">
        <v>0.0</v>
      </c>
      <c r="V373" s="31" t="str">
        <f>VLOOKUP(S373,'Keyword cả 2 web trong top 10'!A:G,7,0)</f>
        <v>#N/A</v>
      </c>
    </row>
    <row r="374">
      <c r="A374" s="28" t="s">
        <v>7191</v>
      </c>
      <c r="B374" s="3" t="s">
        <v>487</v>
      </c>
      <c r="C374" s="63">
        <v>0.0</v>
      </c>
      <c r="D374" s="27">
        <v>0.0</v>
      </c>
      <c r="E374" s="27">
        <v>0.0</v>
      </c>
      <c r="F374" s="27">
        <v>0.0</v>
      </c>
      <c r="G374" s="27">
        <v>0.0</v>
      </c>
      <c r="H374" s="27">
        <v>0.0</v>
      </c>
      <c r="I374" s="27">
        <v>0.0</v>
      </c>
      <c r="J374" s="27">
        <v>0.0</v>
      </c>
      <c r="K374" s="27">
        <v>0.0</v>
      </c>
      <c r="L374" s="27">
        <v>0.0</v>
      </c>
      <c r="M374" s="27">
        <v>0.0</v>
      </c>
      <c r="N374" s="27">
        <v>0.0</v>
      </c>
      <c r="O374" s="27">
        <v>0.0</v>
      </c>
      <c r="P374" s="27">
        <v>0.0</v>
      </c>
      <c r="Q374" s="27">
        <v>0.0</v>
      </c>
      <c r="R374" s="39"/>
      <c r="S374" s="39"/>
      <c r="T374" s="39"/>
      <c r="U374" s="27">
        <v>0.0</v>
      </c>
      <c r="V374" s="31" t="str">
        <f>VLOOKUP(S374,'Keyword cả 2 web trong top 10'!A:G,7,0)</f>
        <v>#N/A</v>
      </c>
    </row>
    <row r="375">
      <c r="A375" s="28" t="s">
        <v>7194</v>
      </c>
      <c r="B375" s="3" t="s">
        <v>487</v>
      </c>
      <c r="C375" s="63">
        <v>0.0</v>
      </c>
      <c r="D375" s="27">
        <v>3.0</v>
      </c>
      <c r="E375" s="27">
        <v>0.0</v>
      </c>
      <c r="F375" s="27">
        <v>0.0</v>
      </c>
      <c r="G375" s="27">
        <v>0.0</v>
      </c>
      <c r="H375" s="27">
        <v>2.0</v>
      </c>
      <c r="I375" s="27">
        <v>0.0</v>
      </c>
      <c r="J375" s="27">
        <v>0.0</v>
      </c>
      <c r="K375" s="27">
        <v>0.0</v>
      </c>
      <c r="L375" s="27">
        <v>0.0</v>
      </c>
      <c r="M375" s="27">
        <v>0.0</v>
      </c>
      <c r="N375" s="27">
        <v>0.0</v>
      </c>
      <c r="O375" s="27">
        <v>0.0</v>
      </c>
      <c r="P375" s="27">
        <v>0.0</v>
      </c>
      <c r="Q375" s="27">
        <v>0.0</v>
      </c>
      <c r="R375" s="39"/>
      <c r="S375" s="3" t="s">
        <v>7197</v>
      </c>
      <c r="T375" s="3" t="s">
        <v>57</v>
      </c>
      <c r="U375" s="27">
        <v>0.0</v>
      </c>
      <c r="V375" s="31" t="str">
        <f>VLOOKUP(S375,'Keyword cả 2 web trong top 10'!A:G,7,0)</f>
        <v>#N/A</v>
      </c>
    </row>
    <row r="376">
      <c r="A376" s="28" t="s">
        <v>7199</v>
      </c>
      <c r="B376" s="3" t="s">
        <v>47</v>
      </c>
      <c r="C376" s="63">
        <v>0.0</v>
      </c>
      <c r="D376" s="27">
        <v>2.0</v>
      </c>
      <c r="E376" s="27">
        <v>0.0</v>
      </c>
      <c r="F376" s="27">
        <v>0.0</v>
      </c>
      <c r="G376" s="27">
        <v>0.0</v>
      </c>
      <c r="H376" s="27">
        <v>0.0</v>
      </c>
      <c r="I376" s="27">
        <v>0.0</v>
      </c>
      <c r="J376" s="27">
        <v>0.0</v>
      </c>
      <c r="K376" s="27">
        <v>0.0</v>
      </c>
      <c r="L376" s="27">
        <v>0.0</v>
      </c>
      <c r="M376" s="27">
        <v>0.0</v>
      </c>
      <c r="N376" s="27">
        <v>0.0</v>
      </c>
      <c r="O376" s="27">
        <v>0.0</v>
      </c>
      <c r="P376" s="27">
        <v>0.0</v>
      </c>
      <c r="Q376" s="27">
        <v>-1.0</v>
      </c>
      <c r="R376" s="3" t="s">
        <v>80</v>
      </c>
      <c r="S376" s="39"/>
      <c r="T376" s="39"/>
      <c r="U376" s="27">
        <v>1.0</v>
      </c>
      <c r="V376" s="31" t="str">
        <f>VLOOKUP(S376,'Keyword cả 2 web trong top 10'!A:G,7,0)</f>
        <v>#N/A</v>
      </c>
    </row>
    <row r="377">
      <c r="A377" s="28" t="s">
        <v>7202</v>
      </c>
      <c r="B377" s="3" t="s">
        <v>47</v>
      </c>
      <c r="C377" s="63">
        <v>0.0</v>
      </c>
      <c r="D377" s="27">
        <v>5.0</v>
      </c>
      <c r="E377" s="27">
        <v>0.0</v>
      </c>
      <c r="F377" s="27">
        <v>0.0</v>
      </c>
      <c r="G377" s="27">
        <v>0.0</v>
      </c>
      <c r="H377" s="27">
        <v>0.0</v>
      </c>
      <c r="I377" s="27">
        <v>0.0</v>
      </c>
      <c r="J377" s="27">
        <v>0.0</v>
      </c>
      <c r="K377" s="27">
        <v>0.0</v>
      </c>
      <c r="L377" s="27">
        <v>0.0</v>
      </c>
      <c r="M377" s="27">
        <v>0.0</v>
      </c>
      <c r="N377" s="27">
        <v>0.0</v>
      </c>
      <c r="O377" s="27">
        <v>0.0</v>
      </c>
      <c r="P377" s="27">
        <v>0.0</v>
      </c>
      <c r="Q377" s="27">
        <v>0.0</v>
      </c>
      <c r="R377" s="39"/>
      <c r="S377" s="39"/>
      <c r="T377" s="39"/>
      <c r="U377" s="27">
        <v>0.0</v>
      </c>
      <c r="V377" s="31" t="str">
        <f>VLOOKUP(S377,'Keyword cả 2 web trong top 10'!A:G,7,0)</f>
        <v>#N/A</v>
      </c>
    </row>
    <row r="378">
      <c r="A378" s="28" t="s">
        <v>7205</v>
      </c>
      <c r="B378" s="3" t="s">
        <v>47</v>
      </c>
      <c r="C378" s="63">
        <v>0.0</v>
      </c>
      <c r="D378" s="27">
        <v>1.0</v>
      </c>
      <c r="E378" s="27">
        <v>0.0</v>
      </c>
      <c r="F378" s="27">
        <v>0.0</v>
      </c>
      <c r="G378" s="27">
        <v>0.0</v>
      </c>
      <c r="H378" s="27">
        <v>1.0</v>
      </c>
      <c r="I378" s="27">
        <v>0.0</v>
      </c>
      <c r="J378" s="27">
        <v>1.0</v>
      </c>
      <c r="K378" s="27">
        <v>0.0</v>
      </c>
      <c r="L378" s="27">
        <v>0.0</v>
      </c>
      <c r="M378" s="27">
        <v>0.0</v>
      </c>
      <c r="N378" s="27">
        <v>0.0</v>
      </c>
      <c r="O378" s="27">
        <v>0.0</v>
      </c>
      <c r="P378" s="27">
        <v>0.0</v>
      </c>
      <c r="Q378" s="27">
        <v>0.0</v>
      </c>
      <c r="R378" s="39"/>
      <c r="S378" s="3" t="s">
        <v>7209</v>
      </c>
      <c r="T378" s="3" t="s">
        <v>3051</v>
      </c>
      <c r="U378" s="27">
        <v>0.0</v>
      </c>
      <c r="V378" s="31" t="str">
        <f>VLOOKUP(S378,'Keyword cả 2 web trong top 10'!A:G,7,0)</f>
        <v>#N/A</v>
      </c>
    </row>
    <row r="379">
      <c r="A379" s="28" t="s">
        <v>7211</v>
      </c>
      <c r="B379" s="3" t="s">
        <v>47</v>
      </c>
      <c r="C379" s="63">
        <v>0.0</v>
      </c>
      <c r="D379" s="27">
        <v>0.0</v>
      </c>
      <c r="E379" s="27">
        <v>0.0</v>
      </c>
      <c r="F379" s="27">
        <v>0.0</v>
      </c>
      <c r="G379" s="27">
        <v>0.0</v>
      </c>
      <c r="H379" s="27">
        <v>0.0</v>
      </c>
      <c r="I379" s="27">
        <v>0.0</v>
      </c>
      <c r="J379" s="27">
        <v>0.0</v>
      </c>
      <c r="K379" s="27">
        <v>0.0</v>
      </c>
      <c r="L379" s="27">
        <v>0.0</v>
      </c>
      <c r="M379" s="27">
        <v>0.0</v>
      </c>
      <c r="N379" s="27">
        <v>0.0</v>
      </c>
      <c r="O379" s="27">
        <v>0.0</v>
      </c>
      <c r="P379" s="27">
        <v>0.0</v>
      </c>
      <c r="Q379" s="27">
        <v>0.0</v>
      </c>
      <c r="R379" s="39"/>
      <c r="S379" s="39"/>
      <c r="T379" s="39"/>
      <c r="U379" s="27">
        <v>0.0</v>
      </c>
      <c r="V379" s="31" t="str">
        <f>VLOOKUP(S379,'Keyword cả 2 web trong top 10'!A:G,7,0)</f>
        <v>#N/A</v>
      </c>
    </row>
    <row r="380">
      <c r="A380" s="28" t="s">
        <v>7214</v>
      </c>
      <c r="B380" s="3" t="s">
        <v>47</v>
      </c>
      <c r="C380" s="63">
        <v>0.0</v>
      </c>
      <c r="D380" s="27">
        <v>20.0</v>
      </c>
      <c r="E380" s="27">
        <v>0.0</v>
      </c>
      <c r="F380" s="27">
        <v>0.0</v>
      </c>
      <c r="G380" s="27">
        <v>0.0</v>
      </c>
      <c r="H380" s="27">
        <v>0.0</v>
      </c>
      <c r="I380" s="27">
        <v>0.0</v>
      </c>
      <c r="J380" s="27">
        <v>0.0</v>
      </c>
      <c r="K380" s="27">
        <v>0.0</v>
      </c>
      <c r="L380" s="27">
        <v>0.0</v>
      </c>
      <c r="M380" s="27">
        <v>0.0</v>
      </c>
      <c r="N380" s="27">
        <v>0.0</v>
      </c>
      <c r="O380" s="27">
        <v>0.0</v>
      </c>
      <c r="P380" s="27">
        <v>0.0</v>
      </c>
      <c r="Q380" s="27">
        <v>-3.0</v>
      </c>
      <c r="R380" s="39"/>
      <c r="S380" s="39"/>
      <c r="T380" s="39"/>
      <c r="U380" s="27">
        <v>0.0</v>
      </c>
      <c r="V380" s="31" t="str">
        <f>VLOOKUP(S380,'Keyword cả 2 web trong top 10'!A:G,7,0)</f>
        <v>#N/A</v>
      </c>
    </row>
    <row r="381">
      <c r="A381" s="28" t="s">
        <v>7217</v>
      </c>
      <c r="B381" s="3" t="s">
        <v>487</v>
      </c>
      <c r="C381" s="63">
        <v>0.0</v>
      </c>
      <c r="D381" s="27">
        <v>5.0</v>
      </c>
      <c r="E381" s="27">
        <v>0.0</v>
      </c>
      <c r="F381" s="27">
        <v>0.0</v>
      </c>
      <c r="G381" s="27">
        <v>2.0</v>
      </c>
      <c r="H381" s="27">
        <v>2.0</v>
      </c>
      <c r="I381" s="27">
        <v>0.0</v>
      </c>
      <c r="J381" s="27">
        <v>0.0</v>
      </c>
      <c r="K381" s="27">
        <v>0.0</v>
      </c>
      <c r="L381" s="27">
        <v>0.0</v>
      </c>
      <c r="M381" s="27">
        <v>0.0</v>
      </c>
      <c r="N381" s="27">
        <v>0.0</v>
      </c>
      <c r="O381" s="27">
        <v>0.0</v>
      </c>
      <c r="P381" s="27">
        <v>0.0</v>
      </c>
      <c r="Q381" s="27">
        <v>0.0</v>
      </c>
      <c r="R381" s="39"/>
      <c r="S381" s="3" t="s">
        <v>7219</v>
      </c>
      <c r="T381" s="3" t="s">
        <v>336</v>
      </c>
      <c r="U381" s="27">
        <v>0.0</v>
      </c>
      <c r="V381" s="31" t="str">
        <f>VLOOKUP(S381,'Keyword cả 2 web trong top 10'!A:G,7,0)</f>
        <v>#N/A</v>
      </c>
    </row>
    <row r="382">
      <c r="A382" s="28" t="s">
        <v>7240</v>
      </c>
      <c r="B382" s="3" t="s">
        <v>64</v>
      </c>
      <c r="C382" s="63">
        <v>0.0</v>
      </c>
      <c r="D382" s="27">
        <v>0.0</v>
      </c>
      <c r="E382" s="27">
        <v>0.0</v>
      </c>
      <c r="F382" s="27">
        <v>0.0</v>
      </c>
      <c r="G382" s="27">
        <v>0.0</v>
      </c>
      <c r="H382" s="27">
        <v>0.0</v>
      </c>
      <c r="I382" s="27">
        <v>0.0</v>
      </c>
      <c r="J382" s="27">
        <v>0.0</v>
      </c>
      <c r="K382" s="27">
        <v>0.0</v>
      </c>
      <c r="L382" s="27">
        <v>0.0</v>
      </c>
      <c r="M382" s="27">
        <v>0.0</v>
      </c>
      <c r="N382" s="27">
        <v>0.0</v>
      </c>
      <c r="O382" s="27">
        <v>0.0</v>
      </c>
      <c r="P382" s="27">
        <v>0.0</v>
      </c>
      <c r="Q382" s="27">
        <v>-1.0</v>
      </c>
      <c r="R382" s="3" t="s">
        <v>173</v>
      </c>
      <c r="S382" s="39"/>
      <c r="T382" s="39"/>
      <c r="U382" s="27">
        <v>27.0</v>
      </c>
      <c r="V382" s="31" t="str">
        <f>VLOOKUP(S382,'Keyword cả 2 web trong top 10'!A:G,7,0)</f>
        <v>#N/A</v>
      </c>
    </row>
    <row r="383">
      <c r="A383" s="28" t="s">
        <v>7244</v>
      </c>
      <c r="B383" s="3" t="s">
        <v>64</v>
      </c>
      <c r="C383" s="63">
        <v>0.0</v>
      </c>
      <c r="D383" s="27">
        <v>5.0</v>
      </c>
      <c r="E383" s="27">
        <v>0.0</v>
      </c>
      <c r="F383" s="27">
        <v>0.0</v>
      </c>
      <c r="G383" s="27">
        <v>0.0</v>
      </c>
      <c r="H383" s="27">
        <v>2.0</v>
      </c>
      <c r="I383" s="27">
        <v>0.0</v>
      </c>
      <c r="J383" s="27">
        <v>0.0</v>
      </c>
      <c r="K383" s="27">
        <v>0.0</v>
      </c>
      <c r="L383" s="27">
        <v>0.0</v>
      </c>
      <c r="M383" s="27">
        <v>0.0</v>
      </c>
      <c r="N383" s="27">
        <v>0.0</v>
      </c>
      <c r="O383" s="27">
        <v>0.0</v>
      </c>
      <c r="P383" s="27">
        <v>0.0</v>
      </c>
      <c r="Q383" s="27">
        <v>0.0</v>
      </c>
      <c r="R383" s="3" t="s">
        <v>221</v>
      </c>
      <c r="S383" s="3" t="s">
        <v>7247</v>
      </c>
      <c r="T383" s="3" t="s">
        <v>57</v>
      </c>
      <c r="U383" s="27">
        <v>15.0</v>
      </c>
      <c r="V383" s="31" t="str">
        <f>VLOOKUP(S383,'Keyword cả 2 web trong top 10'!A:G,7,0)</f>
        <v>#N/A</v>
      </c>
    </row>
    <row r="384">
      <c r="A384" s="28" t="s">
        <v>7249</v>
      </c>
      <c r="B384" s="3" t="s">
        <v>487</v>
      </c>
      <c r="C384" s="63">
        <v>0.0</v>
      </c>
      <c r="D384" s="27">
        <v>6.0</v>
      </c>
      <c r="E384" s="27">
        <v>0.0</v>
      </c>
      <c r="F384" s="27">
        <v>0.0</v>
      </c>
      <c r="G384" s="27">
        <v>2.0</v>
      </c>
      <c r="H384" s="27">
        <v>0.0</v>
      </c>
      <c r="I384" s="27">
        <v>0.0</v>
      </c>
      <c r="J384" s="27">
        <v>0.0</v>
      </c>
      <c r="K384" s="27">
        <v>0.0</v>
      </c>
      <c r="L384" s="27">
        <v>0.0</v>
      </c>
      <c r="M384" s="27">
        <v>0.0</v>
      </c>
      <c r="N384" s="27">
        <v>0.0</v>
      </c>
      <c r="O384" s="27">
        <v>0.0</v>
      </c>
      <c r="P384" s="27">
        <v>0.0</v>
      </c>
      <c r="Q384" s="27">
        <v>0.0</v>
      </c>
      <c r="R384" s="39"/>
      <c r="S384" s="3" t="s">
        <v>7250</v>
      </c>
      <c r="T384" s="3" t="s">
        <v>66</v>
      </c>
      <c r="U384" s="27">
        <v>0.0</v>
      </c>
      <c r="V384" s="31" t="str">
        <f>VLOOKUP(S384,'Keyword cả 2 web trong top 10'!A:G,7,0)</f>
        <v>#N/A</v>
      </c>
    </row>
    <row r="385">
      <c r="A385" s="28" t="s">
        <v>7252</v>
      </c>
      <c r="B385" s="3" t="s">
        <v>487</v>
      </c>
      <c r="C385" s="63">
        <v>0.0</v>
      </c>
      <c r="D385" s="27">
        <v>3.0</v>
      </c>
      <c r="E385" s="27">
        <v>0.0</v>
      </c>
      <c r="F385" s="27">
        <v>0.0</v>
      </c>
      <c r="G385" s="27">
        <v>1.0</v>
      </c>
      <c r="H385" s="27">
        <v>1.0</v>
      </c>
      <c r="I385" s="27">
        <v>0.0</v>
      </c>
      <c r="J385" s="27">
        <v>0.0</v>
      </c>
      <c r="K385" s="27">
        <v>0.0</v>
      </c>
      <c r="L385" s="27">
        <v>0.0</v>
      </c>
      <c r="M385" s="27">
        <v>0.0</v>
      </c>
      <c r="N385" s="27">
        <v>0.0</v>
      </c>
      <c r="O385" s="27">
        <v>0.0</v>
      </c>
      <c r="P385" s="27">
        <v>0.0</v>
      </c>
      <c r="Q385" s="27">
        <v>0.0</v>
      </c>
      <c r="R385" s="39"/>
      <c r="S385" s="3" t="s">
        <v>7254</v>
      </c>
      <c r="T385" s="3" t="s">
        <v>336</v>
      </c>
      <c r="U385" s="27">
        <v>0.0</v>
      </c>
      <c r="V385" s="31" t="str">
        <f>VLOOKUP(S385,'Keyword cả 2 web trong top 10'!A:G,7,0)</f>
        <v>#N/A</v>
      </c>
    </row>
    <row r="386">
      <c r="A386" s="28" t="s">
        <v>7256</v>
      </c>
      <c r="B386" s="3" t="s">
        <v>487</v>
      </c>
      <c r="C386" s="63">
        <v>0.0</v>
      </c>
      <c r="D386" s="27">
        <v>2.0</v>
      </c>
      <c r="E386" s="27">
        <v>0.0</v>
      </c>
      <c r="F386" s="27">
        <v>0.0</v>
      </c>
      <c r="G386" s="27">
        <v>0.0</v>
      </c>
      <c r="H386" s="27">
        <v>0.0</v>
      </c>
      <c r="I386" s="27">
        <v>0.0</v>
      </c>
      <c r="J386" s="27">
        <v>0.0</v>
      </c>
      <c r="K386" s="27">
        <v>0.0</v>
      </c>
      <c r="L386" s="27">
        <v>0.0</v>
      </c>
      <c r="M386" s="27">
        <v>0.0</v>
      </c>
      <c r="N386" s="27">
        <v>0.0</v>
      </c>
      <c r="O386" s="27">
        <v>0.0</v>
      </c>
      <c r="P386" s="27">
        <v>0.0</v>
      </c>
      <c r="Q386" s="27">
        <v>0.0</v>
      </c>
      <c r="R386" s="39"/>
      <c r="S386" s="39"/>
      <c r="T386" s="39"/>
      <c r="U386" s="27">
        <v>0.0</v>
      </c>
      <c r="V386" s="31" t="str">
        <f>VLOOKUP(S386,'Keyword cả 2 web trong top 10'!A:G,7,0)</f>
        <v>#N/A</v>
      </c>
    </row>
    <row r="387">
      <c r="A387" s="28" t="s">
        <v>7259</v>
      </c>
      <c r="B387" s="3" t="s">
        <v>47</v>
      </c>
      <c r="C387" s="63">
        <v>0.0</v>
      </c>
      <c r="D387" s="27">
        <v>0.0</v>
      </c>
      <c r="E387" s="27">
        <v>0.0</v>
      </c>
      <c r="F387" s="27">
        <v>0.0</v>
      </c>
      <c r="G387" s="27">
        <v>0.0</v>
      </c>
      <c r="H387" s="27">
        <v>0.0</v>
      </c>
      <c r="I387" s="27">
        <v>0.0</v>
      </c>
      <c r="J387" s="27">
        <v>0.0</v>
      </c>
      <c r="K387" s="27">
        <v>0.0</v>
      </c>
      <c r="L387" s="27">
        <v>0.0</v>
      </c>
      <c r="M387" s="27">
        <v>0.0</v>
      </c>
      <c r="N387" s="27">
        <v>0.0</v>
      </c>
      <c r="O387" s="27">
        <v>0.0</v>
      </c>
      <c r="P387" s="27">
        <v>0.0</v>
      </c>
      <c r="Q387" s="27">
        <v>0.0</v>
      </c>
      <c r="R387" s="39"/>
      <c r="S387" s="39"/>
      <c r="T387" s="39"/>
      <c r="U387" s="27">
        <v>0.0</v>
      </c>
      <c r="V387" s="31" t="str">
        <f>VLOOKUP(S387,'Keyword cả 2 web trong top 10'!A:G,7,0)</f>
        <v>#N/A</v>
      </c>
    </row>
    <row r="388">
      <c r="A388" s="28" t="s">
        <v>7262</v>
      </c>
      <c r="B388" s="3" t="s">
        <v>47</v>
      </c>
      <c r="C388" s="63">
        <v>0.0</v>
      </c>
      <c r="D388" s="27">
        <v>0.0</v>
      </c>
      <c r="E388" s="27">
        <v>0.0</v>
      </c>
      <c r="F388" s="27">
        <v>0.0</v>
      </c>
      <c r="G388" s="27">
        <v>0.0</v>
      </c>
      <c r="H388" s="27">
        <v>0.0</v>
      </c>
      <c r="I388" s="27">
        <v>0.0</v>
      </c>
      <c r="J388" s="27">
        <v>0.0</v>
      </c>
      <c r="K388" s="27">
        <v>0.0</v>
      </c>
      <c r="L388" s="27">
        <v>0.0</v>
      </c>
      <c r="M388" s="27">
        <v>0.0</v>
      </c>
      <c r="N388" s="27">
        <v>0.0</v>
      </c>
      <c r="O388" s="27">
        <v>0.0</v>
      </c>
      <c r="P388" s="27">
        <v>0.0</v>
      </c>
      <c r="Q388" s="27">
        <v>0.0</v>
      </c>
      <c r="R388" s="39"/>
      <c r="S388" s="39"/>
      <c r="T388" s="39"/>
      <c r="U388" s="27">
        <v>0.0</v>
      </c>
      <c r="V388" s="31" t="str">
        <f>VLOOKUP(S388,'Keyword cả 2 web trong top 10'!A:G,7,0)</f>
        <v>#N/A</v>
      </c>
    </row>
    <row r="389">
      <c r="A389" s="28" t="s">
        <v>7265</v>
      </c>
      <c r="B389" s="3" t="s">
        <v>487</v>
      </c>
      <c r="C389" s="63">
        <v>0.0</v>
      </c>
      <c r="D389" s="27">
        <v>8.0</v>
      </c>
      <c r="E389" s="27">
        <v>0.0</v>
      </c>
      <c r="F389" s="27">
        <v>0.0</v>
      </c>
      <c r="G389" s="27">
        <v>3.0</v>
      </c>
      <c r="H389" s="27">
        <v>3.0</v>
      </c>
      <c r="I389" s="27">
        <v>0.0</v>
      </c>
      <c r="J389" s="27">
        <v>0.0</v>
      </c>
      <c r="K389" s="27">
        <v>0.0</v>
      </c>
      <c r="L389" s="27">
        <v>0.0</v>
      </c>
      <c r="M389" s="27">
        <v>0.0</v>
      </c>
      <c r="N389" s="27">
        <v>0.0</v>
      </c>
      <c r="O389" s="27">
        <v>0.0</v>
      </c>
      <c r="P389" s="27">
        <v>0.0</v>
      </c>
      <c r="Q389" s="27">
        <v>0.0</v>
      </c>
      <c r="R389" s="39"/>
      <c r="S389" s="3" t="s">
        <v>7268</v>
      </c>
      <c r="T389" s="3" t="s">
        <v>336</v>
      </c>
      <c r="U389" s="27">
        <v>0.0</v>
      </c>
      <c r="V389" s="31" t="str">
        <f>VLOOKUP(S389,'Keyword cả 2 web trong top 10'!A:G,7,0)</f>
        <v>#N/A</v>
      </c>
    </row>
    <row r="390">
      <c r="A390" s="28" t="s">
        <v>7270</v>
      </c>
      <c r="B390" s="3" t="s">
        <v>47</v>
      </c>
      <c r="C390" s="63">
        <v>0.0</v>
      </c>
      <c r="D390" s="27">
        <v>5.0</v>
      </c>
      <c r="E390" s="27">
        <v>0.0</v>
      </c>
      <c r="F390" s="27">
        <v>0.0</v>
      </c>
      <c r="G390" s="27">
        <v>0.0</v>
      </c>
      <c r="H390" s="27">
        <v>0.0</v>
      </c>
      <c r="I390" s="27">
        <v>0.0</v>
      </c>
      <c r="J390" s="27">
        <v>0.0</v>
      </c>
      <c r="K390" s="27">
        <v>0.0</v>
      </c>
      <c r="L390" s="27">
        <v>0.0</v>
      </c>
      <c r="M390" s="27">
        <v>0.0</v>
      </c>
      <c r="N390" s="27">
        <v>0.0</v>
      </c>
      <c r="O390" s="27">
        <v>0.0</v>
      </c>
      <c r="P390" s="27">
        <v>0.0</v>
      </c>
      <c r="Q390" s="27">
        <v>0.0</v>
      </c>
      <c r="R390" s="39"/>
      <c r="S390" s="39"/>
      <c r="T390" s="39"/>
      <c r="U390" s="27">
        <v>0.0</v>
      </c>
      <c r="V390" s="31" t="str">
        <f>VLOOKUP(S390,'Keyword cả 2 web trong top 10'!A:G,7,0)</f>
        <v>#N/A</v>
      </c>
    </row>
    <row r="391">
      <c r="A391" s="28" t="s">
        <v>7272</v>
      </c>
      <c r="B391" s="3" t="s">
        <v>487</v>
      </c>
      <c r="C391" s="63">
        <v>0.0</v>
      </c>
      <c r="D391" s="27">
        <v>1.0</v>
      </c>
      <c r="E391" s="27">
        <v>0.0</v>
      </c>
      <c r="F391" s="27">
        <v>0.0</v>
      </c>
      <c r="G391" s="27">
        <v>0.0</v>
      </c>
      <c r="H391" s="27">
        <v>1.0</v>
      </c>
      <c r="I391" s="27">
        <v>0.0</v>
      </c>
      <c r="J391" s="27">
        <v>0.0</v>
      </c>
      <c r="K391" s="27">
        <v>0.0</v>
      </c>
      <c r="L391" s="27">
        <v>0.0</v>
      </c>
      <c r="M391" s="27">
        <v>0.0</v>
      </c>
      <c r="N391" s="27">
        <v>0.0</v>
      </c>
      <c r="O391" s="27">
        <v>0.0</v>
      </c>
      <c r="P391" s="27">
        <v>0.0</v>
      </c>
      <c r="Q391" s="27">
        <v>0.0</v>
      </c>
      <c r="R391" s="39"/>
      <c r="S391" s="3" t="s">
        <v>7273</v>
      </c>
      <c r="T391" s="3" t="s">
        <v>57</v>
      </c>
      <c r="U391" s="27">
        <v>0.0</v>
      </c>
      <c r="V391" s="31" t="str">
        <f>VLOOKUP(S391,'Keyword cả 2 web trong top 10'!A:G,7,0)</f>
        <v>#N/A</v>
      </c>
    </row>
    <row r="392">
      <c r="A392" s="28" t="s">
        <v>7274</v>
      </c>
      <c r="B392" s="3" t="s">
        <v>47</v>
      </c>
      <c r="C392" s="63">
        <v>0.0</v>
      </c>
      <c r="D392" s="27">
        <v>27.0</v>
      </c>
      <c r="E392" s="27">
        <v>0.0</v>
      </c>
      <c r="F392" s="27">
        <v>0.0</v>
      </c>
      <c r="G392" s="27">
        <v>2.0</v>
      </c>
      <c r="H392" s="27">
        <v>1.0</v>
      </c>
      <c r="I392" s="27">
        <v>0.0</v>
      </c>
      <c r="J392" s="27">
        <v>0.0</v>
      </c>
      <c r="K392" s="27">
        <v>0.0</v>
      </c>
      <c r="L392" s="27">
        <v>0.0</v>
      </c>
      <c r="M392" s="27">
        <v>0.0</v>
      </c>
      <c r="N392" s="27">
        <v>0.0</v>
      </c>
      <c r="O392" s="27">
        <v>0.0</v>
      </c>
      <c r="P392" s="27">
        <v>0.0</v>
      </c>
      <c r="Q392" s="27">
        <v>0.0</v>
      </c>
      <c r="R392" s="39"/>
      <c r="S392" s="3" t="s">
        <v>7276</v>
      </c>
      <c r="T392" s="3" t="s">
        <v>66</v>
      </c>
      <c r="U392" s="27">
        <v>0.0</v>
      </c>
      <c r="V392" s="31" t="str">
        <f>VLOOKUP(S392,'Keyword cả 2 web trong top 10'!A:G,7,0)</f>
        <v>#N/A</v>
      </c>
    </row>
    <row r="393">
      <c r="A393" s="28" t="s">
        <v>7278</v>
      </c>
      <c r="B393" s="3" t="s">
        <v>47</v>
      </c>
      <c r="C393" s="63">
        <v>0.0</v>
      </c>
      <c r="D393" s="27">
        <v>3.0</v>
      </c>
      <c r="E393" s="27">
        <v>0.0</v>
      </c>
      <c r="F393" s="27">
        <v>0.0</v>
      </c>
      <c r="G393" s="27">
        <v>1.0</v>
      </c>
      <c r="H393" s="27">
        <v>0.0</v>
      </c>
      <c r="I393" s="27">
        <v>0.0</v>
      </c>
      <c r="J393" s="27">
        <v>0.0</v>
      </c>
      <c r="K393" s="27">
        <v>0.0</v>
      </c>
      <c r="L393" s="27">
        <v>0.0</v>
      </c>
      <c r="M393" s="27">
        <v>0.0</v>
      </c>
      <c r="N393" s="27">
        <v>0.0</v>
      </c>
      <c r="O393" s="27">
        <v>0.0</v>
      </c>
      <c r="P393" s="27">
        <v>0.0</v>
      </c>
      <c r="Q393" s="27">
        <v>0.0</v>
      </c>
      <c r="R393" s="39"/>
      <c r="S393" s="3" t="s">
        <v>7282</v>
      </c>
      <c r="T393" s="3" t="s">
        <v>66</v>
      </c>
      <c r="U393" s="27">
        <v>0.0</v>
      </c>
      <c r="V393" s="31" t="str">
        <f>VLOOKUP(S393,'Keyword cả 2 web trong top 10'!A:G,7,0)</f>
        <v>#N/A</v>
      </c>
    </row>
    <row r="394">
      <c r="A394" s="28" t="s">
        <v>7283</v>
      </c>
      <c r="B394" s="3" t="s">
        <v>487</v>
      </c>
      <c r="C394" s="63">
        <v>0.0</v>
      </c>
      <c r="D394" s="27">
        <v>1.0</v>
      </c>
      <c r="E394" s="27">
        <v>0.0</v>
      </c>
      <c r="F394" s="27">
        <v>0.0</v>
      </c>
      <c r="G394" s="27">
        <v>0.0</v>
      </c>
      <c r="H394" s="27">
        <v>0.0</v>
      </c>
      <c r="I394" s="27">
        <v>0.0</v>
      </c>
      <c r="J394" s="27">
        <v>0.0</v>
      </c>
      <c r="K394" s="27">
        <v>0.0</v>
      </c>
      <c r="L394" s="27">
        <v>0.0</v>
      </c>
      <c r="M394" s="27">
        <v>0.0</v>
      </c>
      <c r="N394" s="27">
        <v>0.0</v>
      </c>
      <c r="O394" s="27">
        <v>0.0</v>
      </c>
      <c r="P394" s="27">
        <v>0.0</v>
      </c>
      <c r="Q394" s="27">
        <v>0.0</v>
      </c>
      <c r="R394" s="39"/>
      <c r="S394" s="39"/>
      <c r="T394" s="39"/>
      <c r="U394" s="27">
        <v>0.0</v>
      </c>
      <c r="V394" s="31" t="str">
        <f>VLOOKUP(S394,'Keyword cả 2 web trong top 10'!A:G,7,0)</f>
        <v>#N/A</v>
      </c>
    </row>
    <row r="395">
      <c r="A395" s="28" t="s">
        <v>7286</v>
      </c>
      <c r="B395" s="3" t="s">
        <v>47</v>
      </c>
      <c r="C395" s="63">
        <v>0.0</v>
      </c>
      <c r="D395" s="27">
        <v>1.0</v>
      </c>
      <c r="E395" s="27">
        <v>0.0</v>
      </c>
      <c r="F395" s="27">
        <v>0.0</v>
      </c>
      <c r="G395" s="27">
        <v>0.0</v>
      </c>
      <c r="H395" s="27">
        <v>0.0</v>
      </c>
      <c r="I395" s="27">
        <v>0.0</v>
      </c>
      <c r="J395" s="27">
        <v>0.0</v>
      </c>
      <c r="K395" s="27">
        <v>0.0</v>
      </c>
      <c r="L395" s="27">
        <v>0.0</v>
      </c>
      <c r="M395" s="27">
        <v>0.0</v>
      </c>
      <c r="N395" s="27">
        <v>0.0</v>
      </c>
      <c r="O395" s="27">
        <v>0.0</v>
      </c>
      <c r="P395" s="27">
        <v>0.0</v>
      </c>
      <c r="Q395" s="27">
        <v>0.0</v>
      </c>
      <c r="R395" s="39"/>
      <c r="S395" s="39"/>
      <c r="T395" s="39"/>
      <c r="U395" s="27">
        <v>0.0</v>
      </c>
      <c r="V395" s="31" t="str">
        <f>VLOOKUP(S395,'Keyword cả 2 web trong top 10'!A:G,7,0)</f>
        <v>#N/A</v>
      </c>
    </row>
    <row r="396">
      <c r="A396" s="28" t="s">
        <v>7290</v>
      </c>
      <c r="B396" s="3" t="s">
        <v>47</v>
      </c>
      <c r="C396" s="63">
        <v>0.0</v>
      </c>
      <c r="D396" s="27">
        <v>8.0</v>
      </c>
      <c r="E396" s="27">
        <v>0.0</v>
      </c>
      <c r="F396" s="27">
        <v>0.0</v>
      </c>
      <c r="G396" s="27">
        <v>0.0</v>
      </c>
      <c r="H396" s="27">
        <v>0.0</v>
      </c>
      <c r="I396" s="27">
        <v>0.0</v>
      </c>
      <c r="J396" s="27">
        <v>0.0</v>
      </c>
      <c r="K396" s="27">
        <v>0.0</v>
      </c>
      <c r="L396" s="27">
        <v>0.0</v>
      </c>
      <c r="M396" s="27">
        <v>0.0</v>
      </c>
      <c r="N396" s="27">
        <v>0.0</v>
      </c>
      <c r="O396" s="27">
        <v>0.0</v>
      </c>
      <c r="P396" s="27">
        <v>0.0</v>
      </c>
      <c r="Q396" s="27">
        <v>0.0</v>
      </c>
      <c r="R396" s="39"/>
      <c r="S396" s="39"/>
      <c r="T396" s="39"/>
      <c r="U396" s="27">
        <v>0.0</v>
      </c>
      <c r="V396" s="31" t="str">
        <f>VLOOKUP(S396,'Keyword cả 2 web trong top 10'!A:G,7,0)</f>
        <v>#N/A</v>
      </c>
    </row>
    <row r="397">
      <c r="A397" s="28" t="s">
        <v>7293</v>
      </c>
      <c r="B397" s="3" t="s">
        <v>487</v>
      </c>
      <c r="C397" s="63">
        <v>0.0</v>
      </c>
      <c r="D397" s="27">
        <v>3.0</v>
      </c>
      <c r="E397" s="27">
        <v>0.0</v>
      </c>
      <c r="F397" s="27">
        <v>0.0</v>
      </c>
      <c r="G397" s="27">
        <v>0.0</v>
      </c>
      <c r="H397" s="27">
        <v>0.0</v>
      </c>
      <c r="I397" s="27">
        <v>0.0</v>
      </c>
      <c r="J397" s="27">
        <v>0.0</v>
      </c>
      <c r="K397" s="27">
        <v>0.0</v>
      </c>
      <c r="L397" s="27">
        <v>0.0</v>
      </c>
      <c r="M397" s="27">
        <v>0.0</v>
      </c>
      <c r="N397" s="27">
        <v>0.0</v>
      </c>
      <c r="O397" s="27">
        <v>0.0</v>
      </c>
      <c r="P397" s="27">
        <v>0.0</v>
      </c>
      <c r="Q397" s="27">
        <v>0.0</v>
      </c>
      <c r="R397" s="39"/>
      <c r="S397" s="39"/>
      <c r="T397" s="39"/>
      <c r="U397" s="27">
        <v>0.0</v>
      </c>
      <c r="V397" s="31" t="str">
        <f>VLOOKUP(S397,'Keyword cả 2 web trong top 10'!A:G,7,0)</f>
        <v>#N/A</v>
      </c>
    </row>
    <row r="398">
      <c r="A398" s="28" t="s">
        <v>7297</v>
      </c>
      <c r="B398" s="3" t="s">
        <v>64</v>
      </c>
      <c r="C398" s="63">
        <v>0.0</v>
      </c>
      <c r="D398" s="27">
        <v>0.0</v>
      </c>
      <c r="E398" s="27">
        <v>0.0</v>
      </c>
      <c r="F398" s="27">
        <v>0.0</v>
      </c>
      <c r="G398" s="27">
        <v>0.0</v>
      </c>
      <c r="H398" s="27">
        <v>0.0</v>
      </c>
      <c r="I398" s="27">
        <v>0.0</v>
      </c>
      <c r="J398" s="27">
        <v>0.0</v>
      </c>
      <c r="K398" s="27">
        <v>0.0</v>
      </c>
      <c r="L398" s="27">
        <v>0.0</v>
      </c>
      <c r="M398" s="27">
        <v>0.0</v>
      </c>
      <c r="N398" s="27">
        <v>0.0</v>
      </c>
      <c r="O398" s="27">
        <v>0.0</v>
      </c>
      <c r="P398" s="27">
        <v>0.0</v>
      </c>
      <c r="Q398" s="27">
        <v>0.0</v>
      </c>
      <c r="R398" s="39"/>
      <c r="S398" s="39"/>
      <c r="T398" s="39"/>
      <c r="U398" s="27">
        <v>0.0</v>
      </c>
      <c r="V398" s="31" t="str">
        <f>VLOOKUP(S398,'Keyword cả 2 web trong top 10'!A:G,7,0)</f>
        <v>#N/A</v>
      </c>
    </row>
    <row r="399">
      <c r="A399" s="28" t="s">
        <v>7300</v>
      </c>
      <c r="B399" s="3" t="s">
        <v>47</v>
      </c>
      <c r="C399" s="63">
        <v>0.0</v>
      </c>
      <c r="D399" s="27">
        <v>1.0</v>
      </c>
      <c r="E399" s="27">
        <v>0.0</v>
      </c>
      <c r="F399" s="27">
        <v>0.0</v>
      </c>
      <c r="G399" s="27">
        <v>0.0</v>
      </c>
      <c r="H399" s="27">
        <v>0.0</v>
      </c>
      <c r="I399" s="27">
        <v>0.0</v>
      </c>
      <c r="J399" s="27">
        <v>0.0</v>
      </c>
      <c r="K399" s="27">
        <v>0.0</v>
      </c>
      <c r="L399" s="27">
        <v>0.0</v>
      </c>
      <c r="M399" s="27">
        <v>0.0</v>
      </c>
      <c r="N399" s="27">
        <v>0.0</v>
      </c>
      <c r="O399" s="27">
        <v>0.0</v>
      </c>
      <c r="P399" s="27">
        <v>0.0</v>
      </c>
      <c r="Q399" s="27">
        <v>0.0</v>
      </c>
      <c r="R399" s="39"/>
      <c r="S399" s="39"/>
      <c r="T399" s="39"/>
      <c r="U399" s="27">
        <v>0.0</v>
      </c>
      <c r="V399" s="31" t="str">
        <f>VLOOKUP(S399,'Keyword cả 2 web trong top 10'!A:G,7,0)</f>
        <v>#N/A</v>
      </c>
    </row>
    <row r="400">
      <c r="A400" s="28" t="s">
        <v>7303</v>
      </c>
      <c r="B400" s="3" t="s">
        <v>47</v>
      </c>
      <c r="C400" s="63">
        <v>0.0</v>
      </c>
      <c r="D400" s="27">
        <v>1.0</v>
      </c>
      <c r="E400" s="27">
        <v>0.0</v>
      </c>
      <c r="F400" s="27">
        <v>0.0</v>
      </c>
      <c r="G400" s="27">
        <v>0.0</v>
      </c>
      <c r="H400" s="27">
        <v>0.0</v>
      </c>
      <c r="I400" s="27">
        <v>0.0</v>
      </c>
      <c r="J400" s="27">
        <v>0.0</v>
      </c>
      <c r="K400" s="27">
        <v>0.0</v>
      </c>
      <c r="L400" s="27">
        <v>0.0</v>
      </c>
      <c r="M400" s="27">
        <v>0.0</v>
      </c>
      <c r="N400" s="27">
        <v>0.0</v>
      </c>
      <c r="O400" s="27">
        <v>0.0</v>
      </c>
      <c r="P400" s="27">
        <v>0.0</v>
      </c>
      <c r="Q400" s="27">
        <v>0.0</v>
      </c>
      <c r="R400" s="39"/>
      <c r="S400" s="39"/>
      <c r="T400" s="39"/>
      <c r="U400" s="27">
        <v>0.0</v>
      </c>
      <c r="V400" s="31" t="str">
        <f>VLOOKUP(S400,'Keyword cả 2 web trong top 10'!A:G,7,0)</f>
        <v>#N/A</v>
      </c>
    </row>
    <row r="401">
      <c r="A401" s="28" t="s">
        <v>7308</v>
      </c>
      <c r="B401" s="3" t="s">
        <v>487</v>
      </c>
      <c r="C401" s="63">
        <v>0.0</v>
      </c>
      <c r="D401" s="27">
        <v>1.0</v>
      </c>
      <c r="E401" s="27">
        <v>0.0</v>
      </c>
      <c r="F401" s="27">
        <v>0.0</v>
      </c>
      <c r="G401" s="27">
        <v>0.0</v>
      </c>
      <c r="H401" s="27">
        <v>0.0</v>
      </c>
      <c r="I401" s="27">
        <v>0.0</v>
      </c>
      <c r="J401" s="27">
        <v>0.0</v>
      </c>
      <c r="K401" s="27">
        <v>0.0</v>
      </c>
      <c r="L401" s="27">
        <v>0.0</v>
      </c>
      <c r="M401" s="27">
        <v>0.0</v>
      </c>
      <c r="N401" s="27">
        <v>0.0</v>
      </c>
      <c r="O401" s="27">
        <v>0.0</v>
      </c>
      <c r="P401" s="27">
        <v>0.0</v>
      </c>
      <c r="Q401" s="27">
        <v>0.0</v>
      </c>
      <c r="R401" s="39"/>
      <c r="S401" s="39"/>
      <c r="T401" s="39"/>
      <c r="U401" s="27">
        <v>0.0</v>
      </c>
      <c r="V401" s="31" t="str">
        <f>VLOOKUP(S401,'Keyword cả 2 web trong top 10'!A:G,7,0)</f>
        <v>#N/A</v>
      </c>
    </row>
    <row r="402">
      <c r="A402" s="28" t="s">
        <v>7312</v>
      </c>
      <c r="B402" s="3" t="s">
        <v>487</v>
      </c>
      <c r="C402" s="63">
        <v>0.0</v>
      </c>
      <c r="D402" s="27">
        <v>1.0</v>
      </c>
      <c r="E402" s="27">
        <v>0.0</v>
      </c>
      <c r="F402" s="27">
        <v>0.0</v>
      </c>
      <c r="G402" s="27">
        <v>0.0</v>
      </c>
      <c r="H402" s="27">
        <v>1.0</v>
      </c>
      <c r="I402" s="27">
        <v>0.0</v>
      </c>
      <c r="J402" s="27">
        <v>0.0</v>
      </c>
      <c r="K402" s="27">
        <v>0.0</v>
      </c>
      <c r="L402" s="27">
        <v>0.0</v>
      </c>
      <c r="M402" s="27">
        <v>0.0</v>
      </c>
      <c r="N402" s="27">
        <v>0.0</v>
      </c>
      <c r="O402" s="27">
        <v>0.0</v>
      </c>
      <c r="P402" s="27">
        <v>0.0</v>
      </c>
      <c r="Q402" s="27">
        <v>0.0</v>
      </c>
      <c r="R402" s="39"/>
      <c r="S402" s="3" t="s">
        <v>6357</v>
      </c>
      <c r="T402" s="3" t="s">
        <v>57</v>
      </c>
      <c r="U402" s="27">
        <v>0.0</v>
      </c>
      <c r="V402" s="31" t="str">
        <f>VLOOKUP(S402,'Keyword cả 2 web trong top 10'!A:G,7,0)</f>
        <v>#N/A</v>
      </c>
    </row>
    <row r="403">
      <c r="A403" s="28" t="s">
        <v>7316</v>
      </c>
      <c r="B403" s="3" t="s">
        <v>64</v>
      </c>
      <c r="C403" s="63">
        <v>0.0</v>
      </c>
      <c r="D403" s="27">
        <v>1.0</v>
      </c>
      <c r="E403" s="27">
        <v>0.0</v>
      </c>
      <c r="F403" s="27">
        <v>0.0</v>
      </c>
      <c r="G403" s="27">
        <v>1.0</v>
      </c>
      <c r="H403" s="27">
        <v>0.0</v>
      </c>
      <c r="I403" s="27">
        <v>0.0</v>
      </c>
      <c r="J403" s="27">
        <v>0.0</v>
      </c>
      <c r="K403" s="27">
        <v>0.0</v>
      </c>
      <c r="L403" s="27">
        <v>0.0</v>
      </c>
      <c r="M403" s="27">
        <v>0.0</v>
      </c>
      <c r="N403" s="27">
        <v>0.0</v>
      </c>
      <c r="O403" s="27">
        <v>0.0</v>
      </c>
      <c r="P403" s="27">
        <v>0.0</v>
      </c>
      <c r="Q403" s="27">
        <v>0.0</v>
      </c>
      <c r="R403" s="3" t="s">
        <v>80</v>
      </c>
      <c r="S403" s="3" t="s">
        <v>7318</v>
      </c>
      <c r="T403" s="3" t="s">
        <v>66</v>
      </c>
      <c r="U403" s="27">
        <v>1.0</v>
      </c>
      <c r="V403" s="31" t="str">
        <f>VLOOKUP(S403,'Keyword cả 2 web trong top 10'!A:G,7,0)</f>
        <v>#N/A</v>
      </c>
    </row>
    <row r="404">
      <c r="A404" s="28" t="s">
        <v>7320</v>
      </c>
      <c r="B404" s="3" t="s">
        <v>64</v>
      </c>
      <c r="C404" s="63">
        <v>0.0</v>
      </c>
      <c r="D404" s="27">
        <v>1.0</v>
      </c>
      <c r="E404" s="27">
        <v>0.0</v>
      </c>
      <c r="F404" s="27">
        <v>0.0</v>
      </c>
      <c r="G404" s="27">
        <v>0.0</v>
      </c>
      <c r="H404" s="27">
        <v>0.0</v>
      </c>
      <c r="I404" s="27">
        <v>0.0</v>
      </c>
      <c r="J404" s="27">
        <v>0.0</v>
      </c>
      <c r="K404" s="27">
        <v>0.0</v>
      </c>
      <c r="L404" s="27">
        <v>0.0</v>
      </c>
      <c r="M404" s="27">
        <v>0.0</v>
      </c>
      <c r="N404" s="27">
        <v>0.0</v>
      </c>
      <c r="O404" s="27">
        <v>0.0</v>
      </c>
      <c r="P404" s="27">
        <v>0.0</v>
      </c>
      <c r="Q404" s="27">
        <v>0.0</v>
      </c>
      <c r="R404" s="3" t="s">
        <v>446</v>
      </c>
      <c r="S404" s="39"/>
      <c r="T404" s="39"/>
      <c r="U404" s="27">
        <v>1.0</v>
      </c>
      <c r="V404" s="31" t="str">
        <f>VLOOKUP(S404,'Keyword cả 2 web trong top 10'!A:G,7,0)</f>
        <v>#N/A</v>
      </c>
    </row>
    <row r="405">
      <c r="A405" s="28" t="s">
        <v>7324</v>
      </c>
      <c r="B405" s="3" t="s">
        <v>487</v>
      </c>
      <c r="C405" s="63">
        <v>0.0</v>
      </c>
      <c r="D405" s="27">
        <v>1.0</v>
      </c>
      <c r="E405" s="27">
        <v>0.0</v>
      </c>
      <c r="F405" s="27">
        <v>0.0</v>
      </c>
      <c r="G405" s="27">
        <v>0.0</v>
      </c>
      <c r="H405" s="27">
        <v>0.0</v>
      </c>
      <c r="I405" s="27">
        <v>0.0</v>
      </c>
      <c r="J405" s="27">
        <v>0.0</v>
      </c>
      <c r="K405" s="27">
        <v>0.0</v>
      </c>
      <c r="L405" s="27">
        <v>0.0</v>
      </c>
      <c r="M405" s="27">
        <v>0.0</v>
      </c>
      <c r="N405" s="27">
        <v>0.0</v>
      </c>
      <c r="O405" s="27">
        <v>0.0</v>
      </c>
      <c r="P405" s="27">
        <v>0.0</v>
      </c>
      <c r="Q405" s="27">
        <v>0.0</v>
      </c>
      <c r="R405" s="39"/>
      <c r="S405" s="39"/>
      <c r="T405" s="39"/>
      <c r="U405" s="27">
        <v>0.0</v>
      </c>
      <c r="V405" s="31" t="str">
        <f>VLOOKUP(S405,'Keyword cả 2 web trong top 10'!A:G,7,0)</f>
        <v>#N/A</v>
      </c>
    </row>
    <row r="406">
      <c r="A406" s="28" t="s">
        <v>7326</v>
      </c>
      <c r="B406" s="3" t="s">
        <v>64</v>
      </c>
      <c r="C406" s="63">
        <v>0.0</v>
      </c>
      <c r="D406" s="27">
        <v>1.0</v>
      </c>
      <c r="E406" s="27">
        <v>0.0</v>
      </c>
      <c r="F406" s="27">
        <v>0.0</v>
      </c>
      <c r="G406" s="27">
        <v>1.0</v>
      </c>
      <c r="H406" s="27">
        <v>0.0</v>
      </c>
      <c r="I406" s="27">
        <v>0.0</v>
      </c>
      <c r="J406" s="27">
        <v>0.0</v>
      </c>
      <c r="K406" s="27">
        <v>0.0</v>
      </c>
      <c r="L406" s="27">
        <v>0.0</v>
      </c>
      <c r="M406" s="27">
        <v>0.0</v>
      </c>
      <c r="N406" s="27">
        <v>0.0</v>
      </c>
      <c r="O406" s="27">
        <v>0.0</v>
      </c>
      <c r="P406" s="27">
        <v>0.0</v>
      </c>
      <c r="Q406" s="27">
        <v>0.0</v>
      </c>
      <c r="R406" s="3" t="s">
        <v>973</v>
      </c>
      <c r="S406" s="3" t="s">
        <v>7329</v>
      </c>
      <c r="T406" s="3" t="s">
        <v>66</v>
      </c>
      <c r="U406" s="27">
        <v>4.0</v>
      </c>
      <c r="V406" s="31" t="str">
        <f>VLOOKUP(S406,'Keyword cả 2 web trong top 10'!A:G,7,0)</f>
        <v>#N/A</v>
      </c>
    </row>
    <row r="407">
      <c r="A407" s="28" t="s">
        <v>7331</v>
      </c>
      <c r="B407" s="3" t="s">
        <v>47</v>
      </c>
      <c r="C407" s="63">
        <v>0.0</v>
      </c>
      <c r="D407" s="27">
        <v>0.0</v>
      </c>
      <c r="E407" s="27">
        <v>0.0</v>
      </c>
      <c r="F407" s="27">
        <v>0.0</v>
      </c>
      <c r="G407" s="27">
        <v>0.0</v>
      </c>
      <c r="H407" s="27">
        <v>0.0</v>
      </c>
      <c r="I407" s="27">
        <v>0.0</v>
      </c>
      <c r="J407" s="27">
        <v>0.0</v>
      </c>
      <c r="K407" s="27">
        <v>0.0</v>
      </c>
      <c r="L407" s="27">
        <v>0.0</v>
      </c>
      <c r="M407" s="27">
        <v>0.0</v>
      </c>
      <c r="N407" s="27">
        <v>0.0</v>
      </c>
      <c r="O407" s="27">
        <v>0.0</v>
      </c>
      <c r="P407" s="27">
        <v>0.0</v>
      </c>
      <c r="Q407" s="27">
        <v>0.0</v>
      </c>
      <c r="R407" s="39"/>
      <c r="S407" s="39"/>
      <c r="T407" s="39"/>
      <c r="U407" s="27">
        <v>0.0</v>
      </c>
      <c r="V407" s="31" t="str">
        <f>VLOOKUP(S407,'Keyword cả 2 web trong top 10'!A:G,7,0)</f>
        <v>#N/A</v>
      </c>
    </row>
    <row r="408">
      <c r="A408" s="28" t="s">
        <v>7333</v>
      </c>
      <c r="B408" s="3" t="s">
        <v>487</v>
      </c>
      <c r="C408" s="63">
        <v>0.0</v>
      </c>
      <c r="D408" s="27">
        <v>0.0</v>
      </c>
      <c r="E408" s="27">
        <v>0.0</v>
      </c>
      <c r="F408" s="27">
        <v>0.0</v>
      </c>
      <c r="G408" s="27">
        <v>0.0</v>
      </c>
      <c r="H408" s="27">
        <v>0.0</v>
      </c>
      <c r="I408" s="27">
        <v>0.0</v>
      </c>
      <c r="J408" s="27">
        <v>0.0</v>
      </c>
      <c r="K408" s="27">
        <v>0.0</v>
      </c>
      <c r="L408" s="27">
        <v>0.0</v>
      </c>
      <c r="M408" s="27">
        <v>0.0</v>
      </c>
      <c r="N408" s="27">
        <v>0.0</v>
      </c>
      <c r="O408" s="27">
        <v>0.0</v>
      </c>
      <c r="P408" s="27">
        <v>0.0</v>
      </c>
      <c r="Q408" s="27">
        <v>0.0</v>
      </c>
      <c r="R408" s="39"/>
      <c r="S408" s="39"/>
      <c r="T408" s="39"/>
      <c r="U408" s="27">
        <v>0.0</v>
      </c>
      <c r="V408" s="31" t="str">
        <f>VLOOKUP(S408,'Keyword cả 2 web trong top 10'!A:G,7,0)</f>
        <v>#N/A</v>
      </c>
    </row>
    <row r="409">
      <c r="A409" s="28" t="s">
        <v>7336</v>
      </c>
      <c r="B409" s="3" t="s">
        <v>487</v>
      </c>
      <c r="C409" s="63">
        <v>0.0</v>
      </c>
      <c r="D409" s="27">
        <v>0.0</v>
      </c>
      <c r="E409" s="27">
        <v>0.0</v>
      </c>
      <c r="F409" s="27">
        <v>0.0</v>
      </c>
      <c r="G409" s="27">
        <v>0.0</v>
      </c>
      <c r="H409" s="27">
        <v>0.0</v>
      </c>
      <c r="I409" s="27">
        <v>0.0</v>
      </c>
      <c r="J409" s="27">
        <v>0.0</v>
      </c>
      <c r="K409" s="27">
        <v>0.0</v>
      </c>
      <c r="L409" s="27">
        <v>0.0</v>
      </c>
      <c r="M409" s="27">
        <v>0.0</v>
      </c>
      <c r="N409" s="27">
        <v>0.0</v>
      </c>
      <c r="O409" s="27">
        <v>0.0</v>
      </c>
      <c r="P409" s="27">
        <v>0.0</v>
      </c>
      <c r="Q409" s="27">
        <v>0.0</v>
      </c>
      <c r="R409" s="39"/>
      <c r="S409" s="39"/>
      <c r="T409" s="39"/>
      <c r="U409" s="27">
        <v>0.0</v>
      </c>
      <c r="V409" s="31" t="str">
        <f>VLOOKUP(S409,'Keyword cả 2 web trong top 10'!A:G,7,0)</f>
        <v>#N/A</v>
      </c>
    </row>
    <row r="410">
      <c r="A410" s="28" t="s">
        <v>7340</v>
      </c>
      <c r="B410" s="3" t="s">
        <v>47</v>
      </c>
      <c r="C410" s="63">
        <v>0.0</v>
      </c>
      <c r="D410" s="27">
        <v>2.0</v>
      </c>
      <c r="E410" s="27">
        <v>0.0</v>
      </c>
      <c r="F410" s="27">
        <v>0.0</v>
      </c>
      <c r="G410" s="27">
        <v>1.0</v>
      </c>
      <c r="H410" s="27">
        <v>0.0</v>
      </c>
      <c r="I410" s="27">
        <v>0.0</v>
      </c>
      <c r="J410" s="27">
        <v>0.0</v>
      </c>
      <c r="K410" s="27">
        <v>0.0</v>
      </c>
      <c r="L410" s="27">
        <v>0.0</v>
      </c>
      <c r="M410" s="27">
        <v>0.0</v>
      </c>
      <c r="N410" s="27">
        <v>0.0</v>
      </c>
      <c r="O410" s="27">
        <v>0.0</v>
      </c>
      <c r="P410" s="27">
        <v>0.0</v>
      </c>
      <c r="Q410" s="27">
        <v>0.0</v>
      </c>
      <c r="R410" s="39"/>
      <c r="S410" s="3" t="s">
        <v>7342</v>
      </c>
      <c r="T410" s="3" t="s">
        <v>66</v>
      </c>
      <c r="U410" s="27">
        <v>0.0</v>
      </c>
      <c r="V410" s="31" t="str">
        <f>VLOOKUP(S410,'Keyword cả 2 web trong top 10'!A:G,7,0)</f>
        <v>#N/A</v>
      </c>
    </row>
    <row r="411">
      <c r="A411" s="28" t="s">
        <v>7343</v>
      </c>
      <c r="B411" s="3" t="s">
        <v>47</v>
      </c>
      <c r="C411" s="63">
        <v>0.0</v>
      </c>
      <c r="D411" s="27">
        <v>1.0</v>
      </c>
      <c r="E411" s="27">
        <v>0.0</v>
      </c>
      <c r="F411" s="27">
        <v>0.0</v>
      </c>
      <c r="G411" s="27">
        <v>0.0</v>
      </c>
      <c r="H411" s="27">
        <v>0.0</v>
      </c>
      <c r="I411" s="27">
        <v>0.0</v>
      </c>
      <c r="J411" s="27">
        <v>0.0</v>
      </c>
      <c r="K411" s="27">
        <v>0.0</v>
      </c>
      <c r="L411" s="27">
        <v>0.0</v>
      </c>
      <c r="M411" s="27">
        <v>0.0</v>
      </c>
      <c r="N411" s="27">
        <v>0.0</v>
      </c>
      <c r="O411" s="27">
        <v>0.0</v>
      </c>
      <c r="P411" s="27">
        <v>0.0</v>
      </c>
      <c r="Q411" s="27">
        <v>0.0</v>
      </c>
      <c r="R411" s="39"/>
      <c r="S411" s="39"/>
      <c r="T411" s="39"/>
      <c r="U411" s="27">
        <v>0.0</v>
      </c>
      <c r="V411" s="31" t="str">
        <f>VLOOKUP(S411,'Keyword cả 2 web trong top 10'!A:G,7,0)</f>
        <v>#N/A</v>
      </c>
    </row>
    <row r="412">
      <c r="A412" s="28" t="s">
        <v>7346</v>
      </c>
      <c r="B412" s="3" t="s">
        <v>64</v>
      </c>
      <c r="C412" s="63">
        <v>0.0</v>
      </c>
      <c r="D412" s="27">
        <v>1.0</v>
      </c>
      <c r="E412" s="27">
        <v>0.0</v>
      </c>
      <c r="F412" s="27">
        <v>0.0</v>
      </c>
      <c r="G412" s="27">
        <v>1.0</v>
      </c>
      <c r="H412" s="27">
        <v>0.0</v>
      </c>
      <c r="I412" s="27">
        <v>0.0</v>
      </c>
      <c r="J412" s="27">
        <v>0.0</v>
      </c>
      <c r="K412" s="27">
        <v>0.0</v>
      </c>
      <c r="L412" s="27">
        <v>0.0</v>
      </c>
      <c r="M412" s="27">
        <v>0.0</v>
      </c>
      <c r="N412" s="27">
        <v>0.0</v>
      </c>
      <c r="O412" s="27">
        <v>0.0</v>
      </c>
      <c r="P412" s="27">
        <v>0.0</v>
      </c>
      <c r="Q412" s="27">
        <v>0.0</v>
      </c>
      <c r="R412" s="3" t="s">
        <v>80</v>
      </c>
      <c r="S412" s="3" t="s">
        <v>1496</v>
      </c>
      <c r="T412" s="3" t="s">
        <v>66</v>
      </c>
      <c r="U412" s="27">
        <v>1.0</v>
      </c>
      <c r="V412" s="31" t="str">
        <f>VLOOKUP(S412,'Keyword cả 2 web trong top 10'!A:G,7,0)</f>
        <v>#N/A</v>
      </c>
    </row>
    <row r="413">
      <c r="A413" s="28" t="s">
        <v>7350</v>
      </c>
      <c r="B413" s="3" t="s">
        <v>487</v>
      </c>
      <c r="C413" s="63">
        <v>0.0</v>
      </c>
      <c r="D413" s="27">
        <v>0.0</v>
      </c>
      <c r="E413" s="27">
        <v>0.0</v>
      </c>
      <c r="F413" s="27">
        <v>0.0</v>
      </c>
      <c r="G413" s="27">
        <v>0.0</v>
      </c>
      <c r="H413" s="27">
        <v>0.0</v>
      </c>
      <c r="I413" s="27">
        <v>0.0</v>
      </c>
      <c r="J413" s="27">
        <v>0.0</v>
      </c>
      <c r="K413" s="27">
        <v>0.0</v>
      </c>
      <c r="L413" s="27">
        <v>0.0</v>
      </c>
      <c r="M413" s="27">
        <v>0.0</v>
      </c>
      <c r="N413" s="27">
        <v>0.0</v>
      </c>
      <c r="O413" s="27">
        <v>0.0</v>
      </c>
      <c r="P413" s="27">
        <v>0.0</v>
      </c>
      <c r="Q413" s="27">
        <v>0.0</v>
      </c>
      <c r="R413" s="39"/>
      <c r="S413" s="39"/>
      <c r="T413" s="39"/>
      <c r="U413" s="27">
        <v>0.0</v>
      </c>
      <c r="V413" s="31" t="str">
        <f>VLOOKUP(S413,'Keyword cả 2 web trong top 10'!A:G,7,0)</f>
        <v>#N/A</v>
      </c>
    </row>
    <row r="414">
      <c r="A414" s="28" t="s">
        <v>7354</v>
      </c>
      <c r="B414" s="3" t="s">
        <v>487</v>
      </c>
      <c r="C414" s="63">
        <v>0.0</v>
      </c>
      <c r="D414" s="27">
        <v>4.0</v>
      </c>
      <c r="E414" s="27">
        <v>0.0</v>
      </c>
      <c r="F414" s="27">
        <v>0.0</v>
      </c>
      <c r="G414" s="27">
        <v>0.0</v>
      </c>
      <c r="H414" s="27">
        <v>0.0</v>
      </c>
      <c r="I414" s="27">
        <v>0.0</v>
      </c>
      <c r="J414" s="27">
        <v>0.0</v>
      </c>
      <c r="K414" s="27">
        <v>0.0</v>
      </c>
      <c r="L414" s="27">
        <v>0.0</v>
      </c>
      <c r="M414" s="27">
        <v>0.0</v>
      </c>
      <c r="N414" s="27">
        <v>0.0</v>
      </c>
      <c r="O414" s="27">
        <v>0.0</v>
      </c>
      <c r="P414" s="27">
        <v>0.0</v>
      </c>
      <c r="Q414" s="27">
        <v>0.0</v>
      </c>
      <c r="R414" s="39"/>
      <c r="S414" s="39"/>
      <c r="T414" s="39"/>
      <c r="U414" s="27">
        <v>0.0</v>
      </c>
      <c r="V414" s="31" t="str">
        <f>VLOOKUP(S414,'Keyword cả 2 web trong top 10'!A:G,7,0)</f>
        <v>#N/A</v>
      </c>
    </row>
    <row r="415">
      <c r="A415" s="28" t="s">
        <v>7357</v>
      </c>
      <c r="B415" s="3" t="s">
        <v>487</v>
      </c>
      <c r="C415" s="63">
        <v>0.0</v>
      </c>
      <c r="D415" s="27">
        <v>1.0</v>
      </c>
      <c r="E415" s="27">
        <v>0.0</v>
      </c>
      <c r="F415" s="27">
        <v>0.0</v>
      </c>
      <c r="G415" s="27">
        <v>1.0</v>
      </c>
      <c r="H415" s="27">
        <v>0.0</v>
      </c>
      <c r="I415" s="27">
        <v>0.0</v>
      </c>
      <c r="J415" s="27">
        <v>0.0</v>
      </c>
      <c r="K415" s="27">
        <v>0.0</v>
      </c>
      <c r="L415" s="27">
        <v>0.0</v>
      </c>
      <c r="M415" s="27">
        <v>0.0</v>
      </c>
      <c r="N415" s="27">
        <v>0.0</v>
      </c>
      <c r="O415" s="27">
        <v>0.0</v>
      </c>
      <c r="P415" s="27">
        <v>0.0</v>
      </c>
      <c r="Q415" s="27">
        <v>0.0</v>
      </c>
      <c r="R415" s="39"/>
      <c r="S415" s="3" t="s">
        <v>7360</v>
      </c>
      <c r="T415" s="3" t="s">
        <v>66</v>
      </c>
      <c r="U415" s="27">
        <v>0.0</v>
      </c>
      <c r="V415" s="31" t="str">
        <f>VLOOKUP(S415,'Keyword cả 2 web trong top 10'!A:G,7,0)</f>
        <v>#N/A</v>
      </c>
    </row>
    <row r="416">
      <c r="A416" s="28" t="s">
        <v>7361</v>
      </c>
      <c r="B416" s="3" t="s">
        <v>487</v>
      </c>
      <c r="C416" s="63">
        <v>0.0</v>
      </c>
      <c r="D416" s="27">
        <v>6.0</v>
      </c>
      <c r="E416" s="27">
        <v>0.0</v>
      </c>
      <c r="F416" s="27">
        <v>0.0</v>
      </c>
      <c r="G416" s="27">
        <v>2.0</v>
      </c>
      <c r="H416" s="27">
        <v>0.0</v>
      </c>
      <c r="I416" s="27">
        <v>0.0</v>
      </c>
      <c r="J416" s="27">
        <v>0.0</v>
      </c>
      <c r="K416" s="27">
        <v>0.0</v>
      </c>
      <c r="L416" s="27">
        <v>0.0</v>
      </c>
      <c r="M416" s="27">
        <v>0.0</v>
      </c>
      <c r="N416" s="27">
        <v>0.0</v>
      </c>
      <c r="O416" s="27">
        <v>0.0</v>
      </c>
      <c r="P416" s="27">
        <v>0.0</v>
      </c>
      <c r="Q416" s="27">
        <v>0.0</v>
      </c>
      <c r="R416" s="39"/>
      <c r="S416" s="3" t="s">
        <v>7364</v>
      </c>
      <c r="T416" s="3" t="s">
        <v>66</v>
      </c>
      <c r="U416" s="27">
        <v>0.0</v>
      </c>
      <c r="V416" s="31" t="str">
        <f>VLOOKUP(S416,'Keyword cả 2 web trong top 10'!A:G,7,0)</f>
        <v>#N/A</v>
      </c>
    </row>
    <row r="417">
      <c r="A417" s="28" t="s">
        <v>7366</v>
      </c>
      <c r="B417" s="3" t="s">
        <v>487</v>
      </c>
      <c r="C417" s="63">
        <v>0.0</v>
      </c>
      <c r="D417" s="27">
        <v>1.0</v>
      </c>
      <c r="E417" s="27">
        <v>0.0</v>
      </c>
      <c r="F417" s="27">
        <v>0.0</v>
      </c>
      <c r="G417" s="27">
        <v>0.0</v>
      </c>
      <c r="H417" s="27">
        <v>0.0</v>
      </c>
      <c r="I417" s="27">
        <v>0.0</v>
      </c>
      <c r="J417" s="27">
        <v>0.0</v>
      </c>
      <c r="K417" s="27">
        <v>0.0</v>
      </c>
      <c r="L417" s="27">
        <v>0.0</v>
      </c>
      <c r="M417" s="27">
        <v>0.0</v>
      </c>
      <c r="N417" s="27">
        <v>0.0</v>
      </c>
      <c r="O417" s="27">
        <v>0.0</v>
      </c>
      <c r="P417" s="27">
        <v>0.0</v>
      </c>
      <c r="Q417" s="27">
        <v>0.0</v>
      </c>
      <c r="R417" s="39"/>
      <c r="S417" s="39"/>
      <c r="T417" s="39"/>
      <c r="U417" s="27">
        <v>0.0</v>
      </c>
      <c r="V417" s="31" t="str">
        <f>VLOOKUP(S417,'Keyword cả 2 web trong top 10'!A:G,7,0)</f>
        <v>#N/A</v>
      </c>
    </row>
    <row r="418">
      <c r="A418" s="28" t="s">
        <v>7368</v>
      </c>
      <c r="B418" s="3" t="s">
        <v>47</v>
      </c>
      <c r="C418" s="63">
        <v>0.0</v>
      </c>
      <c r="D418" s="27">
        <v>3.0</v>
      </c>
      <c r="E418" s="27">
        <v>0.0</v>
      </c>
      <c r="F418" s="27">
        <v>0.0</v>
      </c>
      <c r="G418" s="27">
        <v>0.0</v>
      </c>
      <c r="H418" s="27">
        <v>0.0</v>
      </c>
      <c r="I418" s="27">
        <v>0.0</v>
      </c>
      <c r="J418" s="27">
        <v>0.0</v>
      </c>
      <c r="K418" s="27">
        <v>0.0</v>
      </c>
      <c r="L418" s="27">
        <v>0.0</v>
      </c>
      <c r="M418" s="27">
        <v>0.0</v>
      </c>
      <c r="N418" s="27">
        <v>0.0</v>
      </c>
      <c r="O418" s="27">
        <v>0.0</v>
      </c>
      <c r="P418" s="27">
        <v>0.0</v>
      </c>
      <c r="Q418" s="27">
        <v>0.0</v>
      </c>
      <c r="R418" s="39"/>
      <c r="S418" s="39"/>
      <c r="T418" s="39"/>
      <c r="U418" s="27">
        <v>0.0</v>
      </c>
      <c r="V418" s="31" t="str">
        <f>VLOOKUP(S418,'Keyword cả 2 web trong top 10'!A:G,7,0)</f>
        <v>#N/A</v>
      </c>
    </row>
    <row r="419">
      <c r="A419" s="28" t="s">
        <v>7372</v>
      </c>
      <c r="B419" s="3" t="s">
        <v>487</v>
      </c>
      <c r="C419" s="63">
        <v>0.0</v>
      </c>
      <c r="D419" s="27">
        <v>1.0</v>
      </c>
      <c r="E419" s="27">
        <v>0.0</v>
      </c>
      <c r="F419" s="27">
        <v>0.0</v>
      </c>
      <c r="G419" s="27">
        <v>1.0</v>
      </c>
      <c r="H419" s="27">
        <v>1.0</v>
      </c>
      <c r="I419" s="27">
        <v>0.0</v>
      </c>
      <c r="J419" s="27">
        <v>0.0</v>
      </c>
      <c r="K419" s="27">
        <v>0.0</v>
      </c>
      <c r="L419" s="27">
        <v>0.0</v>
      </c>
      <c r="M419" s="27">
        <v>0.0</v>
      </c>
      <c r="N419" s="27">
        <v>0.0</v>
      </c>
      <c r="O419" s="27">
        <v>0.0</v>
      </c>
      <c r="P419" s="27">
        <v>0.0</v>
      </c>
      <c r="Q419" s="27">
        <v>0.0</v>
      </c>
      <c r="R419" s="39"/>
      <c r="S419" s="3" t="s">
        <v>7375</v>
      </c>
      <c r="T419" s="3" t="s">
        <v>336</v>
      </c>
      <c r="U419" s="27">
        <v>0.0</v>
      </c>
      <c r="V419" s="31" t="str">
        <f>VLOOKUP(S419,'Keyword cả 2 web trong top 10'!A:G,7,0)</f>
        <v>#N/A</v>
      </c>
    </row>
    <row r="420">
      <c r="A420" s="28" t="s">
        <v>7376</v>
      </c>
      <c r="B420" s="3" t="s">
        <v>487</v>
      </c>
      <c r="C420" s="63">
        <v>0.0</v>
      </c>
      <c r="D420" s="27">
        <v>5.0</v>
      </c>
      <c r="E420" s="27">
        <v>0.0</v>
      </c>
      <c r="F420" s="27">
        <v>0.0</v>
      </c>
      <c r="G420" s="27">
        <v>0.0</v>
      </c>
      <c r="H420" s="27">
        <v>0.0</v>
      </c>
      <c r="I420" s="27">
        <v>0.0</v>
      </c>
      <c r="J420" s="27">
        <v>0.0</v>
      </c>
      <c r="K420" s="27">
        <v>0.0</v>
      </c>
      <c r="L420" s="27">
        <v>0.0</v>
      </c>
      <c r="M420" s="27">
        <v>0.0</v>
      </c>
      <c r="N420" s="27">
        <v>0.0</v>
      </c>
      <c r="O420" s="27">
        <v>0.0</v>
      </c>
      <c r="P420" s="27">
        <v>0.0</v>
      </c>
      <c r="Q420" s="27">
        <v>0.0</v>
      </c>
      <c r="R420" s="3" t="s">
        <v>446</v>
      </c>
      <c r="S420" s="39"/>
      <c r="T420" s="39"/>
      <c r="U420" s="27">
        <v>1.0</v>
      </c>
      <c r="V420" s="31" t="str">
        <f>VLOOKUP(S420,'Keyword cả 2 web trong top 10'!A:G,7,0)</f>
        <v>#N/A</v>
      </c>
    </row>
    <row r="421">
      <c r="A421" s="28" t="s">
        <v>7382</v>
      </c>
      <c r="B421" s="3" t="s">
        <v>487</v>
      </c>
      <c r="C421" s="63">
        <v>0.0</v>
      </c>
      <c r="D421" s="27">
        <v>3.0</v>
      </c>
      <c r="E421" s="27">
        <v>0.0</v>
      </c>
      <c r="F421" s="27">
        <v>0.0</v>
      </c>
      <c r="G421" s="27">
        <v>1.0</v>
      </c>
      <c r="H421" s="27">
        <v>0.0</v>
      </c>
      <c r="I421" s="27">
        <v>0.0</v>
      </c>
      <c r="J421" s="27">
        <v>0.0</v>
      </c>
      <c r="K421" s="27">
        <v>0.0</v>
      </c>
      <c r="L421" s="27">
        <v>0.0</v>
      </c>
      <c r="M421" s="27">
        <v>0.0</v>
      </c>
      <c r="N421" s="27">
        <v>0.0</v>
      </c>
      <c r="O421" s="27">
        <v>0.0</v>
      </c>
      <c r="P421" s="27">
        <v>0.0</v>
      </c>
      <c r="Q421" s="27">
        <v>0.0</v>
      </c>
      <c r="R421" s="39"/>
      <c r="S421" s="3" t="s">
        <v>7384</v>
      </c>
      <c r="T421" s="3" t="s">
        <v>66</v>
      </c>
      <c r="U421" s="27">
        <v>0.0</v>
      </c>
      <c r="V421" s="31" t="str">
        <f>VLOOKUP(S421,'Keyword cả 2 web trong top 10'!A:G,7,0)</f>
        <v>#N/A</v>
      </c>
    </row>
    <row r="422">
      <c r="A422" s="28" t="s">
        <v>7385</v>
      </c>
      <c r="B422" s="3" t="s">
        <v>47</v>
      </c>
      <c r="C422" s="63">
        <v>0.0</v>
      </c>
      <c r="D422" s="27">
        <v>2.0</v>
      </c>
      <c r="E422" s="27">
        <v>0.0</v>
      </c>
      <c r="F422" s="27">
        <v>0.0</v>
      </c>
      <c r="G422" s="27">
        <v>0.0</v>
      </c>
      <c r="H422" s="27">
        <v>0.0</v>
      </c>
      <c r="I422" s="27">
        <v>0.0</v>
      </c>
      <c r="J422" s="27">
        <v>0.0</v>
      </c>
      <c r="K422" s="27">
        <v>0.0</v>
      </c>
      <c r="L422" s="27">
        <v>0.0</v>
      </c>
      <c r="M422" s="27">
        <v>0.0</v>
      </c>
      <c r="N422" s="27">
        <v>0.0</v>
      </c>
      <c r="O422" s="27">
        <v>0.0</v>
      </c>
      <c r="P422" s="27">
        <v>0.0</v>
      </c>
      <c r="Q422" s="27">
        <v>0.0</v>
      </c>
      <c r="R422" s="39"/>
      <c r="S422" s="39"/>
      <c r="T422" s="39"/>
      <c r="U422" s="27">
        <v>0.0</v>
      </c>
      <c r="V422" s="31" t="str">
        <f>VLOOKUP(S422,'Keyword cả 2 web trong top 10'!A:G,7,0)</f>
        <v>#N/A</v>
      </c>
    </row>
    <row r="423">
      <c r="A423" s="28" t="s">
        <v>7388</v>
      </c>
      <c r="B423" s="3" t="s">
        <v>487</v>
      </c>
      <c r="C423" s="63">
        <v>0.0</v>
      </c>
      <c r="D423" s="27">
        <v>3.0</v>
      </c>
      <c r="E423" s="27">
        <v>0.0</v>
      </c>
      <c r="F423" s="27">
        <v>0.0</v>
      </c>
      <c r="G423" s="27">
        <v>1.0</v>
      </c>
      <c r="H423" s="27">
        <v>0.0</v>
      </c>
      <c r="I423" s="27">
        <v>0.0</v>
      </c>
      <c r="J423" s="27">
        <v>0.0</v>
      </c>
      <c r="K423" s="27">
        <v>0.0</v>
      </c>
      <c r="L423" s="27">
        <v>0.0</v>
      </c>
      <c r="M423" s="27">
        <v>0.0</v>
      </c>
      <c r="N423" s="27">
        <v>0.0</v>
      </c>
      <c r="O423" s="27">
        <v>0.0</v>
      </c>
      <c r="P423" s="27">
        <v>0.0</v>
      </c>
      <c r="Q423" s="27">
        <v>0.0</v>
      </c>
      <c r="R423" s="39"/>
      <c r="S423" s="3" t="s">
        <v>7390</v>
      </c>
      <c r="T423" s="3" t="s">
        <v>66</v>
      </c>
      <c r="U423" s="27">
        <v>0.0</v>
      </c>
      <c r="V423" s="31" t="str">
        <f>VLOOKUP(S423,'Keyword cả 2 web trong top 10'!A:G,7,0)</f>
        <v>#N/A</v>
      </c>
    </row>
    <row r="424">
      <c r="A424" s="28" t="s">
        <v>7393</v>
      </c>
      <c r="B424" s="3" t="s">
        <v>47</v>
      </c>
      <c r="C424" s="63">
        <v>0.0</v>
      </c>
      <c r="D424" s="27">
        <v>1.0</v>
      </c>
      <c r="E424" s="27">
        <v>0.0</v>
      </c>
      <c r="F424" s="27">
        <v>0.0</v>
      </c>
      <c r="G424" s="27">
        <v>0.0</v>
      </c>
      <c r="H424" s="27">
        <v>0.0</v>
      </c>
      <c r="I424" s="27">
        <v>0.0</v>
      </c>
      <c r="J424" s="27">
        <v>0.0</v>
      </c>
      <c r="K424" s="27">
        <v>0.0</v>
      </c>
      <c r="L424" s="27">
        <v>0.0</v>
      </c>
      <c r="M424" s="27">
        <v>0.0</v>
      </c>
      <c r="N424" s="27">
        <v>0.0</v>
      </c>
      <c r="O424" s="27">
        <v>0.0</v>
      </c>
      <c r="P424" s="27">
        <v>0.0</v>
      </c>
      <c r="Q424" s="27">
        <v>0.0</v>
      </c>
      <c r="R424" s="39"/>
      <c r="S424" s="39"/>
      <c r="T424" s="39"/>
      <c r="U424" s="27">
        <v>0.0</v>
      </c>
      <c r="V424" s="31" t="str">
        <f>VLOOKUP(S424,'Keyword cả 2 web trong top 10'!A:G,7,0)</f>
        <v>#N/A</v>
      </c>
    </row>
    <row r="425">
      <c r="A425" s="28" t="s">
        <v>7395</v>
      </c>
      <c r="B425" s="3" t="s">
        <v>64</v>
      </c>
      <c r="C425" s="63">
        <v>0.0</v>
      </c>
      <c r="D425" s="27">
        <v>1.0</v>
      </c>
      <c r="E425" s="27">
        <v>0.0</v>
      </c>
      <c r="F425" s="27">
        <v>0.0</v>
      </c>
      <c r="G425" s="27">
        <v>1.0</v>
      </c>
      <c r="H425" s="27">
        <v>0.0</v>
      </c>
      <c r="I425" s="27">
        <v>0.0</v>
      </c>
      <c r="J425" s="27">
        <v>0.0</v>
      </c>
      <c r="K425" s="27">
        <v>0.0</v>
      </c>
      <c r="L425" s="27">
        <v>0.0</v>
      </c>
      <c r="M425" s="27">
        <v>0.0</v>
      </c>
      <c r="N425" s="27">
        <v>0.0</v>
      </c>
      <c r="O425" s="27">
        <v>0.0</v>
      </c>
      <c r="P425" s="27">
        <v>0.0</v>
      </c>
      <c r="Q425" s="27">
        <v>0.0</v>
      </c>
      <c r="R425" s="39"/>
      <c r="S425" s="3" t="s">
        <v>359</v>
      </c>
      <c r="T425" s="3" t="s">
        <v>66</v>
      </c>
      <c r="U425" s="27">
        <v>0.0</v>
      </c>
      <c r="V425" s="31" t="str">
        <f>VLOOKUP(S425,'Keyword cả 2 web trong top 10'!A:G,7,0)</f>
        <v>#N/A</v>
      </c>
    </row>
    <row r="426">
      <c r="A426" s="28" t="s">
        <v>7398</v>
      </c>
      <c r="B426" s="3" t="s">
        <v>487</v>
      </c>
      <c r="C426" s="63">
        <v>0.0</v>
      </c>
      <c r="D426" s="27">
        <v>1.0</v>
      </c>
      <c r="E426" s="27">
        <v>0.0</v>
      </c>
      <c r="F426" s="27">
        <v>0.0</v>
      </c>
      <c r="G426" s="27">
        <v>0.0</v>
      </c>
      <c r="H426" s="27">
        <v>1.0</v>
      </c>
      <c r="I426" s="27">
        <v>0.0</v>
      </c>
      <c r="J426" s="27">
        <v>0.0</v>
      </c>
      <c r="K426" s="27">
        <v>0.0</v>
      </c>
      <c r="L426" s="27">
        <v>0.0</v>
      </c>
      <c r="M426" s="27">
        <v>0.0</v>
      </c>
      <c r="N426" s="27">
        <v>0.0</v>
      </c>
      <c r="O426" s="27">
        <v>0.0</v>
      </c>
      <c r="P426" s="27">
        <v>0.0</v>
      </c>
      <c r="Q426" s="27">
        <v>0.0</v>
      </c>
      <c r="R426" s="39"/>
      <c r="S426" s="3" t="s">
        <v>7401</v>
      </c>
      <c r="T426" s="3" t="s">
        <v>57</v>
      </c>
      <c r="U426" s="27">
        <v>0.0</v>
      </c>
      <c r="V426" s="31" t="str">
        <f>VLOOKUP(S426,'Keyword cả 2 web trong top 10'!A:G,7,0)</f>
        <v>#N/A</v>
      </c>
    </row>
    <row r="427">
      <c r="A427" s="28" t="s">
        <v>7403</v>
      </c>
      <c r="B427" s="3" t="s">
        <v>64</v>
      </c>
      <c r="C427" s="63">
        <v>0.0</v>
      </c>
      <c r="D427" s="27">
        <v>1.0</v>
      </c>
      <c r="E427" s="27">
        <v>0.0</v>
      </c>
      <c r="F427" s="27">
        <v>0.0</v>
      </c>
      <c r="G427" s="27">
        <v>1.0</v>
      </c>
      <c r="H427" s="27">
        <v>1.0</v>
      </c>
      <c r="I427" s="27">
        <v>0.0</v>
      </c>
      <c r="J427" s="27">
        <v>0.0</v>
      </c>
      <c r="K427" s="27">
        <v>0.0</v>
      </c>
      <c r="L427" s="27">
        <v>0.0</v>
      </c>
      <c r="M427" s="27">
        <v>0.0</v>
      </c>
      <c r="N427" s="27">
        <v>0.0</v>
      </c>
      <c r="O427" s="27">
        <v>0.0</v>
      </c>
      <c r="P427" s="27">
        <v>0.0</v>
      </c>
      <c r="Q427" s="27">
        <v>0.0</v>
      </c>
      <c r="R427" s="39"/>
      <c r="S427" s="3" t="s">
        <v>1819</v>
      </c>
      <c r="T427" s="3" t="s">
        <v>336</v>
      </c>
      <c r="U427" s="27">
        <v>0.0</v>
      </c>
      <c r="V427" s="31" t="str">
        <f>VLOOKUP(S427,'Keyword cả 2 web trong top 10'!A:G,7,0)</f>
        <v>#N/A</v>
      </c>
    </row>
    <row r="428">
      <c r="A428" s="28" t="s">
        <v>7406</v>
      </c>
      <c r="B428" s="3" t="s">
        <v>487</v>
      </c>
      <c r="C428" s="63">
        <v>0.0</v>
      </c>
      <c r="D428" s="27">
        <v>1.0</v>
      </c>
      <c r="E428" s="27">
        <v>0.0</v>
      </c>
      <c r="F428" s="27">
        <v>0.0</v>
      </c>
      <c r="G428" s="27">
        <v>1.0</v>
      </c>
      <c r="H428" s="27">
        <v>1.0</v>
      </c>
      <c r="I428" s="27">
        <v>0.0</v>
      </c>
      <c r="J428" s="27">
        <v>0.0</v>
      </c>
      <c r="K428" s="27">
        <v>0.0</v>
      </c>
      <c r="L428" s="27">
        <v>0.0</v>
      </c>
      <c r="M428" s="27">
        <v>0.0</v>
      </c>
      <c r="N428" s="27">
        <v>0.0</v>
      </c>
      <c r="O428" s="27">
        <v>0.0</v>
      </c>
      <c r="P428" s="27">
        <v>0.0</v>
      </c>
      <c r="Q428" s="27">
        <v>0.0</v>
      </c>
      <c r="R428" s="3" t="s">
        <v>446</v>
      </c>
      <c r="S428" s="3" t="s">
        <v>7208</v>
      </c>
      <c r="T428" s="3" t="s">
        <v>336</v>
      </c>
      <c r="U428" s="27">
        <v>1.0</v>
      </c>
      <c r="V428" s="31" t="str">
        <f>VLOOKUP(S428,'Keyword cả 2 web trong top 10'!A:G,7,0)</f>
        <v>#N/A</v>
      </c>
    </row>
    <row r="429">
      <c r="A429" s="28" t="s">
        <v>7409</v>
      </c>
      <c r="B429" s="3" t="s">
        <v>47</v>
      </c>
      <c r="C429" s="63">
        <v>0.0</v>
      </c>
      <c r="D429" s="27">
        <v>0.0</v>
      </c>
      <c r="E429" s="27">
        <v>0.0</v>
      </c>
      <c r="F429" s="27">
        <v>0.0</v>
      </c>
      <c r="G429" s="27">
        <v>0.0</v>
      </c>
      <c r="H429" s="27">
        <v>0.0</v>
      </c>
      <c r="I429" s="27">
        <v>0.0</v>
      </c>
      <c r="J429" s="27">
        <v>0.0</v>
      </c>
      <c r="K429" s="27">
        <v>0.0</v>
      </c>
      <c r="L429" s="27">
        <v>0.0</v>
      </c>
      <c r="M429" s="27">
        <v>0.0</v>
      </c>
      <c r="N429" s="27">
        <v>0.0</v>
      </c>
      <c r="O429" s="27">
        <v>0.0</v>
      </c>
      <c r="P429" s="27">
        <v>0.0</v>
      </c>
      <c r="Q429" s="27">
        <v>-1.0</v>
      </c>
      <c r="R429" s="39"/>
      <c r="S429" s="39"/>
      <c r="T429" s="39"/>
      <c r="U429" s="27">
        <v>0.0</v>
      </c>
      <c r="V429" s="31" t="str">
        <f>VLOOKUP(S429,'Keyword cả 2 web trong top 10'!A:G,7,0)</f>
        <v>#N/A</v>
      </c>
    </row>
    <row r="430">
      <c r="A430" s="28" t="s">
        <v>7411</v>
      </c>
      <c r="B430" s="3" t="s">
        <v>47</v>
      </c>
      <c r="C430" s="63">
        <v>0.0</v>
      </c>
      <c r="D430" s="27">
        <v>0.0</v>
      </c>
      <c r="E430" s="27">
        <v>0.0</v>
      </c>
      <c r="F430" s="27">
        <v>0.0</v>
      </c>
      <c r="G430" s="27">
        <v>0.0</v>
      </c>
      <c r="H430" s="27">
        <v>0.0</v>
      </c>
      <c r="I430" s="27">
        <v>0.0</v>
      </c>
      <c r="J430" s="27">
        <v>0.0</v>
      </c>
      <c r="K430" s="27">
        <v>0.0</v>
      </c>
      <c r="L430" s="27">
        <v>0.0</v>
      </c>
      <c r="M430" s="27">
        <v>0.0</v>
      </c>
      <c r="N430" s="27">
        <v>0.0</v>
      </c>
      <c r="O430" s="27">
        <v>0.0</v>
      </c>
      <c r="P430" s="27">
        <v>0.0</v>
      </c>
      <c r="Q430" s="27">
        <v>0.0</v>
      </c>
      <c r="R430" s="39"/>
      <c r="S430" s="39"/>
      <c r="T430" s="39"/>
      <c r="U430" s="27">
        <v>0.0</v>
      </c>
      <c r="V430" s="31" t="str">
        <f>VLOOKUP(S430,'Keyword cả 2 web trong top 10'!A:G,7,0)</f>
        <v>#N/A</v>
      </c>
    </row>
    <row r="431">
      <c r="A431" s="28" t="s">
        <v>7413</v>
      </c>
      <c r="B431" s="3" t="s">
        <v>487</v>
      </c>
      <c r="C431" s="63">
        <v>0.0</v>
      </c>
      <c r="D431" s="27">
        <v>17.0</v>
      </c>
      <c r="E431" s="27">
        <v>0.0</v>
      </c>
      <c r="F431" s="27">
        <v>0.0</v>
      </c>
      <c r="G431" s="27">
        <v>1.0</v>
      </c>
      <c r="H431" s="27">
        <v>1.0</v>
      </c>
      <c r="I431" s="27">
        <v>0.0</v>
      </c>
      <c r="J431" s="27">
        <v>0.0</v>
      </c>
      <c r="K431" s="27">
        <v>0.0</v>
      </c>
      <c r="L431" s="27">
        <v>0.0</v>
      </c>
      <c r="M431" s="27">
        <v>0.0</v>
      </c>
      <c r="N431" s="27">
        <v>0.0</v>
      </c>
      <c r="O431" s="27">
        <v>0.0</v>
      </c>
      <c r="P431" s="27">
        <v>0.0</v>
      </c>
      <c r="Q431" s="27">
        <v>0.0</v>
      </c>
      <c r="R431" s="39"/>
      <c r="S431" s="3" t="s">
        <v>7415</v>
      </c>
      <c r="T431" s="3" t="s">
        <v>336</v>
      </c>
      <c r="U431" s="27">
        <v>0.0</v>
      </c>
      <c r="V431" s="31" t="str">
        <f>VLOOKUP(S431,'Keyword cả 2 web trong top 10'!A:G,7,0)</f>
        <v>#N/A</v>
      </c>
    </row>
    <row r="432">
      <c r="A432" s="28" t="s">
        <v>7416</v>
      </c>
      <c r="B432" s="3" t="s">
        <v>487</v>
      </c>
      <c r="C432" s="63">
        <v>0.0</v>
      </c>
      <c r="D432" s="27">
        <v>3.0</v>
      </c>
      <c r="E432" s="27">
        <v>0.0</v>
      </c>
      <c r="F432" s="27">
        <v>0.0</v>
      </c>
      <c r="G432" s="27">
        <v>0.0</v>
      </c>
      <c r="H432" s="27">
        <v>0.0</v>
      </c>
      <c r="I432" s="27">
        <v>0.0</v>
      </c>
      <c r="J432" s="27">
        <v>0.0</v>
      </c>
      <c r="K432" s="27">
        <v>0.0</v>
      </c>
      <c r="L432" s="27">
        <v>0.0</v>
      </c>
      <c r="M432" s="27">
        <v>0.0</v>
      </c>
      <c r="N432" s="27">
        <v>0.0</v>
      </c>
      <c r="O432" s="27">
        <v>0.0</v>
      </c>
      <c r="P432" s="27">
        <v>0.0</v>
      </c>
      <c r="Q432" s="27">
        <v>0.0</v>
      </c>
      <c r="R432" s="39"/>
      <c r="S432" s="39"/>
      <c r="T432" s="39"/>
      <c r="U432" s="27">
        <v>0.0</v>
      </c>
      <c r="V432" s="31" t="str">
        <f>VLOOKUP(S432,'Keyword cả 2 web trong top 10'!A:G,7,0)</f>
        <v>#N/A</v>
      </c>
    </row>
    <row r="433">
      <c r="A433" s="28" t="s">
        <v>7419</v>
      </c>
      <c r="B433" s="3" t="s">
        <v>487</v>
      </c>
      <c r="C433" s="63">
        <v>0.0</v>
      </c>
      <c r="D433" s="27">
        <v>1.0</v>
      </c>
      <c r="E433" s="27">
        <v>0.0</v>
      </c>
      <c r="F433" s="27">
        <v>0.0</v>
      </c>
      <c r="G433" s="27">
        <v>0.0</v>
      </c>
      <c r="H433" s="27">
        <v>0.0</v>
      </c>
      <c r="I433" s="27">
        <v>0.0</v>
      </c>
      <c r="J433" s="27">
        <v>0.0</v>
      </c>
      <c r="K433" s="27">
        <v>0.0</v>
      </c>
      <c r="L433" s="27">
        <v>0.0</v>
      </c>
      <c r="M433" s="27">
        <v>0.0</v>
      </c>
      <c r="N433" s="27">
        <v>0.0</v>
      </c>
      <c r="O433" s="27">
        <v>0.0</v>
      </c>
      <c r="P433" s="27">
        <v>0.0</v>
      </c>
      <c r="Q433" s="27">
        <v>0.0</v>
      </c>
      <c r="R433" s="39"/>
      <c r="S433" s="39"/>
      <c r="T433" s="39"/>
      <c r="U433" s="27">
        <v>0.0</v>
      </c>
      <c r="V433" s="31" t="str">
        <f>VLOOKUP(S433,'Keyword cả 2 web trong top 10'!A:G,7,0)</f>
        <v>#N/A</v>
      </c>
    </row>
    <row r="434">
      <c r="A434" s="28" t="s">
        <v>7421</v>
      </c>
      <c r="B434" s="3" t="s">
        <v>64</v>
      </c>
      <c r="C434" s="63">
        <v>0.0</v>
      </c>
      <c r="D434" s="27">
        <v>1.0</v>
      </c>
      <c r="E434" s="27">
        <v>0.0</v>
      </c>
      <c r="F434" s="27">
        <v>0.0</v>
      </c>
      <c r="G434" s="27">
        <v>0.0</v>
      </c>
      <c r="H434" s="27">
        <v>1.0</v>
      </c>
      <c r="I434" s="27">
        <v>0.0</v>
      </c>
      <c r="J434" s="27">
        <v>0.0</v>
      </c>
      <c r="K434" s="27">
        <v>0.0</v>
      </c>
      <c r="L434" s="27">
        <v>0.0</v>
      </c>
      <c r="M434" s="27">
        <v>0.0</v>
      </c>
      <c r="N434" s="27">
        <v>0.0</v>
      </c>
      <c r="O434" s="27">
        <v>0.0</v>
      </c>
      <c r="P434" s="27">
        <v>0.0</v>
      </c>
      <c r="Q434" s="27">
        <v>0.0</v>
      </c>
      <c r="R434" s="39"/>
      <c r="S434" s="3" t="s">
        <v>7423</v>
      </c>
      <c r="T434" s="3" t="s">
        <v>57</v>
      </c>
      <c r="U434" s="27">
        <v>0.0</v>
      </c>
      <c r="V434" s="31" t="str">
        <f>VLOOKUP(S434,'Keyword cả 2 web trong top 10'!A:G,7,0)</f>
        <v>#N/A</v>
      </c>
    </row>
    <row r="435">
      <c r="A435" s="28" t="s">
        <v>7424</v>
      </c>
      <c r="B435" s="3" t="s">
        <v>487</v>
      </c>
      <c r="C435" s="63">
        <v>0.0</v>
      </c>
      <c r="D435" s="27">
        <v>1.0</v>
      </c>
      <c r="E435" s="27">
        <v>0.0</v>
      </c>
      <c r="F435" s="27">
        <v>0.0</v>
      </c>
      <c r="G435" s="27">
        <v>0.0</v>
      </c>
      <c r="H435" s="27">
        <v>0.0</v>
      </c>
      <c r="I435" s="27">
        <v>0.0</v>
      </c>
      <c r="J435" s="27">
        <v>0.0</v>
      </c>
      <c r="K435" s="27">
        <v>0.0</v>
      </c>
      <c r="L435" s="27">
        <v>0.0</v>
      </c>
      <c r="M435" s="27">
        <v>0.0</v>
      </c>
      <c r="N435" s="27">
        <v>0.0</v>
      </c>
      <c r="O435" s="27">
        <v>0.0</v>
      </c>
      <c r="P435" s="27">
        <v>0.0</v>
      </c>
      <c r="Q435" s="27">
        <v>0.0</v>
      </c>
      <c r="R435" s="39"/>
      <c r="S435" s="39"/>
      <c r="T435" s="39"/>
      <c r="U435" s="27">
        <v>0.0</v>
      </c>
      <c r="V435" s="31" t="str">
        <f>VLOOKUP(S435,'Keyword cả 2 web trong top 10'!A:G,7,0)</f>
        <v>#N/A</v>
      </c>
    </row>
    <row r="436">
      <c r="A436" s="28" t="s">
        <v>7427</v>
      </c>
      <c r="B436" s="3" t="s">
        <v>487</v>
      </c>
      <c r="C436" s="63">
        <v>0.0</v>
      </c>
      <c r="D436" s="27">
        <v>7.0</v>
      </c>
      <c r="E436" s="27">
        <v>0.0</v>
      </c>
      <c r="F436" s="27">
        <v>0.0</v>
      </c>
      <c r="G436" s="27">
        <v>1.0</v>
      </c>
      <c r="H436" s="27">
        <v>0.0</v>
      </c>
      <c r="I436" s="27">
        <v>0.0</v>
      </c>
      <c r="J436" s="27">
        <v>0.0</v>
      </c>
      <c r="K436" s="27">
        <v>0.0</v>
      </c>
      <c r="L436" s="27">
        <v>0.0</v>
      </c>
      <c r="M436" s="27">
        <v>0.0</v>
      </c>
      <c r="N436" s="27">
        <v>0.0</v>
      </c>
      <c r="O436" s="27">
        <v>0.0</v>
      </c>
      <c r="P436" s="27">
        <v>0.0</v>
      </c>
      <c r="Q436" s="27">
        <v>0.0</v>
      </c>
      <c r="R436" s="39"/>
      <c r="S436" s="3" t="s">
        <v>7430</v>
      </c>
      <c r="T436" s="3" t="s">
        <v>66</v>
      </c>
      <c r="U436" s="27">
        <v>0.0</v>
      </c>
      <c r="V436" s="31" t="str">
        <f>VLOOKUP(S436,'Keyword cả 2 web trong top 10'!A:G,7,0)</f>
        <v>#N/A</v>
      </c>
    </row>
    <row r="437">
      <c r="A437" s="28" t="s">
        <v>7431</v>
      </c>
      <c r="B437" s="3" t="s">
        <v>47</v>
      </c>
      <c r="C437" s="63">
        <v>0.0</v>
      </c>
      <c r="D437" s="27">
        <v>2.0</v>
      </c>
      <c r="E437" s="27">
        <v>0.0</v>
      </c>
      <c r="F437" s="27">
        <v>0.0</v>
      </c>
      <c r="G437" s="27">
        <v>1.0</v>
      </c>
      <c r="H437" s="27">
        <v>2.0</v>
      </c>
      <c r="I437" s="27">
        <v>0.0</v>
      </c>
      <c r="J437" s="27">
        <v>0.0</v>
      </c>
      <c r="K437" s="27">
        <v>0.0</v>
      </c>
      <c r="L437" s="27">
        <v>0.0</v>
      </c>
      <c r="M437" s="27">
        <v>0.0</v>
      </c>
      <c r="N437" s="27">
        <v>0.0</v>
      </c>
      <c r="O437" s="27">
        <v>0.0</v>
      </c>
      <c r="P437" s="27">
        <v>0.0</v>
      </c>
      <c r="Q437" s="27">
        <v>-1.0</v>
      </c>
      <c r="R437" s="39"/>
      <c r="S437" s="3" t="s">
        <v>7433</v>
      </c>
      <c r="T437" s="3" t="s">
        <v>57</v>
      </c>
      <c r="U437" s="27">
        <v>0.0</v>
      </c>
      <c r="V437" s="31" t="str">
        <f>VLOOKUP(S437,'Keyword cả 2 web trong top 10'!A:G,7,0)</f>
        <v>#N/A</v>
      </c>
    </row>
    <row r="438">
      <c r="A438" s="28" t="s">
        <v>7435</v>
      </c>
      <c r="B438" s="3" t="s">
        <v>47</v>
      </c>
      <c r="C438" s="63">
        <v>0.0</v>
      </c>
      <c r="D438" s="27">
        <v>2.0</v>
      </c>
      <c r="E438" s="27">
        <v>0.0</v>
      </c>
      <c r="F438" s="27">
        <v>0.0</v>
      </c>
      <c r="G438" s="27">
        <v>0.0</v>
      </c>
      <c r="H438" s="27">
        <v>0.0</v>
      </c>
      <c r="I438" s="27">
        <v>0.0</v>
      </c>
      <c r="J438" s="27">
        <v>0.0</v>
      </c>
      <c r="K438" s="27">
        <v>0.0</v>
      </c>
      <c r="L438" s="27">
        <v>0.0</v>
      </c>
      <c r="M438" s="27">
        <v>0.0</v>
      </c>
      <c r="N438" s="27">
        <v>0.0</v>
      </c>
      <c r="O438" s="27">
        <v>0.0</v>
      </c>
      <c r="P438" s="27">
        <v>0.0</v>
      </c>
      <c r="Q438" s="27">
        <v>0.0</v>
      </c>
      <c r="R438" s="39"/>
      <c r="S438" s="39"/>
      <c r="T438" s="39"/>
      <c r="U438" s="27">
        <v>0.0</v>
      </c>
      <c r="V438" s="31" t="str">
        <f>VLOOKUP(S438,'Keyword cả 2 web trong top 10'!A:G,7,0)</f>
        <v>#N/A</v>
      </c>
    </row>
    <row r="439">
      <c r="A439" s="28" t="s">
        <v>7438</v>
      </c>
      <c r="B439" s="3" t="s">
        <v>64</v>
      </c>
      <c r="C439" s="63">
        <v>0.0</v>
      </c>
      <c r="D439" s="27">
        <v>1.0</v>
      </c>
      <c r="E439" s="27">
        <v>0.0</v>
      </c>
      <c r="F439" s="27">
        <v>0.0</v>
      </c>
      <c r="G439" s="27">
        <v>0.0</v>
      </c>
      <c r="H439" s="27">
        <v>0.0</v>
      </c>
      <c r="I439" s="27">
        <v>0.0</v>
      </c>
      <c r="J439" s="27">
        <v>0.0</v>
      </c>
      <c r="K439" s="27">
        <v>0.0</v>
      </c>
      <c r="L439" s="27">
        <v>0.0</v>
      </c>
      <c r="M439" s="27">
        <v>0.0</v>
      </c>
      <c r="N439" s="27">
        <v>0.0</v>
      </c>
      <c r="O439" s="27">
        <v>0.0</v>
      </c>
      <c r="P439" s="27">
        <v>0.0</v>
      </c>
      <c r="Q439" s="27">
        <v>0.0</v>
      </c>
      <c r="R439" s="39"/>
      <c r="S439" s="39"/>
      <c r="T439" s="39"/>
      <c r="U439" s="27">
        <v>0.0</v>
      </c>
      <c r="V439" s="31" t="str">
        <f>VLOOKUP(S439,'Keyword cả 2 web trong top 10'!A:G,7,0)</f>
        <v>#N/A</v>
      </c>
    </row>
    <row r="440">
      <c r="A440" s="28" t="s">
        <v>7441</v>
      </c>
      <c r="B440" s="3" t="s">
        <v>64</v>
      </c>
      <c r="C440" s="63">
        <v>0.0</v>
      </c>
      <c r="D440" s="27">
        <v>9.0</v>
      </c>
      <c r="E440" s="27">
        <v>0.0</v>
      </c>
      <c r="F440" s="27">
        <v>0.0</v>
      </c>
      <c r="G440" s="27">
        <v>5.0</v>
      </c>
      <c r="H440" s="27">
        <v>2.0</v>
      </c>
      <c r="I440" s="27">
        <v>0.0</v>
      </c>
      <c r="J440" s="27">
        <v>0.0</v>
      </c>
      <c r="K440" s="27">
        <v>0.0</v>
      </c>
      <c r="L440" s="27">
        <v>0.0</v>
      </c>
      <c r="M440" s="27">
        <v>0.0</v>
      </c>
      <c r="N440" s="27">
        <v>0.0</v>
      </c>
      <c r="O440" s="27">
        <v>0.0</v>
      </c>
      <c r="P440" s="27">
        <v>0.0</v>
      </c>
      <c r="Q440" s="27">
        <v>0.0</v>
      </c>
      <c r="R440" s="3" t="s">
        <v>347</v>
      </c>
      <c r="S440" s="3" t="s">
        <v>7444</v>
      </c>
      <c r="T440" s="3" t="s">
        <v>66</v>
      </c>
      <c r="U440" s="27">
        <v>60.0</v>
      </c>
      <c r="V440" s="31" t="str">
        <f>VLOOKUP(S440,'Keyword cả 2 web trong top 10'!A:G,7,0)</f>
        <v>#N/A</v>
      </c>
    </row>
    <row r="441">
      <c r="A441" s="28" t="s">
        <v>7445</v>
      </c>
      <c r="B441" s="3" t="s">
        <v>487</v>
      </c>
      <c r="C441" s="63">
        <v>0.0</v>
      </c>
      <c r="D441" s="27">
        <v>1.0</v>
      </c>
      <c r="E441" s="27">
        <v>0.0</v>
      </c>
      <c r="F441" s="27">
        <v>0.0</v>
      </c>
      <c r="G441" s="27">
        <v>0.0</v>
      </c>
      <c r="H441" s="27">
        <v>1.0</v>
      </c>
      <c r="I441" s="27">
        <v>0.0</v>
      </c>
      <c r="J441" s="27">
        <v>1.0</v>
      </c>
      <c r="K441" s="27">
        <v>0.0</v>
      </c>
      <c r="L441" s="27">
        <v>0.0</v>
      </c>
      <c r="M441" s="27">
        <v>0.0</v>
      </c>
      <c r="N441" s="27">
        <v>0.0</v>
      </c>
      <c r="O441" s="27">
        <v>0.0</v>
      </c>
      <c r="P441" s="27">
        <v>0.0</v>
      </c>
      <c r="Q441" s="27">
        <v>0.0</v>
      </c>
      <c r="R441" s="39"/>
      <c r="S441" s="3" t="s">
        <v>7448</v>
      </c>
      <c r="T441" s="3" t="s">
        <v>3051</v>
      </c>
      <c r="U441" s="27">
        <v>0.0</v>
      </c>
      <c r="V441" s="31" t="str">
        <f>VLOOKUP(S441,'Keyword cả 2 web trong top 10'!A:G,7,0)</f>
        <v>#N/A</v>
      </c>
    </row>
    <row r="442">
      <c r="A442" s="28" t="s">
        <v>7449</v>
      </c>
      <c r="B442" s="3" t="s">
        <v>487</v>
      </c>
      <c r="C442" s="63">
        <v>0.0</v>
      </c>
      <c r="D442" s="27">
        <v>2.0</v>
      </c>
      <c r="E442" s="27">
        <v>0.0</v>
      </c>
      <c r="F442" s="27">
        <v>0.0</v>
      </c>
      <c r="G442" s="27">
        <v>1.0</v>
      </c>
      <c r="H442" s="27">
        <v>1.0</v>
      </c>
      <c r="I442" s="27">
        <v>0.0</v>
      </c>
      <c r="J442" s="27">
        <v>1.0</v>
      </c>
      <c r="K442" s="27">
        <v>0.0</v>
      </c>
      <c r="L442" s="27">
        <v>0.0</v>
      </c>
      <c r="M442" s="27">
        <v>0.0</v>
      </c>
      <c r="N442" s="27">
        <v>0.0</v>
      </c>
      <c r="O442" s="27">
        <v>0.0</v>
      </c>
      <c r="P442" s="27">
        <v>0.0</v>
      </c>
      <c r="Q442" s="27">
        <v>0.0</v>
      </c>
      <c r="R442" s="3" t="s">
        <v>815</v>
      </c>
      <c r="S442" s="3" t="s">
        <v>7450</v>
      </c>
      <c r="T442" s="3" t="s">
        <v>5804</v>
      </c>
      <c r="U442" s="27">
        <v>2.0</v>
      </c>
      <c r="V442" s="31" t="str">
        <f>VLOOKUP(S442,'Keyword cả 2 web trong top 10'!A:G,7,0)</f>
        <v>#N/A</v>
      </c>
    </row>
    <row r="443">
      <c r="A443" s="28" t="s">
        <v>7452</v>
      </c>
      <c r="B443" s="3" t="s">
        <v>47</v>
      </c>
      <c r="C443" s="63">
        <v>0.0</v>
      </c>
      <c r="D443" s="27">
        <v>1.0</v>
      </c>
      <c r="E443" s="27">
        <v>0.0</v>
      </c>
      <c r="F443" s="27">
        <v>0.0</v>
      </c>
      <c r="G443" s="27">
        <v>0.0</v>
      </c>
      <c r="H443" s="27">
        <v>0.0</v>
      </c>
      <c r="I443" s="27">
        <v>0.0</v>
      </c>
      <c r="J443" s="27">
        <v>0.0</v>
      </c>
      <c r="K443" s="27">
        <v>0.0</v>
      </c>
      <c r="L443" s="27">
        <v>0.0</v>
      </c>
      <c r="M443" s="27">
        <v>0.0</v>
      </c>
      <c r="N443" s="27">
        <v>0.0</v>
      </c>
      <c r="O443" s="27">
        <v>0.0</v>
      </c>
      <c r="P443" s="27">
        <v>0.0</v>
      </c>
      <c r="Q443" s="27">
        <v>0.0</v>
      </c>
      <c r="R443" s="39"/>
      <c r="S443" s="39"/>
      <c r="T443" s="39"/>
      <c r="U443" s="27">
        <v>0.0</v>
      </c>
      <c r="V443" s="31" t="str">
        <f>VLOOKUP(S443,'Keyword cả 2 web trong top 10'!A:G,7,0)</f>
        <v>#N/A</v>
      </c>
    </row>
    <row r="444">
      <c r="A444" s="28" t="s">
        <v>7455</v>
      </c>
      <c r="B444" s="3" t="s">
        <v>64</v>
      </c>
      <c r="C444" s="63">
        <v>0.0</v>
      </c>
      <c r="D444" s="27">
        <v>53.0</v>
      </c>
      <c r="E444" s="27">
        <v>0.0</v>
      </c>
      <c r="F444" s="27">
        <v>0.0</v>
      </c>
      <c r="G444" s="27">
        <v>8.0</v>
      </c>
      <c r="H444" s="27">
        <v>2.0</v>
      </c>
      <c r="I444" s="27">
        <v>0.0</v>
      </c>
      <c r="J444" s="27">
        <v>0.0</v>
      </c>
      <c r="K444" s="27">
        <v>0.0</v>
      </c>
      <c r="L444" s="27">
        <v>0.0</v>
      </c>
      <c r="M444" s="27">
        <v>0.0</v>
      </c>
      <c r="N444" s="27">
        <v>0.0</v>
      </c>
      <c r="O444" s="27">
        <v>0.0</v>
      </c>
      <c r="P444" s="27">
        <v>0.0</v>
      </c>
      <c r="Q444" s="27">
        <v>0.0</v>
      </c>
      <c r="R444" s="3" t="s">
        <v>439</v>
      </c>
      <c r="S444" s="3" t="s">
        <v>7457</v>
      </c>
      <c r="T444" s="3" t="s">
        <v>66</v>
      </c>
      <c r="U444" s="27">
        <v>4.0</v>
      </c>
      <c r="V444" s="31" t="str">
        <f>VLOOKUP(S444,'Keyword cả 2 web trong top 10'!A:G,7,0)</f>
        <v>#N/A</v>
      </c>
    </row>
    <row r="445">
      <c r="A445" s="28" t="s">
        <v>7459</v>
      </c>
      <c r="B445" s="3" t="s">
        <v>64</v>
      </c>
      <c r="C445" s="63">
        <v>0.0</v>
      </c>
      <c r="D445" s="27">
        <v>0.0</v>
      </c>
      <c r="E445" s="27">
        <v>0.0</v>
      </c>
      <c r="F445" s="27">
        <v>0.0</v>
      </c>
      <c r="G445" s="27">
        <v>0.0</v>
      </c>
      <c r="H445" s="27">
        <v>0.0</v>
      </c>
      <c r="I445" s="27">
        <v>0.0</v>
      </c>
      <c r="J445" s="27">
        <v>0.0</v>
      </c>
      <c r="K445" s="27">
        <v>0.0</v>
      </c>
      <c r="L445" s="27">
        <v>0.0</v>
      </c>
      <c r="M445" s="27">
        <v>0.0</v>
      </c>
      <c r="N445" s="27">
        <v>0.0</v>
      </c>
      <c r="O445" s="27">
        <v>0.0</v>
      </c>
      <c r="P445" s="27">
        <v>0.0</v>
      </c>
      <c r="Q445" s="27">
        <v>0.0</v>
      </c>
      <c r="R445" s="39"/>
      <c r="S445" s="39"/>
      <c r="T445" s="39"/>
      <c r="U445" s="27">
        <v>0.0</v>
      </c>
      <c r="V445" s="31" t="str">
        <f>VLOOKUP(S445,'Keyword cả 2 web trong top 10'!A:G,7,0)</f>
        <v>#N/A</v>
      </c>
    </row>
    <row r="446">
      <c r="A446" s="28" t="s">
        <v>7463</v>
      </c>
      <c r="B446" s="3" t="s">
        <v>487</v>
      </c>
      <c r="C446" s="63">
        <v>0.0</v>
      </c>
      <c r="D446" s="27">
        <v>1.0</v>
      </c>
      <c r="E446" s="27">
        <v>0.0</v>
      </c>
      <c r="F446" s="27">
        <v>0.0</v>
      </c>
      <c r="G446" s="27">
        <v>0.0</v>
      </c>
      <c r="H446" s="27">
        <v>1.0</v>
      </c>
      <c r="I446" s="27">
        <v>0.0</v>
      </c>
      <c r="J446" s="27">
        <v>0.0</v>
      </c>
      <c r="K446" s="27">
        <v>0.0</v>
      </c>
      <c r="L446" s="27">
        <v>0.0</v>
      </c>
      <c r="M446" s="27">
        <v>0.0</v>
      </c>
      <c r="N446" s="27">
        <v>0.0</v>
      </c>
      <c r="O446" s="27">
        <v>0.0</v>
      </c>
      <c r="P446" s="27">
        <v>0.0</v>
      </c>
      <c r="Q446" s="27">
        <v>0.0</v>
      </c>
      <c r="R446" s="39"/>
      <c r="S446" s="3" t="s">
        <v>7466</v>
      </c>
      <c r="T446" s="3" t="s">
        <v>57</v>
      </c>
      <c r="U446" s="27">
        <v>0.0</v>
      </c>
      <c r="V446" s="31" t="str">
        <f>VLOOKUP(S446,'Keyword cả 2 web trong top 10'!A:G,7,0)</f>
        <v>#N/A</v>
      </c>
    </row>
    <row r="447">
      <c r="A447" s="28" t="s">
        <v>7467</v>
      </c>
      <c r="B447" s="3" t="s">
        <v>487</v>
      </c>
      <c r="C447" s="63">
        <v>0.0</v>
      </c>
      <c r="D447" s="27">
        <v>0.0</v>
      </c>
      <c r="E447" s="27">
        <v>0.0</v>
      </c>
      <c r="F447" s="27">
        <v>0.0</v>
      </c>
      <c r="G447" s="27">
        <v>0.0</v>
      </c>
      <c r="H447" s="27">
        <v>0.0</v>
      </c>
      <c r="I447" s="27">
        <v>0.0</v>
      </c>
      <c r="J447" s="27">
        <v>0.0</v>
      </c>
      <c r="K447" s="27">
        <v>0.0</v>
      </c>
      <c r="L447" s="27">
        <v>0.0</v>
      </c>
      <c r="M447" s="27">
        <v>0.0</v>
      </c>
      <c r="N447" s="27">
        <v>0.0</v>
      </c>
      <c r="O447" s="27">
        <v>0.0</v>
      </c>
      <c r="P447" s="27">
        <v>0.0</v>
      </c>
      <c r="Q447" s="27">
        <v>0.0</v>
      </c>
      <c r="R447" s="39"/>
      <c r="S447" s="39"/>
      <c r="T447" s="39"/>
      <c r="U447" s="27">
        <v>0.0</v>
      </c>
      <c r="V447" s="31" t="str">
        <f>VLOOKUP(S447,'Keyword cả 2 web trong top 10'!A:G,7,0)</f>
        <v>#N/A</v>
      </c>
    </row>
    <row r="448">
      <c r="A448" s="28" t="s">
        <v>7471</v>
      </c>
      <c r="B448" s="3" t="s">
        <v>47</v>
      </c>
      <c r="C448" s="63">
        <v>0.0</v>
      </c>
      <c r="D448" s="27">
        <v>4.0</v>
      </c>
      <c r="E448" s="27">
        <v>0.0</v>
      </c>
      <c r="F448" s="27">
        <v>0.0</v>
      </c>
      <c r="G448" s="27">
        <v>0.0</v>
      </c>
      <c r="H448" s="27">
        <v>0.0</v>
      </c>
      <c r="I448" s="27">
        <v>0.0</v>
      </c>
      <c r="J448" s="27">
        <v>0.0</v>
      </c>
      <c r="K448" s="27">
        <v>0.0</v>
      </c>
      <c r="L448" s="27">
        <v>0.0</v>
      </c>
      <c r="M448" s="27">
        <v>0.0</v>
      </c>
      <c r="N448" s="27">
        <v>0.0</v>
      </c>
      <c r="O448" s="27">
        <v>0.0</v>
      </c>
      <c r="P448" s="27">
        <v>0.0</v>
      </c>
      <c r="Q448" s="27">
        <v>0.0</v>
      </c>
      <c r="R448" s="3" t="s">
        <v>347</v>
      </c>
      <c r="S448" s="39"/>
      <c r="T448" s="39"/>
      <c r="U448" s="27">
        <v>7.0</v>
      </c>
      <c r="V448" s="31" t="str">
        <f>VLOOKUP(S448,'Keyword cả 2 web trong top 10'!A:G,7,0)</f>
        <v>#N/A</v>
      </c>
    </row>
    <row r="449">
      <c r="A449" s="28" t="s">
        <v>7474</v>
      </c>
      <c r="B449" s="3" t="s">
        <v>487</v>
      </c>
      <c r="C449" s="63">
        <v>0.0</v>
      </c>
      <c r="D449" s="27">
        <v>1.0</v>
      </c>
      <c r="E449" s="27">
        <v>0.0</v>
      </c>
      <c r="F449" s="27">
        <v>0.0</v>
      </c>
      <c r="G449" s="27">
        <v>0.0</v>
      </c>
      <c r="H449" s="27">
        <v>0.0</v>
      </c>
      <c r="I449" s="27">
        <v>0.0</v>
      </c>
      <c r="J449" s="27">
        <v>0.0</v>
      </c>
      <c r="K449" s="27">
        <v>0.0</v>
      </c>
      <c r="L449" s="27">
        <v>0.0</v>
      </c>
      <c r="M449" s="27">
        <v>0.0</v>
      </c>
      <c r="N449" s="27">
        <v>0.0</v>
      </c>
      <c r="O449" s="27">
        <v>0.0</v>
      </c>
      <c r="P449" s="27">
        <v>0.0</v>
      </c>
      <c r="Q449" s="27">
        <v>0.0</v>
      </c>
      <c r="R449" s="39"/>
      <c r="S449" s="39"/>
      <c r="T449" s="39"/>
      <c r="U449" s="27">
        <v>0.0</v>
      </c>
      <c r="V449" s="31" t="str">
        <f>VLOOKUP(S449,'Keyword cả 2 web trong top 10'!A:G,7,0)</f>
        <v>#N/A</v>
      </c>
    </row>
    <row r="450">
      <c r="A450" s="28" t="s">
        <v>7478</v>
      </c>
      <c r="B450" s="3" t="s">
        <v>47</v>
      </c>
      <c r="C450" s="63">
        <v>0.0</v>
      </c>
      <c r="D450" s="27">
        <v>2.0</v>
      </c>
      <c r="E450" s="27">
        <v>0.0</v>
      </c>
      <c r="F450" s="27">
        <v>0.0</v>
      </c>
      <c r="G450" s="27">
        <v>0.0</v>
      </c>
      <c r="H450" s="27">
        <v>0.0</v>
      </c>
      <c r="I450" s="27">
        <v>0.0</v>
      </c>
      <c r="J450" s="27">
        <v>0.0</v>
      </c>
      <c r="K450" s="27">
        <v>0.0</v>
      </c>
      <c r="L450" s="27">
        <v>0.0</v>
      </c>
      <c r="M450" s="27">
        <v>0.0</v>
      </c>
      <c r="N450" s="27">
        <v>0.0</v>
      </c>
      <c r="O450" s="27">
        <v>0.0</v>
      </c>
      <c r="P450" s="27">
        <v>0.0</v>
      </c>
      <c r="Q450" s="27">
        <v>0.0</v>
      </c>
      <c r="R450" s="39"/>
      <c r="S450" s="39"/>
      <c r="T450" s="39"/>
      <c r="U450" s="27">
        <v>0.0</v>
      </c>
      <c r="V450" s="31" t="str">
        <f>VLOOKUP(S450,'Keyword cả 2 web trong top 10'!A:G,7,0)</f>
        <v>#N/A</v>
      </c>
    </row>
    <row r="451">
      <c r="A451" s="28" t="s">
        <v>7481</v>
      </c>
      <c r="B451" s="3" t="s">
        <v>64</v>
      </c>
      <c r="C451" s="63">
        <v>0.0</v>
      </c>
      <c r="D451" s="27">
        <v>3.0</v>
      </c>
      <c r="E451" s="27">
        <v>0.0</v>
      </c>
      <c r="F451" s="27">
        <v>0.0</v>
      </c>
      <c r="G451" s="27">
        <v>0.0</v>
      </c>
      <c r="H451" s="27">
        <v>2.0</v>
      </c>
      <c r="I451" s="27">
        <v>0.0</v>
      </c>
      <c r="J451" s="27">
        <v>0.0</v>
      </c>
      <c r="K451" s="27">
        <v>0.0</v>
      </c>
      <c r="L451" s="27">
        <v>0.0</v>
      </c>
      <c r="M451" s="27">
        <v>0.0</v>
      </c>
      <c r="N451" s="27">
        <v>0.0</v>
      </c>
      <c r="O451" s="27">
        <v>0.0</v>
      </c>
      <c r="P451" s="27">
        <v>0.0</v>
      </c>
      <c r="Q451" s="27">
        <v>0.0</v>
      </c>
      <c r="R451" s="39"/>
      <c r="S451" s="3" t="s">
        <v>7484</v>
      </c>
      <c r="T451" s="3" t="s">
        <v>57</v>
      </c>
      <c r="U451" s="27">
        <v>0.0</v>
      </c>
      <c r="V451" s="31" t="str">
        <f>VLOOKUP(S451,'Keyword cả 2 web trong top 10'!A:G,7,0)</f>
        <v>#N/A</v>
      </c>
    </row>
    <row r="452">
      <c r="A452" s="28" t="s">
        <v>7485</v>
      </c>
      <c r="B452" s="3" t="s">
        <v>487</v>
      </c>
      <c r="C452" s="63">
        <v>0.0</v>
      </c>
      <c r="D452" s="27">
        <v>0.0</v>
      </c>
      <c r="E452" s="27">
        <v>0.0</v>
      </c>
      <c r="F452" s="27">
        <v>0.0</v>
      </c>
      <c r="G452" s="27">
        <v>0.0</v>
      </c>
      <c r="H452" s="27">
        <v>0.0</v>
      </c>
      <c r="I452" s="27">
        <v>0.0</v>
      </c>
      <c r="J452" s="27">
        <v>0.0</v>
      </c>
      <c r="K452" s="27">
        <v>0.0</v>
      </c>
      <c r="L452" s="27">
        <v>0.0</v>
      </c>
      <c r="M452" s="27">
        <v>0.0</v>
      </c>
      <c r="N452" s="27">
        <v>0.0</v>
      </c>
      <c r="O452" s="27">
        <v>0.0</v>
      </c>
      <c r="P452" s="27">
        <v>0.0</v>
      </c>
      <c r="Q452" s="27">
        <v>0.0</v>
      </c>
      <c r="R452" s="39"/>
      <c r="S452" s="39"/>
      <c r="T452" s="39"/>
      <c r="U452" s="27">
        <v>0.0</v>
      </c>
      <c r="V452" s="31" t="str">
        <f>VLOOKUP(S452,'Keyword cả 2 web trong top 10'!A:G,7,0)</f>
        <v>#N/A</v>
      </c>
    </row>
    <row r="453">
      <c r="A453" s="28" t="s">
        <v>7489</v>
      </c>
      <c r="B453" s="3" t="s">
        <v>487</v>
      </c>
      <c r="C453" s="63">
        <v>0.0</v>
      </c>
      <c r="D453" s="27">
        <v>1.0</v>
      </c>
      <c r="E453" s="27">
        <v>0.0</v>
      </c>
      <c r="F453" s="27">
        <v>0.0</v>
      </c>
      <c r="G453" s="27">
        <v>0.0</v>
      </c>
      <c r="H453" s="27">
        <v>0.0</v>
      </c>
      <c r="I453" s="27">
        <v>0.0</v>
      </c>
      <c r="J453" s="27">
        <v>0.0</v>
      </c>
      <c r="K453" s="27">
        <v>0.0</v>
      </c>
      <c r="L453" s="27">
        <v>0.0</v>
      </c>
      <c r="M453" s="27">
        <v>0.0</v>
      </c>
      <c r="N453" s="27">
        <v>0.0</v>
      </c>
      <c r="O453" s="27">
        <v>0.0</v>
      </c>
      <c r="P453" s="27">
        <v>0.0</v>
      </c>
      <c r="Q453" s="27">
        <v>0.0</v>
      </c>
      <c r="R453" s="39"/>
      <c r="S453" s="39"/>
      <c r="T453" s="39"/>
      <c r="U453" s="27">
        <v>0.0</v>
      </c>
      <c r="V453" s="31" t="str">
        <f>VLOOKUP(S453,'Keyword cả 2 web trong top 10'!A:G,7,0)</f>
        <v>#N/A</v>
      </c>
    </row>
    <row r="454">
      <c r="A454" s="28" t="s">
        <v>7494</v>
      </c>
      <c r="B454" s="3" t="s">
        <v>64</v>
      </c>
      <c r="C454" s="63">
        <v>0.0</v>
      </c>
      <c r="D454" s="27">
        <v>2.0</v>
      </c>
      <c r="E454" s="27">
        <v>0.0</v>
      </c>
      <c r="F454" s="27">
        <v>0.0</v>
      </c>
      <c r="G454" s="27">
        <v>1.0</v>
      </c>
      <c r="H454" s="27">
        <v>0.0</v>
      </c>
      <c r="I454" s="27">
        <v>0.0</v>
      </c>
      <c r="J454" s="27">
        <v>0.0</v>
      </c>
      <c r="K454" s="27">
        <v>0.0</v>
      </c>
      <c r="L454" s="27">
        <v>0.0</v>
      </c>
      <c r="M454" s="27">
        <v>0.0</v>
      </c>
      <c r="N454" s="27">
        <v>0.0</v>
      </c>
      <c r="O454" s="27">
        <v>0.0</v>
      </c>
      <c r="P454" s="27">
        <v>0.0</v>
      </c>
      <c r="Q454" s="27">
        <v>0.0</v>
      </c>
      <c r="R454" s="3" t="s">
        <v>446</v>
      </c>
      <c r="S454" s="3" t="s">
        <v>7496</v>
      </c>
      <c r="T454" s="3" t="s">
        <v>66</v>
      </c>
      <c r="U454" s="27">
        <v>4.0</v>
      </c>
      <c r="V454" s="31" t="str">
        <f>VLOOKUP(S454,'Keyword cả 2 web trong top 10'!A:G,7,0)</f>
        <v>#N/A</v>
      </c>
    </row>
    <row r="455">
      <c r="A455" s="28" t="s">
        <v>7498</v>
      </c>
      <c r="B455" s="3" t="s">
        <v>487</v>
      </c>
      <c r="C455" s="63">
        <v>0.0</v>
      </c>
      <c r="D455" s="27">
        <v>1.0</v>
      </c>
      <c r="E455" s="27">
        <v>0.0</v>
      </c>
      <c r="F455" s="27">
        <v>0.0</v>
      </c>
      <c r="G455" s="27">
        <v>0.0</v>
      </c>
      <c r="H455" s="27">
        <v>0.0</v>
      </c>
      <c r="I455" s="27">
        <v>0.0</v>
      </c>
      <c r="J455" s="27">
        <v>0.0</v>
      </c>
      <c r="K455" s="27">
        <v>0.0</v>
      </c>
      <c r="L455" s="27">
        <v>0.0</v>
      </c>
      <c r="M455" s="27">
        <v>0.0</v>
      </c>
      <c r="N455" s="27">
        <v>0.0</v>
      </c>
      <c r="O455" s="27">
        <v>0.0</v>
      </c>
      <c r="P455" s="27">
        <v>0.0</v>
      </c>
      <c r="Q455" s="27">
        <v>0.0</v>
      </c>
      <c r="R455" s="3" t="s">
        <v>446</v>
      </c>
      <c r="S455" s="39"/>
      <c r="T455" s="39"/>
      <c r="U455" s="27">
        <v>2.0</v>
      </c>
      <c r="V455" s="31" t="str">
        <f>VLOOKUP(S455,'Keyword cả 2 web trong top 10'!A:G,7,0)</f>
        <v>#N/A</v>
      </c>
    </row>
    <row r="456">
      <c r="A456" s="28" t="s">
        <v>7501</v>
      </c>
      <c r="B456" s="3" t="s">
        <v>64</v>
      </c>
      <c r="C456" s="63">
        <v>0.0</v>
      </c>
      <c r="D456" s="27">
        <v>2.0</v>
      </c>
      <c r="E456" s="27">
        <v>0.0</v>
      </c>
      <c r="F456" s="27">
        <v>0.0</v>
      </c>
      <c r="G456" s="27">
        <v>1.0</v>
      </c>
      <c r="H456" s="27">
        <v>0.0</v>
      </c>
      <c r="I456" s="27">
        <v>1.0</v>
      </c>
      <c r="J456" s="27">
        <v>0.0</v>
      </c>
      <c r="K456" s="27">
        <v>0.0</v>
      </c>
      <c r="L456" s="27">
        <v>0.0</v>
      </c>
      <c r="M456" s="27">
        <v>0.0</v>
      </c>
      <c r="N456" s="27">
        <v>0.0</v>
      </c>
      <c r="O456" s="27">
        <v>0.0</v>
      </c>
      <c r="P456" s="27">
        <v>0.0</v>
      </c>
      <c r="Q456" s="27">
        <v>0.0</v>
      </c>
      <c r="R456" s="39"/>
      <c r="S456" s="3" t="s">
        <v>7503</v>
      </c>
      <c r="T456" s="3" t="s">
        <v>7504</v>
      </c>
      <c r="U456" s="27">
        <v>0.0</v>
      </c>
      <c r="V456" s="31" t="str">
        <f>VLOOKUP(S456,'Keyword cả 2 web trong top 10'!A:G,7,0)</f>
        <v>#N/A</v>
      </c>
    </row>
    <row r="457">
      <c r="A457" s="28" t="s">
        <v>7507</v>
      </c>
      <c r="B457" s="3" t="s">
        <v>47</v>
      </c>
      <c r="C457" s="63">
        <v>0.0</v>
      </c>
      <c r="D457" s="27">
        <v>1.0</v>
      </c>
      <c r="E457" s="27">
        <v>0.0</v>
      </c>
      <c r="F457" s="27">
        <v>0.0</v>
      </c>
      <c r="G457" s="27">
        <v>0.0</v>
      </c>
      <c r="H457" s="27">
        <v>1.0</v>
      </c>
      <c r="I457" s="27">
        <v>0.0</v>
      </c>
      <c r="J457" s="27">
        <v>1.0</v>
      </c>
      <c r="K457" s="27">
        <v>0.0</v>
      </c>
      <c r="L457" s="27">
        <v>0.0</v>
      </c>
      <c r="M457" s="27">
        <v>0.0</v>
      </c>
      <c r="N457" s="27">
        <v>0.0</v>
      </c>
      <c r="O457" s="27">
        <v>0.0</v>
      </c>
      <c r="P457" s="27">
        <v>0.0</v>
      </c>
      <c r="Q457" s="27">
        <v>0.0</v>
      </c>
      <c r="R457" s="3" t="s">
        <v>446</v>
      </c>
      <c r="S457" s="3" t="s">
        <v>7509</v>
      </c>
      <c r="T457" s="3" t="s">
        <v>3051</v>
      </c>
      <c r="U457" s="27">
        <v>1.0</v>
      </c>
      <c r="V457" s="31" t="str">
        <f>VLOOKUP(S457,'Keyword cả 2 web trong top 10'!A:G,7,0)</f>
        <v>#N/A</v>
      </c>
    </row>
    <row r="458">
      <c r="A458" s="28" t="s">
        <v>7511</v>
      </c>
      <c r="B458" s="3" t="s">
        <v>47</v>
      </c>
      <c r="C458" s="63">
        <v>0.0</v>
      </c>
      <c r="D458" s="27">
        <v>3.0</v>
      </c>
      <c r="E458" s="27">
        <v>0.0</v>
      </c>
      <c r="F458" s="27">
        <v>0.0</v>
      </c>
      <c r="G458" s="27">
        <v>0.0</v>
      </c>
      <c r="H458" s="27">
        <v>0.0</v>
      </c>
      <c r="I458" s="27">
        <v>0.0</v>
      </c>
      <c r="J458" s="27">
        <v>0.0</v>
      </c>
      <c r="K458" s="27">
        <v>0.0</v>
      </c>
      <c r="L458" s="27">
        <v>0.0</v>
      </c>
      <c r="M458" s="27">
        <v>0.0</v>
      </c>
      <c r="N458" s="27">
        <v>0.0</v>
      </c>
      <c r="O458" s="27">
        <v>0.0</v>
      </c>
      <c r="P458" s="27">
        <v>0.0</v>
      </c>
      <c r="Q458" s="27">
        <v>0.0</v>
      </c>
      <c r="R458" s="39"/>
      <c r="S458" s="39"/>
      <c r="T458" s="39"/>
      <c r="U458" s="27">
        <v>0.0</v>
      </c>
      <c r="V458" s="31" t="str">
        <f>VLOOKUP(S458,'Keyword cả 2 web trong top 10'!A:G,7,0)</f>
        <v>#N/A</v>
      </c>
    </row>
    <row r="459">
      <c r="A459" s="28" t="s">
        <v>7514</v>
      </c>
      <c r="B459" s="3" t="s">
        <v>487</v>
      </c>
      <c r="C459" s="63">
        <v>0.0</v>
      </c>
      <c r="D459" s="27">
        <v>2.0</v>
      </c>
      <c r="E459" s="27">
        <v>0.0</v>
      </c>
      <c r="F459" s="27">
        <v>0.0</v>
      </c>
      <c r="G459" s="27">
        <v>0.0</v>
      </c>
      <c r="H459" s="27">
        <v>0.0</v>
      </c>
      <c r="I459" s="27">
        <v>0.0</v>
      </c>
      <c r="J459" s="27">
        <v>0.0</v>
      </c>
      <c r="K459" s="27">
        <v>0.0</v>
      </c>
      <c r="L459" s="27">
        <v>0.0</v>
      </c>
      <c r="M459" s="27">
        <v>0.0</v>
      </c>
      <c r="N459" s="27">
        <v>0.0</v>
      </c>
      <c r="O459" s="27">
        <v>0.0</v>
      </c>
      <c r="P459" s="27">
        <v>0.0</v>
      </c>
      <c r="Q459" s="27">
        <v>0.0</v>
      </c>
      <c r="R459" s="39"/>
      <c r="S459" s="39"/>
      <c r="T459" s="39"/>
      <c r="U459" s="27">
        <v>0.0</v>
      </c>
      <c r="V459" s="31" t="str">
        <f>VLOOKUP(S459,'Keyword cả 2 web trong top 10'!A:G,7,0)</f>
        <v>#N/A</v>
      </c>
    </row>
    <row r="460">
      <c r="A460" s="28" t="s">
        <v>7517</v>
      </c>
      <c r="B460" s="3" t="s">
        <v>64</v>
      </c>
      <c r="C460" s="63">
        <v>0.0</v>
      </c>
      <c r="D460" s="27">
        <v>1.0</v>
      </c>
      <c r="E460" s="27">
        <v>0.0</v>
      </c>
      <c r="F460" s="27">
        <v>0.0</v>
      </c>
      <c r="G460" s="27">
        <v>1.0</v>
      </c>
      <c r="H460" s="27">
        <v>0.0</v>
      </c>
      <c r="I460" s="27">
        <v>0.0</v>
      </c>
      <c r="J460" s="27">
        <v>0.0</v>
      </c>
      <c r="K460" s="27">
        <v>0.0</v>
      </c>
      <c r="L460" s="27">
        <v>0.0</v>
      </c>
      <c r="M460" s="27">
        <v>0.0</v>
      </c>
      <c r="N460" s="27">
        <v>0.0</v>
      </c>
      <c r="O460" s="27">
        <v>0.0</v>
      </c>
      <c r="P460" s="27">
        <v>0.0</v>
      </c>
      <c r="Q460" s="27">
        <v>0.0</v>
      </c>
      <c r="R460" s="39"/>
      <c r="S460" s="3" t="s">
        <v>7520</v>
      </c>
      <c r="T460" s="3" t="s">
        <v>66</v>
      </c>
      <c r="U460" s="27">
        <v>0.0</v>
      </c>
      <c r="V460" s="31" t="str">
        <f>VLOOKUP(S460,'Keyword cả 2 web trong top 10'!A:G,7,0)</f>
        <v>#N/A</v>
      </c>
    </row>
    <row r="461">
      <c r="A461" s="28" t="s">
        <v>7522</v>
      </c>
      <c r="B461" s="3" t="s">
        <v>487</v>
      </c>
      <c r="C461" s="63">
        <v>0.0</v>
      </c>
      <c r="D461" s="27">
        <v>2.0</v>
      </c>
      <c r="E461" s="27">
        <v>0.0</v>
      </c>
      <c r="F461" s="27">
        <v>0.0</v>
      </c>
      <c r="G461" s="27">
        <v>0.0</v>
      </c>
      <c r="H461" s="27">
        <v>0.0</v>
      </c>
      <c r="I461" s="27">
        <v>0.0</v>
      </c>
      <c r="J461" s="27">
        <v>0.0</v>
      </c>
      <c r="K461" s="27">
        <v>0.0</v>
      </c>
      <c r="L461" s="27">
        <v>0.0</v>
      </c>
      <c r="M461" s="27">
        <v>0.0</v>
      </c>
      <c r="N461" s="27">
        <v>0.0</v>
      </c>
      <c r="O461" s="27">
        <v>0.0</v>
      </c>
      <c r="P461" s="27">
        <v>0.0</v>
      </c>
      <c r="Q461" s="27">
        <v>0.0</v>
      </c>
      <c r="R461" s="39"/>
      <c r="S461" s="39"/>
      <c r="T461" s="39"/>
      <c r="U461" s="27">
        <v>0.0</v>
      </c>
      <c r="V461" s="31" t="str">
        <f>VLOOKUP(S461,'Keyword cả 2 web trong top 10'!A:G,7,0)</f>
        <v>#N/A</v>
      </c>
    </row>
    <row r="462">
      <c r="A462" s="28" t="s">
        <v>7526</v>
      </c>
      <c r="B462" s="3" t="s">
        <v>487</v>
      </c>
      <c r="C462" s="63">
        <v>0.0</v>
      </c>
      <c r="D462" s="27">
        <v>1.0</v>
      </c>
      <c r="E462" s="27">
        <v>0.0</v>
      </c>
      <c r="F462" s="27">
        <v>0.0</v>
      </c>
      <c r="G462" s="27">
        <v>0.0</v>
      </c>
      <c r="H462" s="27">
        <v>0.0</v>
      </c>
      <c r="I462" s="27">
        <v>0.0</v>
      </c>
      <c r="J462" s="27">
        <v>0.0</v>
      </c>
      <c r="K462" s="27">
        <v>0.0</v>
      </c>
      <c r="L462" s="27">
        <v>0.0</v>
      </c>
      <c r="M462" s="27">
        <v>0.0</v>
      </c>
      <c r="N462" s="27">
        <v>0.0</v>
      </c>
      <c r="O462" s="27">
        <v>0.0</v>
      </c>
      <c r="P462" s="27">
        <v>0.0</v>
      </c>
      <c r="Q462" s="27">
        <v>0.0</v>
      </c>
      <c r="R462" s="39"/>
      <c r="S462" s="39"/>
      <c r="T462" s="39"/>
      <c r="U462" s="27">
        <v>0.0</v>
      </c>
      <c r="V462" s="31" t="str">
        <f>VLOOKUP(S462,'Keyword cả 2 web trong top 10'!A:G,7,0)</f>
        <v>#N/A</v>
      </c>
    </row>
    <row r="463">
      <c r="A463" s="28" t="s">
        <v>7527</v>
      </c>
      <c r="B463" s="3" t="s">
        <v>64</v>
      </c>
      <c r="C463" s="63">
        <v>0.0</v>
      </c>
      <c r="D463" s="27">
        <v>3.0</v>
      </c>
      <c r="E463" s="27">
        <v>0.0</v>
      </c>
      <c r="F463" s="27">
        <v>0.0</v>
      </c>
      <c r="G463" s="27">
        <v>3.0</v>
      </c>
      <c r="H463" s="27">
        <v>0.0</v>
      </c>
      <c r="I463" s="27">
        <v>0.0</v>
      </c>
      <c r="J463" s="27">
        <v>0.0</v>
      </c>
      <c r="K463" s="27">
        <v>0.0</v>
      </c>
      <c r="L463" s="27">
        <v>0.0</v>
      </c>
      <c r="M463" s="27">
        <v>0.0</v>
      </c>
      <c r="N463" s="27">
        <v>0.0</v>
      </c>
      <c r="O463" s="27">
        <v>0.0</v>
      </c>
      <c r="P463" s="27">
        <v>0.0</v>
      </c>
      <c r="Q463" s="27">
        <v>0.0</v>
      </c>
      <c r="R463" s="3" t="s">
        <v>446</v>
      </c>
      <c r="S463" s="3" t="s">
        <v>263</v>
      </c>
      <c r="T463" s="3" t="s">
        <v>66</v>
      </c>
      <c r="U463" s="27">
        <v>4.0</v>
      </c>
      <c r="V463" s="31" t="str">
        <f>VLOOKUP(S463,'Keyword cả 2 web trong top 10'!A:G,7,0)</f>
        <v>#N/A</v>
      </c>
    </row>
    <row r="464">
      <c r="A464" s="28" t="s">
        <v>7529</v>
      </c>
      <c r="B464" s="3" t="s">
        <v>47</v>
      </c>
      <c r="C464" s="63">
        <v>0.0</v>
      </c>
      <c r="D464" s="27">
        <v>1.0</v>
      </c>
      <c r="E464" s="27">
        <v>0.0</v>
      </c>
      <c r="F464" s="27">
        <v>0.0</v>
      </c>
      <c r="G464" s="27">
        <v>0.0</v>
      </c>
      <c r="H464" s="27">
        <v>0.0</v>
      </c>
      <c r="I464" s="27">
        <v>0.0</v>
      </c>
      <c r="J464" s="27">
        <v>0.0</v>
      </c>
      <c r="K464" s="27">
        <v>0.0</v>
      </c>
      <c r="L464" s="27">
        <v>0.0</v>
      </c>
      <c r="M464" s="27">
        <v>0.0</v>
      </c>
      <c r="N464" s="27">
        <v>0.0</v>
      </c>
      <c r="O464" s="27">
        <v>0.0</v>
      </c>
      <c r="P464" s="27">
        <v>0.0</v>
      </c>
      <c r="Q464" s="27">
        <v>0.0</v>
      </c>
      <c r="R464" s="39"/>
      <c r="S464" s="39"/>
      <c r="T464" s="39"/>
      <c r="U464" s="27">
        <v>0.0</v>
      </c>
      <c r="V464" s="31" t="str">
        <f>VLOOKUP(S464,'Keyword cả 2 web trong top 10'!A:G,7,0)</f>
        <v>#N/A</v>
      </c>
    </row>
    <row r="465">
      <c r="A465" s="28" t="s">
        <v>7531</v>
      </c>
      <c r="B465" s="3" t="s">
        <v>487</v>
      </c>
      <c r="C465" s="63">
        <v>0.0</v>
      </c>
      <c r="D465" s="27">
        <v>1.0</v>
      </c>
      <c r="E465" s="27">
        <v>0.0</v>
      </c>
      <c r="F465" s="27">
        <v>0.0</v>
      </c>
      <c r="G465" s="27">
        <v>0.0</v>
      </c>
      <c r="H465" s="27">
        <v>0.0</v>
      </c>
      <c r="I465" s="27">
        <v>0.0</v>
      </c>
      <c r="J465" s="27">
        <v>0.0</v>
      </c>
      <c r="K465" s="27">
        <v>0.0</v>
      </c>
      <c r="L465" s="27">
        <v>0.0</v>
      </c>
      <c r="M465" s="27">
        <v>0.0</v>
      </c>
      <c r="N465" s="27">
        <v>0.0</v>
      </c>
      <c r="O465" s="27">
        <v>0.0</v>
      </c>
      <c r="P465" s="27">
        <v>0.0</v>
      </c>
      <c r="Q465" s="27">
        <v>0.0</v>
      </c>
      <c r="R465" s="39"/>
      <c r="S465" s="39"/>
      <c r="T465" s="39"/>
      <c r="U465" s="27">
        <v>0.0</v>
      </c>
      <c r="V465" s="31" t="str">
        <f>VLOOKUP(S465,'Keyword cả 2 web trong top 10'!A:G,7,0)</f>
        <v>#N/A</v>
      </c>
    </row>
    <row r="466">
      <c r="A466" s="28" t="s">
        <v>7533</v>
      </c>
      <c r="B466" s="3" t="s">
        <v>47</v>
      </c>
      <c r="C466" s="63">
        <v>0.0</v>
      </c>
      <c r="D466" s="27">
        <v>32.0</v>
      </c>
      <c r="E466" s="27">
        <v>0.0</v>
      </c>
      <c r="F466" s="27">
        <v>0.0</v>
      </c>
      <c r="G466" s="27">
        <v>1.0</v>
      </c>
      <c r="H466" s="27">
        <v>2.0</v>
      </c>
      <c r="I466" s="27">
        <v>0.0</v>
      </c>
      <c r="J466" s="27">
        <v>0.0</v>
      </c>
      <c r="K466" s="27">
        <v>0.0</v>
      </c>
      <c r="L466" s="27">
        <v>0.0</v>
      </c>
      <c r="M466" s="27">
        <v>0.0</v>
      </c>
      <c r="N466" s="27">
        <v>0.0</v>
      </c>
      <c r="O466" s="27">
        <v>0.0</v>
      </c>
      <c r="P466" s="27">
        <v>0.0</v>
      </c>
      <c r="Q466" s="27">
        <v>0.0</v>
      </c>
      <c r="R466" s="39"/>
      <c r="S466" s="3" t="s">
        <v>7535</v>
      </c>
      <c r="T466" s="3" t="s">
        <v>57</v>
      </c>
      <c r="U466" s="27">
        <v>0.0</v>
      </c>
      <c r="V466" s="31" t="str">
        <f>VLOOKUP(S466,'Keyword cả 2 web trong top 10'!A:G,7,0)</f>
        <v>#N/A</v>
      </c>
    </row>
    <row r="467">
      <c r="A467" s="28" t="s">
        <v>7537</v>
      </c>
      <c r="B467" s="3" t="s">
        <v>487</v>
      </c>
      <c r="C467" s="63">
        <v>0.0</v>
      </c>
      <c r="D467" s="27">
        <v>1.0</v>
      </c>
      <c r="E467" s="27">
        <v>0.0</v>
      </c>
      <c r="F467" s="27">
        <v>0.0</v>
      </c>
      <c r="G467" s="27">
        <v>0.0</v>
      </c>
      <c r="H467" s="27">
        <v>0.0</v>
      </c>
      <c r="I467" s="27">
        <v>0.0</v>
      </c>
      <c r="J467" s="27">
        <v>0.0</v>
      </c>
      <c r="K467" s="27">
        <v>0.0</v>
      </c>
      <c r="L467" s="27">
        <v>0.0</v>
      </c>
      <c r="M467" s="27">
        <v>0.0</v>
      </c>
      <c r="N467" s="27">
        <v>0.0</v>
      </c>
      <c r="O467" s="27">
        <v>0.0</v>
      </c>
      <c r="P467" s="27">
        <v>0.0</v>
      </c>
      <c r="Q467" s="27">
        <v>0.0</v>
      </c>
      <c r="R467" s="39"/>
      <c r="S467" s="39"/>
      <c r="T467" s="39"/>
      <c r="U467" s="27">
        <v>0.0</v>
      </c>
      <c r="V467" s="31" t="str">
        <f>VLOOKUP(S467,'Keyword cả 2 web trong top 10'!A:G,7,0)</f>
        <v>#N/A</v>
      </c>
    </row>
    <row r="468">
      <c r="A468" s="28" t="s">
        <v>7539</v>
      </c>
      <c r="B468" s="3" t="s">
        <v>487</v>
      </c>
      <c r="C468" s="63">
        <v>0.0</v>
      </c>
      <c r="D468" s="27">
        <v>7.0</v>
      </c>
      <c r="E468" s="27">
        <v>0.0</v>
      </c>
      <c r="F468" s="27">
        <v>0.0</v>
      </c>
      <c r="G468" s="27">
        <v>0.0</v>
      </c>
      <c r="H468" s="27">
        <v>0.0</v>
      </c>
      <c r="I468" s="27">
        <v>0.0</v>
      </c>
      <c r="J468" s="27">
        <v>0.0</v>
      </c>
      <c r="K468" s="27">
        <v>0.0</v>
      </c>
      <c r="L468" s="27">
        <v>0.0</v>
      </c>
      <c r="M468" s="27">
        <v>0.0</v>
      </c>
      <c r="N468" s="27">
        <v>0.0</v>
      </c>
      <c r="O468" s="27">
        <v>0.0</v>
      </c>
      <c r="P468" s="27">
        <v>0.0</v>
      </c>
      <c r="Q468" s="27">
        <v>0.0</v>
      </c>
      <c r="R468" s="39"/>
      <c r="S468" s="39"/>
      <c r="T468" s="39"/>
      <c r="U468" s="27">
        <v>0.0</v>
      </c>
      <c r="V468" s="31" t="str">
        <f>VLOOKUP(S468,'Keyword cả 2 web trong top 10'!A:G,7,0)</f>
        <v>#N/A</v>
      </c>
    </row>
    <row r="469">
      <c r="A469" s="28" t="s">
        <v>7541</v>
      </c>
      <c r="B469" s="3" t="s">
        <v>64</v>
      </c>
      <c r="C469" s="63">
        <v>0.0</v>
      </c>
      <c r="D469" s="27">
        <v>3.0</v>
      </c>
      <c r="E469" s="27">
        <v>0.0</v>
      </c>
      <c r="F469" s="27">
        <v>0.0</v>
      </c>
      <c r="G469" s="27">
        <v>3.0</v>
      </c>
      <c r="H469" s="27">
        <v>0.0</v>
      </c>
      <c r="I469" s="27">
        <v>0.0</v>
      </c>
      <c r="J469" s="27">
        <v>0.0</v>
      </c>
      <c r="K469" s="27">
        <v>0.0</v>
      </c>
      <c r="L469" s="27">
        <v>0.0</v>
      </c>
      <c r="M469" s="27">
        <v>0.0</v>
      </c>
      <c r="N469" s="27">
        <v>0.0</v>
      </c>
      <c r="O469" s="27">
        <v>0.0</v>
      </c>
      <c r="P469" s="27">
        <v>0.0</v>
      </c>
      <c r="Q469" s="27">
        <v>0.0</v>
      </c>
      <c r="R469" s="39"/>
      <c r="S469" s="3" t="s">
        <v>447</v>
      </c>
      <c r="T469" s="3" t="s">
        <v>66</v>
      </c>
      <c r="U469" s="27">
        <v>0.0</v>
      </c>
      <c r="V469" s="31" t="str">
        <f>VLOOKUP(S469,'Keyword cả 2 web trong top 10'!A:G,7,0)</f>
        <v>#N/A</v>
      </c>
    </row>
    <row r="470">
      <c r="A470" s="28" t="s">
        <v>7544</v>
      </c>
      <c r="B470" s="3" t="s">
        <v>487</v>
      </c>
      <c r="C470" s="63">
        <v>0.0</v>
      </c>
      <c r="D470" s="27">
        <v>1.0</v>
      </c>
      <c r="E470" s="27">
        <v>0.0</v>
      </c>
      <c r="F470" s="27">
        <v>0.0</v>
      </c>
      <c r="G470" s="27">
        <v>0.0</v>
      </c>
      <c r="H470" s="27">
        <v>0.0</v>
      </c>
      <c r="I470" s="27">
        <v>0.0</v>
      </c>
      <c r="J470" s="27">
        <v>0.0</v>
      </c>
      <c r="K470" s="27">
        <v>0.0</v>
      </c>
      <c r="L470" s="27">
        <v>0.0</v>
      </c>
      <c r="M470" s="27">
        <v>0.0</v>
      </c>
      <c r="N470" s="27">
        <v>0.0</v>
      </c>
      <c r="O470" s="27">
        <v>0.0</v>
      </c>
      <c r="P470" s="27">
        <v>0.0</v>
      </c>
      <c r="Q470" s="27">
        <v>0.0</v>
      </c>
      <c r="R470" s="39"/>
      <c r="S470" s="39"/>
      <c r="T470" s="39"/>
      <c r="U470" s="27">
        <v>0.0</v>
      </c>
      <c r="V470" s="31" t="str">
        <f>VLOOKUP(S470,'Keyword cả 2 web trong top 10'!A:G,7,0)</f>
        <v>#N/A</v>
      </c>
    </row>
    <row r="471">
      <c r="A471" s="28" t="s">
        <v>7551</v>
      </c>
      <c r="B471" s="3" t="s">
        <v>64</v>
      </c>
      <c r="C471" s="63">
        <v>0.0</v>
      </c>
      <c r="D471" s="27">
        <v>7.0</v>
      </c>
      <c r="E471" s="27">
        <v>0.0</v>
      </c>
      <c r="F471" s="27">
        <v>0.0</v>
      </c>
      <c r="G471" s="27">
        <v>5.0</v>
      </c>
      <c r="H471" s="27">
        <v>0.0</v>
      </c>
      <c r="I471" s="27">
        <v>0.0</v>
      </c>
      <c r="J471" s="27">
        <v>0.0</v>
      </c>
      <c r="K471" s="27">
        <v>0.0</v>
      </c>
      <c r="L471" s="27">
        <v>0.0</v>
      </c>
      <c r="M471" s="27">
        <v>0.0</v>
      </c>
      <c r="N471" s="27">
        <v>0.0</v>
      </c>
      <c r="O471" s="27">
        <v>0.0</v>
      </c>
      <c r="P471" s="27">
        <v>0.0</v>
      </c>
      <c r="Q471" s="27">
        <v>0.0</v>
      </c>
      <c r="R471" s="3" t="s">
        <v>261</v>
      </c>
      <c r="S471" s="3" t="s">
        <v>240</v>
      </c>
      <c r="T471" s="3" t="s">
        <v>66</v>
      </c>
      <c r="U471" s="27">
        <v>4.0</v>
      </c>
      <c r="V471" s="31" t="str">
        <f>VLOOKUP(S471,'Keyword cả 2 web trong top 10'!A:G,7,0)</f>
        <v>#N/A</v>
      </c>
    </row>
    <row r="472">
      <c r="A472" s="28" t="s">
        <v>7553</v>
      </c>
      <c r="B472" s="3" t="s">
        <v>64</v>
      </c>
      <c r="C472" s="63">
        <v>0.0</v>
      </c>
      <c r="D472" s="27">
        <v>14.0</v>
      </c>
      <c r="E472" s="27">
        <v>0.0</v>
      </c>
      <c r="F472" s="27">
        <v>0.0</v>
      </c>
      <c r="G472" s="27">
        <v>13.0</v>
      </c>
      <c r="H472" s="27">
        <v>4.0</v>
      </c>
      <c r="I472" s="27">
        <v>0.0</v>
      </c>
      <c r="J472" s="27">
        <v>0.0</v>
      </c>
      <c r="K472" s="27">
        <v>0.0</v>
      </c>
      <c r="L472" s="27">
        <v>0.0</v>
      </c>
      <c r="M472" s="27">
        <v>0.0</v>
      </c>
      <c r="N472" s="27">
        <v>0.0</v>
      </c>
      <c r="O472" s="27">
        <v>0.0</v>
      </c>
      <c r="P472" s="27">
        <v>0.0</v>
      </c>
      <c r="Q472" s="27">
        <v>0.0</v>
      </c>
      <c r="R472" s="3" t="s">
        <v>973</v>
      </c>
      <c r="S472" s="3" t="s">
        <v>7555</v>
      </c>
      <c r="T472" s="3" t="s">
        <v>66</v>
      </c>
      <c r="U472" s="27">
        <v>13.0</v>
      </c>
      <c r="V472" s="31" t="str">
        <f>VLOOKUP(S472,'Keyword cả 2 web trong top 10'!A:G,7,0)</f>
        <v>#N/A</v>
      </c>
    </row>
    <row r="473">
      <c r="A473" s="28" t="s">
        <v>7556</v>
      </c>
      <c r="B473" s="3" t="s">
        <v>487</v>
      </c>
      <c r="C473" s="63">
        <v>0.0</v>
      </c>
      <c r="D473" s="27">
        <v>1.0</v>
      </c>
      <c r="E473" s="27">
        <v>0.0</v>
      </c>
      <c r="F473" s="27">
        <v>0.0</v>
      </c>
      <c r="G473" s="27">
        <v>0.0</v>
      </c>
      <c r="H473" s="27">
        <v>0.0</v>
      </c>
      <c r="I473" s="27">
        <v>0.0</v>
      </c>
      <c r="J473" s="27">
        <v>0.0</v>
      </c>
      <c r="K473" s="27">
        <v>0.0</v>
      </c>
      <c r="L473" s="27">
        <v>0.0</v>
      </c>
      <c r="M473" s="27">
        <v>0.0</v>
      </c>
      <c r="N473" s="27">
        <v>0.0</v>
      </c>
      <c r="O473" s="27">
        <v>0.0</v>
      </c>
      <c r="P473" s="27">
        <v>0.0</v>
      </c>
      <c r="Q473" s="27">
        <v>0.0</v>
      </c>
      <c r="R473" s="39"/>
      <c r="S473" s="39"/>
      <c r="T473" s="39"/>
      <c r="U473" s="27">
        <v>0.0</v>
      </c>
      <c r="V473" s="31" t="str">
        <f>VLOOKUP(S473,'Keyword cả 2 web trong top 10'!A:G,7,0)</f>
        <v>#N/A</v>
      </c>
    </row>
    <row r="474">
      <c r="A474" s="28" t="s">
        <v>7560</v>
      </c>
      <c r="B474" s="3" t="s">
        <v>64</v>
      </c>
      <c r="C474" s="63">
        <v>0.0</v>
      </c>
      <c r="D474" s="27">
        <v>4.0</v>
      </c>
      <c r="E474" s="27">
        <v>0.0</v>
      </c>
      <c r="F474" s="27">
        <v>0.0</v>
      </c>
      <c r="G474" s="27">
        <v>1.0</v>
      </c>
      <c r="H474" s="27">
        <v>2.0</v>
      </c>
      <c r="I474" s="27">
        <v>0.0</v>
      </c>
      <c r="J474" s="27">
        <v>0.0</v>
      </c>
      <c r="K474" s="27">
        <v>0.0</v>
      </c>
      <c r="L474" s="27">
        <v>0.0</v>
      </c>
      <c r="M474" s="27">
        <v>0.0</v>
      </c>
      <c r="N474" s="27">
        <v>0.0</v>
      </c>
      <c r="O474" s="27">
        <v>0.0</v>
      </c>
      <c r="P474" s="27">
        <v>0.0</v>
      </c>
      <c r="Q474" s="27">
        <v>0.0</v>
      </c>
      <c r="R474" s="3" t="s">
        <v>173</v>
      </c>
      <c r="S474" s="3" t="s">
        <v>7561</v>
      </c>
      <c r="T474" s="3" t="s">
        <v>57</v>
      </c>
      <c r="U474" s="27">
        <v>8.0</v>
      </c>
      <c r="V474" s="31" t="str">
        <f>VLOOKUP(S474,'Keyword cả 2 web trong top 10'!A:G,7,0)</f>
        <v>#N/A</v>
      </c>
    </row>
    <row r="475">
      <c r="A475" s="28" t="s">
        <v>7562</v>
      </c>
      <c r="B475" s="3" t="s">
        <v>64</v>
      </c>
      <c r="C475" s="63">
        <v>0.0</v>
      </c>
      <c r="D475" s="27">
        <v>1.0</v>
      </c>
      <c r="E475" s="27">
        <v>0.0</v>
      </c>
      <c r="F475" s="27">
        <v>0.0</v>
      </c>
      <c r="G475" s="27">
        <v>0.0</v>
      </c>
      <c r="H475" s="27">
        <v>1.0</v>
      </c>
      <c r="I475" s="27">
        <v>0.0</v>
      </c>
      <c r="J475" s="27">
        <v>0.0</v>
      </c>
      <c r="K475" s="27">
        <v>0.0</v>
      </c>
      <c r="L475" s="27">
        <v>0.0</v>
      </c>
      <c r="M475" s="27">
        <v>0.0</v>
      </c>
      <c r="N475" s="27">
        <v>0.0</v>
      </c>
      <c r="O475" s="27">
        <v>0.0</v>
      </c>
      <c r="P475" s="27">
        <v>0.0</v>
      </c>
      <c r="Q475" s="27">
        <v>0.0</v>
      </c>
      <c r="R475" s="39"/>
      <c r="S475" s="3" t="s">
        <v>7565</v>
      </c>
      <c r="T475" s="3" t="s">
        <v>57</v>
      </c>
      <c r="U475" s="27">
        <v>0.0</v>
      </c>
      <c r="V475" s="31" t="str">
        <f>VLOOKUP(S475,'Keyword cả 2 web trong top 10'!A:G,7,0)</f>
        <v>#N/A</v>
      </c>
    </row>
    <row r="476">
      <c r="A476" s="28" t="s">
        <v>7567</v>
      </c>
      <c r="B476" s="3" t="s">
        <v>47</v>
      </c>
      <c r="C476" s="63">
        <v>0.0</v>
      </c>
      <c r="D476" s="27">
        <v>2.0</v>
      </c>
      <c r="E476" s="27">
        <v>0.0</v>
      </c>
      <c r="F476" s="27">
        <v>0.0</v>
      </c>
      <c r="G476" s="27">
        <v>0.0</v>
      </c>
      <c r="H476" s="27">
        <v>0.0</v>
      </c>
      <c r="I476" s="27">
        <v>0.0</v>
      </c>
      <c r="J476" s="27">
        <v>0.0</v>
      </c>
      <c r="K476" s="27">
        <v>0.0</v>
      </c>
      <c r="L476" s="27">
        <v>0.0</v>
      </c>
      <c r="M476" s="27">
        <v>0.0</v>
      </c>
      <c r="N476" s="27">
        <v>0.0</v>
      </c>
      <c r="O476" s="27">
        <v>0.0</v>
      </c>
      <c r="P476" s="27">
        <v>0.0</v>
      </c>
      <c r="Q476" s="27">
        <v>0.0</v>
      </c>
      <c r="R476" s="39"/>
      <c r="S476" s="39"/>
      <c r="T476" s="39"/>
      <c r="U476" s="27">
        <v>0.0</v>
      </c>
      <c r="V476" s="31" t="str">
        <f>VLOOKUP(S476,'Keyword cả 2 web trong top 10'!A:G,7,0)</f>
        <v>#N/A</v>
      </c>
    </row>
    <row r="477">
      <c r="A477" s="28" t="s">
        <v>7570</v>
      </c>
      <c r="B477" s="3" t="s">
        <v>487</v>
      </c>
      <c r="C477" s="63">
        <v>0.0</v>
      </c>
      <c r="D477" s="27">
        <v>0.0</v>
      </c>
      <c r="E477" s="27">
        <v>0.0</v>
      </c>
      <c r="F477" s="27">
        <v>0.0</v>
      </c>
      <c r="G477" s="27">
        <v>0.0</v>
      </c>
      <c r="H477" s="27">
        <v>0.0</v>
      </c>
      <c r="I477" s="27">
        <v>0.0</v>
      </c>
      <c r="J477" s="27">
        <v>0.0</v>
      </c>
      <c r="K477" s="27">
        <v>0.0</v>
      </c>
      <c r="L477" s="27">
        <v>0.0</v>
      </c>
      <c r="M477" s="27">
        <v>0.0</v>
      </c>
      <c r="N477" s="27">
        <v>0.0</v>
      </c>
      <c r="O477" s="27">
        <v>0.0</v>
      </c>
      <c r="P477" s="27">
        <v>0.0</v>
      </c>
      <c r="Q477" s="27">
        <v>0.0</v>
      </c>
      <c r="R477" s="39"/>
      <c r="S477" s="39"/>
      <c r="T477" s="39"/>
      <c r="U477" s="27">
        <v>0.0</v>
      </c>
      <c r="V477" s="31" t="str">
        <f>VLOOKUP(S477,'Keyword cả 2 web trong top 10'!A:G,7,0)</f>
        <v>#N/A</v>
      </c>
    </row>
    <row r="478">
      <c r="A478" s="28" t="s">
        <v>7572</v>
      </c>
      <c r="B478" s="3" t="s">
        <v>64</v>
      </c>
      <c r="C478" s="63">
        <v>0.0</v>
      </c>
      <c r="D478" s="27">
        <v>0.0</v>
      </c>
      <c r="E478" s="27">
        <v>0.0</v>
      </c>
      <c r="F478" s="27">
        <v>0.0</v>
      </c>
      <c r="G478" s="27">
        <v>0.0</v>
      </c>
      <c r="H478" s="27">
        <v>0.0</v>
      </c>
      <c r="I478" s="27">
        <v>0.0</v>
      </c>
      <c r="J478" s="27">
        <v>0.0</v>
      </c>
      <c r="K478" s="27">
        <v>0.0</v>
      </c>
      <c r="L478" s="27">
        <v>0.0</v>
      </c>
      <c r="M478" s="27">
        <v>0.0</v>
      </c>
      <c r="N478" s="27">
        <v>0.0</v>
      </c>
      <c r="O478" s="27">
        <v>0.0</v>
      </c>
      <c r="P478" s="27">
        <v>0.0</v>
      </c>
      <c r="Q478" s="27">
        <v>0.0</v>
      </c>
      <c r="R478" s="39"/>
      <c r="S478" s="39"/>
      <c r="T478" s="39"/>
      <c r="U478" s="27">
        <v>0.0</v>
      </c>
      <c r="V478" s="31" t="str">
        <f>VLOOKUP(S478,'Keyword cả 2 web trong top 10'!A:G,7,0)</f>
        <v>#N/A</v>
      </c>
    </row>
    <row r="479">
      <c r="A479" s="28" t="s">
        <v>7575</v>
      </c>
      <c r="B479" s="3" t="s">
        <v>487</v>
      </c>
      <c r="C479" s="63">
        <v>0.0</v>
      </c>
      <c r="D479" s="27">
        <v>1.0</v>
      </c>
      <c r="E479" s="27">
        <v>0.0</v>
      </c>
      <c r="F479" s="27">
        <v>0.0</v>
      </c>
      <c r="G479" s="27">
        <v>0.0</v>
      </c>
      <c r="H479" s="27">
        <v>0.0</v>
      </c>
      <c r="I479" s="27">
        <v>0.0</v>
      </c>
      <c r="J479" s="27">
        <v>0.0</v>
      </c>
      <c r="K479" s="27">
        <v>0.0</v>
      </c>
      <c r="L479" s="27">
        <v>0.0</v>
      </c>
      <c r="M479" s="27">
        <v>0.0</v>
      </c>
      <c r="N479" s="27">
        <v>0.0</v>
      </c>
      <c r="O479" s="27">
        <v>0.0</v>
      </c>
      <c r="P479" s="27">
        <v>0.0</v>
      </c>
      <c r="Q479" s="27">
        <v>0.0</v>
      </c>
      <c r="R479" s="39"/>
      <c r="S479" s="39"/>
      <c r="T479" s="39"/>
      <c r="U479" s="27">
        <v>0.0</v>
      </c>
      <c r="V479" s="31" t="str">
        <f>VLOOKUP(S479,'Keyword cả 2 web trong top 10'!A:G,7,0)</f>
        <v>#N/A</v>
      </c>
    </row>
    <row r="480">
      <c r="A480" s="28" t="s">
        <v>7579</v>
      </c>
      <c r="B480" s="3" t="s">
        <v>487</v>
      </c>
      <c r="C480" s="63">
        <v>0.0</v>
      </c>
      <c r="D480" s="27">
        <v>1.0</v>
      </c>
      <c r="E480" s="27">
        <v>0.0</v>
      </c>
      <c r="F480" s="27">
        <v>0.0</v>
      </c>
      <c r="G480" s="27">
        <v>0.0</v>
      </c>
      <c r="H480" s="27">
        <v>1.0</v>
      </c>
      <c r="I480" s="27">
        <v>0.0</v>
      </c>
      <c r="J480" s="27">
        <v>0.0</v>
      </c>
      <c r="K480" s="27">
        <v>0.0</v>
      </c>
      <c r="L480" s="27">
        <v>0.0</v>
      </c>
      <c r="M480" s="27">
        <v>0.0</v>
      </c>
      <c r="N480" s="27">
        <v>0.0</v>
      </c>
      <c r="O480" s="27">
        <v>0.0</v>
      </c>
      <c r="P480" s="27">
        <v>0.0</v>
      </c>
      <c r="Q480" s="27">
        <v>0.0</v>
      </c>
      <c r="R480" s="39"/>
      <c r="S480" s="3" t="s">
        <v>7581</v>
      </c>
      <c r="T480" s="3" t="s">
        <v>57</v>
      </c>
      <c r="U480" s="27">
        <v>0.0</v>
      </c>
      <c r="V480" s="31" t="str">
        <f>VLOOKUP(S480,'Keyword cả 2 web trong top 10'!A:G,7,0)</f>
        <v>#N/A</v>
      </c>
    </row>
    <row r="481">
      <c r="A481" s="28" t="s">
        <v>7584</v>
      </c>
      <c r="B481" s="3" t="s">
        <v>64</v>
      </c>
      <c r="C481" s="63">
        <v>0.0</v>
      </c>
      <c r="D481" s="27">
        <v>1.0</v>
      </c>
      <c r="E481" s="27">
        <v>0.0</v>
      </c>
      <c r="F481" s="27">
        <v>0.0</v>
      </c>
      <c r="G481" s="27">
        <v>1.0</v>
      </c>
      <c r="H481" s="27">
        <v>0.0</v>
      </c>
      <c r="I481" s="27">
        <v>0.0</v>
      </c>
      <c r="J481" s="27">
        <v>0.0</v>
      </c>
      <c r="K481" s="27">
        <v>0.0</v>
      </c>
      <c r="L481" s="27">
        <v>0.0</v>
      </c>
      <c r="M481" s="27">
        <v>0.0</v>
      </c>
      <c r="N481" s="27">
        <v>0.0</v>
      </c>
      <c r="O481" s="27">
        <v>0.0</v>
      </c>
      <c r="P481" s="27">
        <v>0.0</v>
      </c>
      <c r="Q481" s="27">
        <v>0.0</v>
      </c>
      <c r="R481" s="3" t="s">
        <v>446</v>
      </c>
      <c r="S481" s="3" t="s">
        <v>7585</v>
      </c>
      <c r="T481" s="3" t="s">
        <v>66</v>
      </c>
      <c r="U481" s="27">
        <v>24.0</v>
      </c>
      <c r="V481" s="31" t="str">
        <f>VLOOKUP(S481,'Keyword cả 2 web trong top 10'!A:G,7,0)</f>
        <v>#N/A</v>
      </c>
    </row>
    <row r="482">
      <c r="A482" s="28" t="s">
        <v>7587</v>
      </c>
      <c r="B482" s="3" t="s">
        <v>487</v>
      </c>
      <c r="C482" s="63">
        <v>0.0</v>
      </c>
      <c r="D482" s="27">
        <v>1.0</v>
      </c>
      <c r="E482" s="27">
        <v>0.0</v>
      </c>
      <c r="F482" s="27">
        <v>0.0</v>
      </c>
      <c r="G482" s="27">
        <v>0.0</v>
      </c>
      <c r="H482" s="27">
        <v>0.0</v>
      </c>
      <c r="I482" s="27">
        <v>0.0</v>
      </c>
      <c r="J482" s="27">
        <v>0.0</v>
      </c>
      <c r="K482" s="27">
        <v>0.0</v>
      </c>
      <c r="L482" s="27">
        <v>0.0</v>
      </c>
      <c r="M482" s="27">
        <v>0.0</v>
      </c>
      <c r="N482" s="27">
        <v>0.0</v>
      </c>
      <c r="O482" s="27">
        <v>0.0</v>
      </c>
      <c r="P482" s="27">
        <v>0.0</v>
      </c>
      <c r="Q482" s="27">
        <v>0.0</v>
      </c>
      <c r="R482" s="39"/>
      <c r="S482" s="39"/>
      <c r="T482" s="39"/>
      <c r="U482" s="27">
        <v>0.0</v>
      </c>
      <c r="V482" s="31" t="str">
        <f>VLOOKUP(S482,'Keyword cả 2 web trong top 10'!A:G,7,0)</f>
        <v>#N/A</v>
      </c>
    </row>
    <row r="483">
      <c r="A483" s="28" t="s">
        <v>7590</v>
      </c>
      <c r="B483" s="3" t="s">
        <v>64</v>
      </c>
      <c r="C483" s="63">
        <v>0.0</v>
      </c>
      <c r="D483" s="27">
        <v>1.0</v>
      </c>
      <c r="E483" s="27">
        <v>0.0</v>
      </c>
      <c r="F483" s="27">
        <v>0.0</v>
      </c>
      <c r="G483" s="27">
        <v>0.0</v>
      </c>
      <c r="H483" s="27">
        <v>0.0</v>
      </c>
      <c r="I483" s="27">
        <v>0.0</v>
      </c>
      <c r="J483" s="27">
        <v>0.0</v>
      </c>
      <c r="K483" s="27">
        <v>0.0</v>
      </c>
      <c r="L483" s="27">
        <v>0.0</v>
      </c>
      <c r="M483" s="27">
        <v>0.0</v>
      </c>
      <c r="N483" s="27">
        <v>0.0</v>
      </c>
      <c r="O483" s="27">
        <v>0.0</v>
      </c>
      <c r="P483" s="27">
        <v>0.0</v>
      </c>
      <c r="Q483" s="27">
        <v>0.0</v>
      </c>
      <c r="R483" s="3" t="s">
        <v>173</v>
      </c>
      <c r="S483" s="39"/>
      <c r="T483" s="39"/>
      <c r="U483" s="27">
        <v>32.0</v>
      </c>
      <c r="V483" s="31" t="str">
        <f>VLOOKUP(S483,'Keyword cả 2 web trong top 10'!A:G,7,0)</f>
        <v>#N/A</v>
      </c>
    </row>
    <row r="484">
      <c r="A484" s="28" t="s">
        <v>7592</v>
      </c>
      <c r="B484" s="3" t="s">
        <v>487</v>
      </c>
      <c r="C484" s="63">
        <v>0.0</v>
      </c>
      <c r="D484" s="27">
        <v>0.0</v>
      </c>
      <c r="E484" s="27">
        <v>0.0</v>
      </c>
      <c r="F484" s="27">
        <v>0.0</v>
      </c>
      <c r="G484" s="27">
        <v>0.0</v>
      </c>
      <c r="H484" s="27">
        <v>0.0</v>
      </c>
      <c r="I484" s="27">
        <v>0.0</v>
      </c>
      <c r="J484" s="27">
        <v>0.0</v>
      </c>
      <c r="K484" s="27">
        <v>0.0</v>
      </c>
      <c r="L484" s="27">
        <v>0.0</v>
      </c>
      <c r="M484" s="27">
        <v>0.0</v>
      </c>
      <c r="N484" s="27">
        <v>0.0</v>
      </c>
      <c r="O484" s="27">
        <v>0.0</v>
      </c>
      <c r="P484" s="27">
        <v>0.0</v>
      </c>
      <c r="Q484" s="27">
        <v>0.0</v>
      </c>
      <c r="R484" s="39"/>
      <c r="S484" s="39"/>
      <c r="T484" s="39"/>
      <c r="U484" s="27">
        <v>0.0</v>
      </c>
      <c r="V484" s="31" t="str">
        <f>VLOOKUP(S484,'Keyword cả 2 web trong top 10'!A:G,7,0)</f>
        <v>#N/A</v>
      </c>
    </row>
    <row r="485">
      <c r="A485" s="28" t="s">
        <v>7596</v>
      </c>
      <c r="B485" s="3" t="s">
        <v>487</v>
      </c>
      <c r="C485" s="63">
        <v>0.0</v>
      </c>
      <c r="D485" s="27">
        <v>0.0</v>
      </c>
      <c r="E485" s="27">
        <v>0.0</v>
      </c>
      <c r="F485" s="27">
        <v>0.0</v>
      </c>
      <c r="G485" s="27">
        <v>0.0</v>
      </c>
      <c r="H485" s="27">
        <v>0.0</v>
      </c>
      <c r="I485" s="27">
        <v>0.0</v>
      </c>
      <c r="J485" s="27">
        <v>0.0</v>
      </c>
      <c r="K485" s="27">
        <v>0.0</v>
      </c>
      <c r="L485" s="27">
        <v>0.0</v>
      </c>
      <c r="M485" s="27">
        <v>0.0</v>
      </c>
      <c r="N485" s="27">
        <v>0.0</v>
      </c>
      <c r="O485" s="27">
        <v>0.0</v>
      </c>
      <c r="P485" s="27">
        <v>0.0</v>
      </c>
      <c r="Q485" s="27">
        <v>0.0</v>
      </c>
      <c r="R485" s="3" t="s">
        <v>446</v>
      </c>
      <c r="S485" s="39"/>
      <c r="T485" s="39"/>
      <c r="U485" s="27">
        <v>1.0</v>
      </c>
      <c r="V485" s="31" t="str">
        <f>VLOOKUP(S485,'Keyword cả 2 web trong top 10'!A:G,7,0)</f>
        <v>#N/A</v>
      </c>
    </row>
    <row r="486">
      <c r="A486" s="28" t="s">
        <v>7598</v>
      </c>
      <c r="B486" s="3" t="s">
        <v>487</v>
      </c>
      <c r="C486" s="63">
        <v>0.0</v>
      </c>
      <c r="D486" s="27">
        <v>1.0</v>
      </c>
      <c r="E486" s="27">
        <v>0.0</v>
      </c>
      <c r="F486" s="27">
        <v>0.0</v>
      </c>
      <c r="G486" s="27">
        <v>0.0</v>
      </c>
      <c r="H486" s="27">
        <v>0.0</v>
      </c>
      <c r="I486" s="27">
        <v>0.0</v>
      </c>
      <c r="J486" s="27">
        <v>1.0</v>
      </c>
      <c r="K486" s="27">
        <v>0.0</v>
      </c>
      <c r="L486" s="27">
        <v>0.0</v>
      </c>
      <c r="M486" s="27">
        <v>0.0</v>
      </c>
      <c r="N486" s="27">
        <v>0.0</v>
      </c>
      <c r="O486" s="27">
        <v>0.0</v>
      </c>
      <c r="P486" s="27">
        <v>0.0</v>
      </c>
      <c r="Q486" s="27">
        <v>0.0</v>
      </c>
      <c r="R486" s="39"/>
      <c r="S486" s="3" t="s">
        <v>7600</v>
      </c>
      <c r="T486" s="3" t="s">
        <v>1958</v>
      </c>
      <c r="U486" s="27">
        <v>0.0</v>
      </c>
      <c r="V486" s="31" t="str">
        <f>VLOOKUP(S486,'Keyword cả 2 web trong top 10'!A:G,7,0)</f>
        <v>#N/A</v>
      </c>
    </row>
    <row r="487">
      <c r="A487" s="28" t="s">
        <v>7603</v>
      </c>
      <c r="B487" s="3" t="s">
        <v>487</v>
      </c>
      <c r="C487" s="63">
        <v>0.0</v>
      </c>
      <c r="D487" s="27">
        <v>0.0</v>
      </c>
      <c r="E487" s="27">
        <v>0.0</v>
      </c>
      <c r="F487" s="27">
        <v>0.0</v>
      </c>
      <c r="G487" s="27">
        <v>0.0</v>
      </c>
      <c r="H487" s="27">
        <v>0.0</v>
      </c>
      <c r="I487" s="27">
        <v>0.0</v>
      </c>
      <c r="J487" s="27">
        <v>0.0</v>
      </c>
      <c r="K487" s="27">
        <v>0.0</v>
      </c>
      <c r="L487" s="27">
        <v>0.0</v>
      </c>
      <c r="M487" s="27">
        <v>0.0</v>
      </c>
      <c r="N487" s="27">
        <v>0.0</v>
      </c>
      <c r="O487" s="27">
        <v>0.0</v>
      </c>
      <c r="P487" s="27">
        <v>0.0</v>
      </c>
      <c r="Q487" s="27">
        <v>0.0</v>
      </c>
      <c r="R487" s="39"/>
      <c r="S487" s="39"/>
      <c r="T487" s="39"/>
      <c r="U487" s="27">
        <v>0.0</v>
      </c>
      <c r="V487" s="31" t="str">
        <f>VLOOKUP(S487,'Keyword cả 2 web trong top 10'!A:G,7,0)</f>
        <v>#N/A</v>
      </c>
    </row>
    <row r="488">
      <c r="A488" s="28" t="s">
        <v>7605</v>
      </c>
      <c r="B488" s="3" t="s">
        <v>64</v>
      </c>
      <c r="C488" s="63">
        <v>0.0</v>
      </c>
      <c r="D488" s="27">
        <v>4.0</v>
      </c>
      <c r="E488" s="27">
        <v>0.0</v>
      </c>
      <c r="F488" s="27">
        <v>0.0</v>
      </c>
      <c r="G488" s="27">
        <v>1.0</v>
      </c>
      <c r="H488" s="27">
        <v>0.0</v>
      </c>
      <c r="I488" s="27">
        <v>0.0</v>
      </c>
      <c r="J488" s="27">
        <v>0.0</v>
      </c>
      <c r="K488" s="27">
        <v>0.0</v>
      </c>
      <c r="L488" s="27">
        <v>0.0</v>
      </c>
      <c r="M488" s="27">
        <v>0.0</v>
      </c>
      <c r="N488" s="27">
        <v>0.0</v>
      </c>
      <c r="O488" s="27">
        <v>0.0</v>
      </c>
      <c r="P488" s="27">
        <v>0.0</v>
      </c>
      <c r="Q488" s="27">
        <v>0.0</v>
      </c>
      <c r="R488" s="3" t="s">
        <v>173</v>
      </c>
      <c r="S488" s="3" t="s">
        <v>7607</v>
      </c>
      <c r="T488" s="3" t="s">
        <v>66</v>
      </c>
      <c r="U488" s="27">
        <v>58.0</v>
      </c>
      <c r="V488" s="31" t="str">
        <f>VLOOKUP(S488,'Keyword cả 2 web trong top 10'!A:G,7,0)</f>
        <v>#N/A</v>
      </c>
    </row>
    <row r="489">
      <c r="A489" s="28" t="s">
        <v>7609</v>
      </c>
      <c r="B489" s="3" t="s">
        <v>487</v>
      </c>
      <c r="C489" s="63">
        <v>0.0</v>
      </c>
      <c r="D489" s="27">
        <v>2.0</v>
      </c>
      <c r="E489" s="27">
        <v>0.0</v>
      </c>
      <c r="F489" s="27">
        <v>0.0</v>
      </c>
      <c r="G489" s="27">
        <v>0.0</v>
      </c>
      <c r="H489" s="27">
        <v>0.0</v>
      </c>
      <c r="I489" s="27">
        <v>0.0</v>
      </c>
      <c r="J489" s="27">
        <v>0.0</v>
      </c>
      <c r="K489" s="27">
        <v>0.0</v>
      </c>
      <c r="L489" s="27">
        <v>0.0</v>
      </c>
      <c r="M489" s="27">
        <v>0.0</v>
      </c>
      <c r="N489" s="27">
        <v>0.0</v>
      </c>
      <c r="O489" s="27">
        <v>0.0</v>
      </c>
      <c r="P489" s="27">
        <v>0.0</v>
      </c>
      <c r="Q489" s="27">
        <v>0.0</v>
      </c>
      <c r="R489" s="39"/>
      <c r="S489" s="39"/>
      <c r="T489" s="39"/>
      <c r="U489" s="27">
        <v>0.0</v>
      </c>
      <c r="V489" s="31" t="str">
        <f>VLOOKUP(S489,'Keyword cả 2 web trong top 10'!A:G,7,0)</f>
        <v>#N/A</v>
      </c>
    </row>
    <row r="490">
      <c r="A490" s="28" t="s">
        <v>7611</v>
      </c>
      <c r="B490" s="3" t="s">
        <v>64</v>
      </c>
      <c r="C490" s="63">
        <v>0.0</v>
      </c>
      <c r="D490" s="27">
        <v>4.0</v>
      </c>
      <c r="E490" s="27">
        <v>0.0</v>
      </c>
      <c r="F490" s="27">
        <v>0.0</v>
      </c>
      <c r="G490" s="27">
        <v>2.0</v>
      </c>
      <c r="H490" s="27">
        <v>1.0</v>
      </c>
      <c r="I490" s="27">
        <v>0.0</v>
      </c>
      <c r="J490" s="27">
        <v>0.0</v>
      </c>
      <c r="K490" s="27">
        <v>0.0</v>
      </c>
      <c r="L490" s="27">
        <v>0.0</v>
      </c>
      <c r="M490" s="27">
        <v>0.0</v>
      </c>
      <c r="N490" s="27">
        <v>0.0</v>
      </c>
      <c r="O490" s="27">
        <v>0.0</v>
      </c>
      <c r="P490" s="27">
        <v>0.0</v>
      </c>
      <c r="Q490" s="27">
        <v>0.0</v>
      </c>
      <c r="R490" s="3" t="s">
        <v>446</v>
      </c>
      <c r="S490" s="3" t="s">
        <v>7614</v>
      </c>
      <c r="T490" s="3" t="s">
        <v>66</v>
      </c>
      <c r="U490" s="27">
        <v>5.0</v>
      </c>
      <c r="V490" s="31" t="str">
        <f>VLOOKUP(S490,'Keyword cả 2 web trong top 10'!A:G,7,0)</f>
        <v>#N/A</v>
      </c>
    </row>
    <row r="491">
      <c r="A491" s="28" t="s">
        <v>7615</v>
      </c>
      <c r="B491" s="3" t="s">
        <v>487</v>
      </c>
      <c r="C491" s="63">
        <v>0.0</v>
      </c>
      <c r="D491" s="27">
        <v>3.0</v>
      </c>
      <c r="E491" s="27">
        <v>0.0</v>
      </c>
      <c r="F491" s="27">
        <v>0.0</v>
      </c>
      <c r="G491" s="27">
        <v>1.0</v>
      </c>
      <c r="H491" s="27">
        <v>1.0</v>
      </c>
      <c r="I491" s="27">
        <v>0.0</v>
      </c>
      <c r="J491" s="27">
        <v>0.0</v>
      </c>
      <c r="K491" s="27">
        <v>0.0</v>
      </c>
      <c r="L491" s="27">
        <v>0.0</v>
      </c>
      <c r="M491" s="27">
        <v>0.0</v>
      </c>
      <c r="N491" s="27">
        <v>0.0</v>
      </c>
      <c r="O491" s="27">
        <v>0.0</v>
      </c>
      <c r="P491" s="27">
        <v>0.0</v>
      </c>
      <c r="Q491" s="27">
        <v>0.0</v>
      </c>
      <c r="R491" s="39"/>
      <c r="S491" s="3" t="s">
        <v>7618</v>
      </c>
      <c r="T491" s="3" t="s">
        <v>336</v>
      </c>
      <c r="U491" s="27">
        <v>0.0</v>
      </c>
      <c r="V491" s="31" t="str">
        <f>VLOOKUP(S491,'Keyword cả 2 web trong top 10'!A:G,7,0)</f>
        <v>#N/A</v>
      </c>
    </row>
    <row r="492">
      <c r="A492" s="28" t="s">
        <v>7619</v>
      </c>
      <c r="B492" s="3" t="s">
        <v>487</v>
      </c>
      <c r="C492" s="63">
        <v>0.0</v>
      </c>
      <c r="D492" s="27">
        <v>1.0</v>
      </c>
      <c r="E492" s="27">
        <v>0.0</v>
      </c>
      <c r="F492" s="27">
        <v>0.0</v>
      </c>
      <c r="G492" s="27">
        <v>0.0</v>
      </c>
      <c r="H492" s="27">
        <v>0.0</v>
      </c>
      <c r="I492" s="27">
        <v>0.0</v>
      </c>
      <c r="J492" s="27">
        <v>0.0</v>
      </c>
      <c r="K492" s="27">
        <v>0.0</v>
      </c>
      <c r="L492" s="27">
        <v>0.0</v>
      </c>
      <c r="M492" s="27">
        <v>0.0</v>
      </c>
      <c r="N492" s="27">
        <v>0.0</v>
      </c>
      <c r="O492" s="27">
        <v>0.0</v>
      </c>
      <c r="P492" s="27">
        <v>0.0</v>
      </c>
      <c r="Q492" s="27">
        <v>0.0</v>
      </c>
      <c r="R492" s="39"/>
      <c r="S492" s="39"/>
      <c r="T492" s="39"/>
      <c r="U492" s="27">
        <v>0.0</v>
      </c>
      <c r="V492" s="31" t="str">
        <f>VLOOKUP(S492,'Keyword cả 2 web trong top 10'!A:G,7,0)</f>
        <v>#N/A</v>
      </c>
    </row>
    <row r="493">
      <c r="A493" s="34" t="s">
        <v>2197</v>
      </c>
      <c r="B493" s="35" t="s">
        <v>487</v>
      </c>
      <c r="C493" s="62">
        <v>0.0</v>
      </c>
      <c r="D493" s="36">
        <v>4.0</v>
      </c>
      <c r="E493" s="36">
        <v>0.0</v>
      </c>
      <c r="F493" s="36">
        <v>0.0</v>
      </c>
      <c r="G493" s="36">
        <v>3.0</v>
      </c>
      <c r="H493" s="36">
        <v>2.0</v>
      </c>
      <c r="I493" s="36">
        <v>0.0</v>
      </c>
      <c r="J493" s="36">
        <v>0.0</v>
      </c>
      <c r="K493" s="36">
        <v>0.0</v>
      </c>
      <c r="L493" s="36">
        <v>0.0</v>
      </c>
      <c r="M493" s="36">
        <v>0.0</v>
      </c>
      <c r="N493" s="36">
        <v>0.0</v>
      </c>
      <c r="O493" s="36">
        <v>0.0</v>
      </c>
      <c r="P493" s="36">
        <v>0.0</v>
      </c>
      <c r="Q493" s="36">
        <v>0.0</v>
      </c>
      <c r="R493" s="41"/>
      <c r="S493" s="35" t="s">
        <v>2194</v>
      </c>
      <c r="T493" s="35" t="s">
        <v>66</v>
      </c>
      <c r="U493" s="36">
        <v>0.0</v>
      </c>
      <c r="V493" s="38">
        <f>VLOOKUP(S493,'Keyword cả 2 web trong top 10'!A:G,7,0)</f>
        <v>9</v>
      </c>
      <c r="W493" s="38"/>
      <c r="X493" s="38"/>
      <c r="Y493" s="38"/>
      <c r="Z493" s="38"/>
      <c r="AA493" s="38"/>
    </row>
    <row r="494">
      <c r="A494" s="28" t="s">
        <v>7624</v>
      </c>
      <c r="B494" s="3" t="s">
        <v>64</v>
      </c>
      <c r="C494" s="63">
        <v>0.0</v>
      </c>
      <c r="D494" s="27">
        <v>3.0</v>
      </c>
      <c r="E494" s="27">
        <v>0.0</v>
      </c>
      <c r="F494" s="27">
        <v>0.0</v>
      </c>
      <c r="G494" s="27">
        <v>0.0</v>
      </c>
      <c r="H494" s="27">
        <v>2.0</v>
      </c>
      <c r="I494" s="27">
        <v>0.0</v>
      </c>
      <c r="J494" s="27">
        <v>0.0</v>
      </c>
      <c r="K494" s="27">
        <v>0.0</v>
      </c>
      <c r="L494" s="27">
        <v>0.0</v>
      </c>
      <c r="M494" s="27">
        <v>0.0</v>
      </c>
      <c r="N494" s="27">
        <v>0.0</v>
      </c>
      <c r="O494" s="27">
        <v>0.0</v>
      </c>
      <c r="P494" s="27">
        <v>0.0</v>
      </c>
      <c r="Q494" s="27">
        <v>0.0</v>
      </c>
      <c r="R494" s="3" t="s">
        <v>80</v>
      </c>
      <c r="S494" s="3" t="s">
        <v>7625</v>
      </c>
      <c r="T494" s="3" t="s">
        <v>57</v>
      </c>
      <c r="U494" s="27">
        <v>6.0</v>
      </c>
      <c r="V494" s="31" t="str">
        <f>VLOOKUP(S494,'Keyword cả 2 web trong top 10'!A:G,7,0)</f>
        <v>#N/A</v>
      </c>
    </row>
    <row r="495">
      <c r="A495" s="28" t="s">
        <v>7627</v>
      </c>
      <c r="B495" s="3" t="s">
        <v>47</v>
      </c>
      <c r="C495" s="63">
        <v>0.0</v>
      </c>
      <c r="D495" s="27">
        <v>1.0</v>
      </c>
      <c r="E495" s="27">
        <v>0.0</v>
      </c>
      <c r="F495" s="27">
        <v>0.0</v>
      </c>
      <c r="G495" s="27">
        <v>0.0</v>
      </c>
      <c r="H495" s="27">
        <v>0.0</v>
      </c>
      <c r="I495" s="27">
        <v>0.0</v>
      </c>
      <c r="J495" s="27">
        <v>0.0</v>
      </c>
      <c r="K495" s="27">
        <v>0.0</v>
      </c>
      <c r="L495" s="27">
        <v>0.0</v>
      </c>
      <c r="M495" s="27">
        <v>0.0</v>
      </c>
      <c r="N495" s="27">
        <v>0.0</v>
      </c>
      <c r="O495" s="27">
        <v>0.0</v>
      </c>
      <c r="P495" s="27">
        <v>0.0</v>
      </c>
      <c r="Q495" s="27">
        <v>0.0</v>
      </c>
      <c r="R495" s="39"/>
      <c r="S495" s="39"/>
      <c r="T495" s="39"/>
      <c r="U495" s="27">
        <v>0.0</v>
      </c>
      <c r="V495" s="31" t="str">
        <f>VLOOKUP(S495,'Keyword cả 2 web trong top 10'!A:G,7,0)</f>
        <v>#N/A</v>
      </c>
    </row>
    <row r="496">
      <c r="A496" s="28" t="s">
        <v>7629</v>
      </c>
      <c r="B496" s="3" t="s">
        <v>47</v>
      </c>
      <c r="C496" s="63">
        <v>0.0</v>
      </c>
      <c r="D496" s="27">
        <v>1.0</v>
      </c>
      <c r="E496" s="27">
        <v>0.0</v>
      </c>
      <c r="F496" s="27">
        <v>0.0</v>
      </c>
      <c r="G496" s="27">
        <v>0.0</v>
      </c>
      <c r="H496" s="27">
        <v>0.0</v>
      </c>
      <c r="I496" s="27">
        <v>0.0</v>
      </c>
      <c r="J496" s="27">
        <v>0.0</v>
      </c>
      <c r="K496" s="27">
        <v>0.0</v>
      </c>
      <c r="L496" s="27">
        <v>0.0</v>
      </c>
      <c r="M496" s="27">
        <v>0.0</v>
      </c>
      <c r="N496" s="27">
        <v>0.0</v>
      </c>
      <c r="O496" s="27">
        <v>0.0</v>
      </c>
      <c r="P496" s="27">
        <v>0.0</v>
      </c>
      <c r="Q496" s="27">
        <v>0.0</v>
      </c>
      <c r="R496" s="39"/>
      <c r="S496" s="39"/>
      <c r="T496" s="39"/>
      <c r="U496" s="27">
        <v>0.0</v>
      </c>
      <c r="V496" s="31" t="str">
        <f>VLOOKUP(S496,'Keyword cả 2 web trong top 10'!A:G,7,0)</f>
        <v>#N/A</v>
      </c>
    </row>
    <row r="497">
      <c r="A497" s="28" t="s">
        <v>7631</v>
      </c>
      <c r="B497" s="3" t="s">
        <v>487</v>
      </c>
      <c r="C497" s="63">
        <v>0.0</v>
      </c>
      <c r="D497" s="27">
        <v>4.0</v>
      </c>
      <c r="E497" s="27">
        <v>0.0</v>
      </c>
      <c r="F497" s="27">
        <v>0.0</v>
      </c>
      <c r="G497" s="27">
        <v>0.0</v>
      </c>
      <c r="H497" s="27">
        <v>0.0</v>
      </c>
      <c r="I497" s="27">
        <v>0.0</v>
      </c>
      <c r="J497" s="27">
        <v>0.0</v>
      </c>
      <c r="K497" s="27">
        <v>0.0</v>
      </c>
      <c r="L497" s="27">
        <v>0.0</v>
      </c>
      <c r="M497" s="27">
        <v>0.0</v>
      </c>
      <c r="N497" s="27">
        <v>0.0</v>
      </c>
      <c r="O497" s="27">
        <v>0.0</v>
      </c>
      <c r="P497" s="27">
        <v>0.0</v>
      </c>
      <c r="Q497" s="27">
        <v>0.0</v>
      </c>
      <c r="R497" s="3" t="s">
        <v>446</v>
      </c>
      <c r="S497" s="39"/>
      <c r="T497" s="39"/>
      <c r="U497" s="27">
        <v>1.0</v>
      </c>
      <c r="V497" s="31" t="str">
        <f>VLOOKUP(S497,'Keyword cả 2 web trong top 10'!A:G,7,0)</f>
        <v>#N/A</v>
      </c>
    </row>
    <row r="498">
      <c r="A498" s="28" t="s">
        <v>7633</v>
      </c>
      <c r="B498" s="3" t="s">
        <v>487</v>
      </c>
      <c r="C498" s="63">
        <v>0.0</v>
      </c>
      <c r="D498" s="27">
        <v>2.0</v>
      </c>
      <c r="E498" s="27">
        <v>0.0</v>
      </c>
      <c r="F498" s="27">
        <v>0.0</v>
      </c>
      <c r="G498" s="27">
        <v>0.0</v>
      </c>
      <c r="H498" s="27">
        <v>0.0</v>
      </c>
      <c r="I498" s="27">
        <v>0.0</v>
      </c>
      <c r="J498" s="27">
        <v>0.0</v>
      </c>
      <c r="K498" s="27">
        <v>0.0</v>
      </c>
      <c r="L498" s="27">
        <v>0.0</v>
      </c>
      <c r="M498" s="27">
        <v>0.0</v>
      </c>
      <c r="N498" s="27">
        <v>0.0</v>
      </c>
      <c r="O498" s="27">
        <v>0.0</v>
      </c>
      <c r="P498" s="27">
        <v>0.0</v>
      </c>
      <c r="Q498" s="27">
        <v>0.0</v>
      </c>
      <c r="R498" s="39"/>
      <c r="S498" s="39"/>
      <c r="T498" s="39"/>
      <c r="U498" s="27">
        <v>0.0</v>
      </c>
      <c r="V498" s="31" t="str">
        <f>VLOOKUP(S498,'Keyword cả 2 web trong top 10'!A:G,7,0)</f>
        <v>#N/A</v>
      </c>
    </row>
    <row r="499">
      <c r="A499" s="28" t="s">
        <v>7635</v>
      </c>
      <c r="B499" s="3" t="s">
        <v>487</v>
      </c>
      <c r="C499" s="63">
        <v>0.0</v>
      </c>
      <c r="D499" s="27">
        <v>2.0</v>
      </c>
      <c r="E499" s="27">
        <v>0.0</v>
      </c>
      <c r="F499" s="27">
        <v>0.0</v>
      </c>
      <c r="G499" s="27">
        <v>0.0</v>
      </c>
      <c r="H499" s="27">
        <v>0.0</v>
      </c>
      <c r="I499" s="27">
        <v>0.0</v>
      </c>
      <c r="J499" s="27">
        <v>0.0</v>
      </c>
      <c r="K499" s="27">
        <v>0.0</v>
      </c>
      <c r="L499" s="27">
        <v>0.0</v>
      </c>
      <c r="M499" s="27">
        <v>0.0</v>
      </c>
      <c r="N499" s="27">
        <v>0.0</v>
      </c>
      <c r="O499" s="27">
        <v>0.0</v>
      </c>
      <c r="P499" s="27">
        <v>0.0</v>
      </c>
      <c r="Q499" s="27">
        <v>0.0</v>
      </c>
      <c r="R499" s="39"/>
      <c r="S499" s="39"/>
      <c r="T499" s="39"/>
      <c r="U499" s="27">
        <v>0.0</v>
      </c>
      <c r="V499" s="31" t="str">
        <f>VLOOKUP(S499,'Keyword cả 2 web trong top 10'!A:G,7,0)</f>
        <v>#N/A</v>
      </c>
    </row>
    <row r="500">
      <c r="A500" s="28" t="s">
        <v>7636</v>
      </c>
      <c r="B500" s="3" t="s">
        <v>487</v>
      </c>
      <c r="C500" s="63">
        <v>0.0</v>
      </c>
      <c r="D500" s="27">
        <v>8.0</v>
      </c>
      <c r="E500" s="27">
        <v>0.0</v>
      </c>
      <c r="F500" s="27">
        <v>0.0</v>
      </c>
      <c r="G500" s="27">
        <v>1.0</v>
      </c>
      <c r="H500" s="27">
        <v>4.0</v>
      </c>
      <c r="I500" s="27">
        <v>0.0</v>
      </c>
      <c r="J500" s="27">
        <v>0.0</v>
      </c>
      <c r="K500" s="27">
        <v>0.0</v>
      </c>
      <c r="L500" s="27">
        <v>0.0</v>
      </c>
      <c r="M500" s="27">
        <v>0.0</v>
      </c>
      <c r="N500" s="27">
        <v>0.0</v>
      </c>
      <c r="O500" s="27">
        <v>0.0</v>
      </c>
      <c r="P500" s="27">
        <v>0.0</v>
      </c>
      <c r="Q500" s="27">
        <v>0.0</v>
      </c>
      <c r="R500" s="39"/>
      <c r="S500" s="3" t="s">
        <v>2657</v>
      </c>
      <c r="T500" s="3" t="s">
        <v>57</v>
      </c>
      <c r="U500" s="27">
        <v>0.0</v>
      </c>
      <c r="V500" s="31" t="str">
        <f>VLOOKUP(S500,'Keyword cả 2 web trong top 10'!A:G,7,0)</f>
        <v>#N/A</v>
      </c>
    </row>
    <row r="501">
      <c r="A501" s="28" t="s">
        <v>7638</v>
      </c>
      <c r="B501" s="3" t="s">
        <v>47</v>
      </c>
      <c r="C501" s="63">
        <v>0.0</v>
      </c>
      <c r="D501" s="27">
        <v>2.0</v>
      </c>
      <c r="E501" s="27">
        <v>0.0</v>
      </c>
      <c r="F501" s="27">
        <v>0.0</v>
      </c>
      <c r="G501" s="27">
        <v>0.0</v>
      </c>
      <c r="H501" s="27">
        <v>0.0</v>
      </c>
      <c r="I501" s="27">
        <v>0.0</v>
      </c>
      <c r="J501" s="27">
        <v>0.0</v>
      </c>
      <c r="K501" s="27">
        <v>0.0</v>
      </c>
      <c r="L501" s="27">
        <v>0.0</v>
      </c>
      <c r="M501" s="27">
        <v>0.0</v>
      </c>
      <c r="N501" s="27">
        <v>0.0</v>
      </c>
      <c r="O501" s="27">
        <v>0.0</v>
      </c>
      <c r="P501" s="27">
        <v>0.0</v>
      </c>
      <c r="Q501" s="27">
        <v>0.0</v>
      </c>
      <c r="R501" s="39"/>
      <c r="S501" s="39"/>
      <c r="T501" s="39"/>
      <c r="U501" s="27">
        <v>0.0</v>
      </c>
      <c r="V501" s="31" t="str">
        <f>VLOOKUP(S501,'Keyword cả 2 web trong top 10'!A:G,7,0)</f>
        <v>#N/A</v>
      </c>
    </row>
    <row r="502">
      <c r="A502" s="28" t="s">
        <v>7640</v>
      </c>
      <c r="B502" s="3" t="s">
        <v>47</v>
      </c>
      <c r="C502" s="63">
        <v>0.0</v>
      </c>
      <c r="D502" s="27">
        <v>0.0</v>
      </c>
      <c r="E502" s="27">
        <v>0.0</v>
      </c>
      <c r="F502" s="27">
        <v>0.0</v>
      </c>
      <c r="G502" s="27">
        <v>0.0</v>
      </c>
      <c r="H502" s="27">
        <v>0.0</v>
      </c>
      <c r="I502" s="27">
        <v>0.0</v>
      </c>
      <c r="J502" s="27">
        <v>0.0</v>
      </c>
      <c r="K502" s="27">
        <v>0.0</v>
      </c>
      <c r="L502" s="27">
        <v>0.0</v>
      </c>
      <c r="M502" s="27">
        <v>0.0</v>
      </c>
      <c r="N502" s="27">
        <v>0.0</v>
      </c>
      <c r="O502" s="27">
        <v>0.0</v>
      </c>
      <c r="P502" s="27">
        <v>0.0</v>
      </c>
      <c r="Q502" s="27">
        <v>0.0</v>
      </c>
      <c r="R502" s="39"/>
      <c r="S502" s="39"/>
      <c r="T502" s="39"/>
      <c r="U502" s="27">
        <v>0.0</v>
      </c>
      <c r="V502" s="31" t="str">
        <f>VLOOKUP(S502,'Keyword cả 2 web trong top 10'!A:G,7,0)</f>
        <v>#N/A</v>
      </c>
    </row>
    <row r="503">
      <c r="A503" s="28" t="s">
        <v>7642</v>
      </c>
      <c r="B503" s="3" t="s">
        <v>487</v>
      </c>
      <c r="C503" s="63">
        <v>0.0</v>
      </c>
      <c r="D503" s="27">
        <v>1.0</v>
      </c>
      <c r="E503" s="27">
        <v>0.0</v>
      </c>
      <c r="F503" s="27">
        <v>0.0</v>
      </c>
      <c r="G503" s="27">
        <v>0.0</v>
      </c>
      <c r="H503" s="27">
        <v>1.0</v>
      </c>
      <c r="I503" s="27">
        <v>0.0</v>
      </c>
      <c r="J503" s="27">
        <v>0.0</v>
      </c>
      <c r="K503" s="27">
        <v>0.0</v>
      </c>
      <c r="L503" s="27">
        <v>0.0</v>
      </c>
      <c r="M503" s="27">
        <v>0.0</v>
      </c>
      <c r="N503" s="27">
        <v>0.0</v>
      </c>
      <c r="O503" s="27">
        <v>0.0</v>
      </c>
      <c r="P503" s="27">
        <v>0.0</v>
      </c>
      <c r="Q503" s="27">
        <v>0.0</v>
      </c>
      <c r="R503" s="39"/>
      <c r="S503" s="3" t="s">
        <v>7645</v>
      </c>
      <c r="T503" s="3" t="s">
        <v>57</v>
      </c>
      <c r="U503" s="27">
        <v>0.0</v>
      </c>
      <c r="V503" s="31" t="str">
        <f>VLOOKUP(S503,'Keyword cả 2 web trong top 10'!A:G,7,0)</f>
        <v>#N/A</v>
      </c>
    </row>
    <row r="504">
      <c r="A504" s="28" t="s">
        <v>7646</v>
      </c>
      <c r="B504" s="3" t="s">
        <v>487</v>
      </c>
      <c r="C504" s="63">
        <v>0.0</v>
      </c>
      <c r="D504" s="27">
        <v>2.0</v>
      </c>
      <c r="E504" s="27">
        <v>0.0</v>
      </c>
      <c r="F504" s="27">
        <v>0.0</v>
      </c>
      <c r="G504" s="27">
        <v>0.0</v>
      </c>
      <c r="H504" s="27">
        <v>2.0</v>
      </c>
      <c r="I504" s="27">
        <v>0.0</v>
      </c>
      <c r="J504" s="27">
        <v>1.0</v>
      </c>
      <c r="K504" s="27">
        <v>0.0</v>
      </c>
      <c r="L504" s="27">
        <v>0.0</v>
      </c>
      <c r="M504" s="27">
        <v>0.0</v>
      </c>
      <c r="N504" s="27">
        <v>0.0</v>
      </c>
      <c r="O504" s="27">
        <v>0.0</v>
      </c>
      <c r="P504" s="27">
        <v>0.0</v>
      </c>
      <c r="Q504" s="27">
        <v>0.0</v>
      </c>
      <c r="R504" s="39"/>
      <c r="S504" s="3" t="s">
        <v>7649</v>
      </c>
      <c r="T504" s="3" t="s">
        <v>57</v>
      </c>
      <c r="U504" s="27">
        <v>0.0</v>
      </c>
      <c r="V504" s="31" t="str">
        <f>VLOOKUP(S504,'Keyword cả 2 web trong top 10'!A:G,7,0)</f>
        <v>#N/A</v>
      </c>
    </row>
    <row r="505">
      <c r="A505" s="28" t="s">
        <v>7650</v>
      </c>
      <c r="B505" s="3" t="s">
        <v>487</v>
      </c>
      <c r="C505" s="63">
        <v>0.0</v>
      </c>
      <c r="D505" s="27">
        <v>0.0</v>
      </c>
      <c r="E505" s="27">
        <v>0.0</v>
      </c>
      <c r="F505" s="27">
        <v>0.0</v>
      </c>
      <c r="G505" s="27">
        <v>0.0</v>
      </c>
      <c r="H505" s="27">
        <v>0.0</v>
      </c>
      <c r="I505" s="27">
        <v>0.0</v>
      </c>
      <c r="J505" s="27">
        <v>0.0</v>
      </c>
      <c r="K505" s="27">
        <v>0.0</v>
      </c>
      <c r="L505" s="27">
        <v>0.0</v>
      </c>
      <c r="M505" s="27">
        <v>0.0</v>
      </c>
      <c r="N505" s="27">
        <v>0.0</v>
      </c>
      <c r="O505" s="27">
        <v>0.0</v>
      </c>
      <c r="P505" s="27">
        <v>0.0</v>
      </c>
      <c r="Q505" s="27">
        <v>0.0</v>
      </c>
      <c r="R505" s="39"/>
      <c r="S505" s="39"/>
      <c r="T505" s="39"/>
      <c r="U505" s="27">
        <v>0.0</v>
      </c>
      <c r="V505" s="31" t="str">
        <f>VLOOKUP(S505,'Keyword cả 2 web trong top 10'!A:G,7,0)</f>
        <v>#N/A</v>
      </c>
    </row>
    <row r="506">
      <c r="A506" s="28" t="s">
        <v>7653</v>
      </c>
      <c r="B506" s="3" t="s">
        <v>47</v>
      </c>
      <c r="C506" s="63">
        <v>0.0</v>
      </c>
      <c r="D506" s="27">
        <v>19.0</v>
      </c>
      <c r="E506" s="27">
        <v>0.0</v>
      </c>
      <c r="F506" s="27">
        <v>0.0</v>
      </c>
      <c r="G506" s="27">
        <v>1.0</v>
      </c>
      <c r="H506" s="27">
        <v>0.0</v>
      </c>
      <c r="I506" s="27">
        <v>0.0</v>
      </c>
      <c r="J506" s="27">
        <v>0.0</v>
      </c>
      <c r="K506" s="27">
        <v>0.0</v>
      </c>
      <c r="L506" s="27">
        <v>0.0</v>
      </c>
      <c r="M506" s="27">
        <v>0.0</v>
      </c>
      <c r="N506" s="27">
        <v>0.0</v>
      </c>
      <c r="O506" s="27">
        <v>0.0</v>
      </c>
      <c r="P506" s="27">
        <v>0.0</v>
      </c>
      <c r="Q506" s="27">
        <v>0.0</v>
      </c>
      <c r="R506" s="39"/>
      <c r="S506" s="3" t="s">
        <v>7656</v>
      </c>
      <c r="T506" s="3" t="s">
        <v>66</v>
      </c>
      <c r="U506" s="27">
        <v>0.0</v>
      </c>
      <c r="V506" s="31" t="str">
        <f>VLOOKUP(S506,'Keyword cả 2 web trong top 10'!A:G,7,0)</f>
        <v>#N/A</v>
      </c>
    </row>
    <row r="507">
      <c r="A507" s="28" t="s">
        <v>7657</v>
      </c>
      <c r="B507" s="3" t="s">
        <v>47</v>
      </c>
      <c r="C507" s="63">
        <v>0.0</v>
      </c>
      <c r="D507" s="27">
        <v>2.0</v>
      </c>
      <c r="E507" s="27">
        <v>0.0</v>
      </c>
      <c r="F507" s="27">
        <v>0.0</v>
      </c>
      <c r="G507" s="27">
        <v>0.0</v>
      </c>
      <c r="H507" s="27">
        <v>0.0</v>
      </c>
      <c r="I507" s="27">
        <v>0.0</v>
      </c>
      <c r="J507" s="27">
        <v>0.0</v>
      </c>
      <c r="K507" s="27">
        <v>0.0</v>
      </c>
      <c r="L507" s="27">
        <v>0.0</v>
      </c>
      <c r="M507" s="27">
        <v>0.0</v>
      </c>
      <c r="N507" s="27">
        <v>0.0</v>
      </c>
      <c r="O507" s="27">
        <v>0.0</v>
      </c>
      <c r="P507" s="27">
        <v>0.0</v>
      </c>
      <c r="Q507" s="27">
        <v>0.0</v>
      </c>
      <c r="R507" s="39"/>
      <c r="S507" s="39"/>
      <c r="T507" s="39"/>
      <c r="U507" s="27">
        <v>0.0</v>
      </c>
      <c r="V507" s="31" t="str">
        <f>VLOOKUP(S507,'Keyword cả 2 web trong top 10'!A:G,7,0)</f>
        <v>#N/A</v>
      </c>
    </row>
    <row r="508">
      <c r="A508" s="28" t="s">
        <v>7660</v>
      </c>
      <c r="B508" s="3" t="s">
        <v>47</v>
      </c>
      <c r="C508" s="63">
        <v>0.0</v>
      </c>
      <c r="D508" s="27">
        <v>0.0</v>
      </c>
      <c r="E508" s="27">
        <v>0.0</v>
      </c>
      <c r="F508" s="27">
        <v>0.0</v>
      </c>
      <c r="G508" s="27">
        <v>0.0</v>
      </c>
      <c r="H508" s="27">
        <v>0.0</v>
      </c>
      <c r="I508" s="27">
        <v>0.0</v>
      </c>
      <c r="J508" s="27">
        <v>0.0</v>
      </c>
      <c r="K508" s="27">
        <v>0.0</v>
      </c>
      <c r="L508" s="27">
        <v>0.0</v>
      </c>
      <c r="M508" s="27">
        <v>0.0</v>
      </c>
      <c r="N508" s="27">
        <v>0.0</v>
      </c>
      <c r="O508" s="27">
        <v>0.0</v>
      </c>
      <c r="P508" s="27">
        <v>0.0</v>
      </c>
      <c r="Q508" s="27">
        <v>0.0</v>
      </c>
      <c r="R508" s="39"/>
      <c r="S508" s="39"/>
      <c r="T508" s="39"/>
      <c r="U508" s="27">
        <v>0.0</v>
      </c>
      <c r="V508" s="31" t="str">
        <f>VLOOKUP(S508,'Keyword cả 2 web trong top 10'!A:G,7,0)</f>
        <v>#N/A</v>
      </c>
    </row>
    <row r="509">
      <c r="A509" s="28" t="s">
        <v>7662</v>
      </c>
      <c r="B509" s="3" t="s">
        <v>47</v>
      </c>
      <c r="C509" s="63">
        <v>0.0</v>
      </c>
      <c r="D509" s="27">
        <v>8.0</v>
      </c>
      <c r="E509" s="27">
        <v>0.0</v>
      </c>
      <c r="F509" s="27">
        <v>0.0</v>
      </c>
      <c r="G509" s="27">
        <v>0.0</v>
      </c>
      <c r="H509" s="27">
        <v>1.0</v>
      </c>
      <c r="I509" s="27">
        <v>0.0</v>
      </c>
      <c r="J509" s="27">
        <v>2.0</v>
      </c>
      <c r="K509" s="27">
        <v>0.0</v>
      </c>
      <c r="L509" s="27">
        <v>0.0</v>
      </c>
      <c r="M509" s="27">
        <v>0.0</v>
      </c>
      <c r="N509" s="27">
        <v>0.0</v>
      </c>
      <c r="O509" s="27">
        <v>0.0</v>
      </c>
      <c r="P509" s="27">
        <v>0.0</v>
      </c>
      <c r="Q509" s="27">
        <v>0.0</v>
      </c>
      <c r="R509" s="3" t="s">
        <v>446</v>
      </c>
      <c r="S509" s="3" t="s">
        <v>7666</v>
      </c>
      <c r="T509" s="3" t="s">
        <v>1958</v>
      </c>
      <c r="U509" s="27">
        <v>8.0</v>
      </c>
      <c r="V509" s="31" t="str">
        <f>VLOOKUP(S509,'Keyword cả 2 web trong top 10'!A:G,7,0)</f>
        <v>#N/A</v>
      </c>
    </row>
    <row r="510">
      <c r="A510" s="28" t="s">
        <v>7667</v>
      </c>
      <c r="B510" s="3" t="s">
        <v>47</v>
      </c>
      <c r="C510" s="63">
        <v>0.0</v>
      </c>
      <c r="D510" s="27">
        <v>0.0</v>
      </c>
      <c r="E510" s="27">
        <v>0.0</v>
      </c>
      <c r="F510" s="27">
        <v>0.0</v>
      </c>
      <c r="G510" s="27">
        <v>0.0</v>
      </c>
      <c r="H510" s="27">
        <v>0.0</v>
      </c>
      <c r="I510" s="27">
        <v>0.0</v>
      </c>
      <c r="J510" s="27">
        <v>0.0</v>
      </c>
      <c r="K510" s="27">
        <v>0.0</v>
      </c>
      <c r="L510" s="27">
        <v>0.0</v>
      </c>
      <c r="M510" s="27">
        <v>0.0</v>
      </c>
      <c r="N510" s="27">
        <v>0.0</v>
      </c>
      <c r="O510" s="27">
        <v>0.0</v>
      </c>
      <c r="P510" s="27">
        <v>0.0</v>
      </c>
      <c r="Q510" s="27">
        <v>0.0</v>
      </c>
      <c r="R510" s="39"/>
      <c r="S510" s="39"/>
      <c r="T510" s="39"/>
      <c r="U510" s="27">
        <v>0.0</v>
      </c>
      <c r="V510" s="31" t="str">
        <f>VLOOKUP(S510,'Keyword cả 2 web trong top 10'!A:G,7,0)</f>
        <v>#N/A</v>
      </c>
    </row>
    <row r="511">
      <c r="A511" s="28" t="s">
        <v>7670</v>
      </c>
      <c r="B511" s="3" t="s">
        <v>487</v>
      </c>
      <c r="C511" s="63">
        <v>0.0</v>
      </c>
      <c r="D511" s="27">
        <v>1.0</v>
      </c>
      <c r="E511" s="27">
        <v>0.0</v>
      </c>
      <c r="F511" s="27">
        <v>0.0</v>
      </c>
      <c r="G511" s="27">
        <v>0.0</v>
      </c>
      <c r="H511" s="27">
        <v>0.0</v>
      </c>
      <c r="I511" s="27">
        <v>0.0</v>
      </c>
      <c r="J511" s="27">
        <v>0.0</v>
      </c>
      <c r="K511" s="27">
        <v>0.0</v>
      </c>
      <c r="L511" s="27">
        <v>0.0</v>
      </c>
      <c r="M511" s="27">
        <v>0.0</v>
      </c>
      <c r="N511" s="27">
        <v>0.0</v>
      </c>
      <c r="O511" s="27">
        <v>0.0</v>
      </c>
      <c r="P511" s="27">
        <v>0.0</v>
      </c>
      <c r="Q511" s="27">
        <v>0.0</v>
      </c>
      <c r="R511" s="39"/>
      <c r="S511" s="39"/>
      <c r="T511" s="39"/>
      <c r="U511" s="27">
        <v>0.0</v>
      </c>
      <c r="V511" s="31" t="str">
        <f>VLOOKUP(S511,'Keyword cả 2 web trong top 10'!A:G,7,0)</f>
        <v>#N/A</v>
      </c>
    </row>
    <row r="512">
      <c r="A512" s="28" t="s">
        <v>7673</v>
      </c>
      <c r="B512" s="3" t="s">
        <v>64</v>
      </c>
      <c r="C512" s="63">
        <v>0.0</v>
      </c>
      <c r="D512" s="27">
        <v>0.0</v>
      </c>
      <c r="E512" s="27">
        <v>0.0</v>
      </c>
      <c r="F512" s="27">
        <v>0.0</v>
      </c>
      <c r="G512" s="27">
        <v>0.0</v>
      </c>
      <c r="H512" s="27">
        <v>0.0</v>
      </c>
      <c r="I512" s="27">
        <v>0.0</v>
      </c>
      <c r="J512" s="27">
        <v>0.0</v>
      </c>
      <c r="K512" s="27">
        <v>0.0</v>
      </c>
      <c r="L512" s="27">
        <v>0.0</v>
      </c>
      <c r="M512" s="27">
        <v>0.0</v>
      </c>
      <c r="N512" s="27">
        <v>0.0</v>
      </c>
      <c r="O512" s="27">
        <v>0.0</v>
      </c>
      <c r="P512" s="27">
        <v>0.0</v>
      </c>
      <c r="Q512" s="27">
        <v>-2.0</v>
      </c>
      <c r="R512" s="39"/>
      <c r="S512" s="39"/>
      <c r="T512" s="39"/>
      <c r="U512" s="27">
        <v>0.0</v>
      </c>
      <c r="V512" s="31" t="str">
        <f>VLOOKUP(S512,'Keyword cả 2 web trong top 10'!A:G,7,0)</f>
        <v>#N/A</v>
      </c>
    </row>
    <row r="513">
      <c r="A513" s="28" t="s">
        <v>7676</v>
      </c>
      <c r="B513" s="3" t="s">
        <v>47</v>
      </c>
      <c r="C513" s="63">
        <v>0.0</v>
      </c>
      <c r="D513" s="27">
        <v>1.0</v>
      </c>
      <c r="E513" s="27">
        <v>0.0</v>
      </c>
      <c r="F513" s="27">
        <v>0.0</v>
      </c>
      <c r="G513" s="27">
        <v>0.0</v>
      </c>
      <c r="H513" s="27">
        <v>0.0</v>
      </c>
      <c r="I513" s="27">
        <v>0.0</v>
      </c>
      <c r="J513" s="27">
        <v>0.0</v>
      </c>
      <c r="K513" s="27">
        <v>0.0</v>
      </c>
      <c r="L513" s="27">
        <v>0.0</v>
      </c>
      <c r="M513" s="27">
        <v>0.0</v>
      </c>
      <c r="N513" s="27">
        <v>0.0</v>
      </c>
      <c r="O513" s="27">
        <v>0.0</v>
      </c>
      <c r="P513" s="27">
        <v>0.0</v>
      </c>
      <c r="Q513" s="27">
        <v>0.0</v>
      </c>
      <c r="R513" s="39"/>
      <c r="S513" s="39"/>
      <c r="T513" s="39"/>
      <c r="U513" s="27">
        <v>0.0</v>
      </c>
      <c r="V513" s="31" t="str">
        <f>VLOOKUP(S513,'Keyword cả 2 web trong top 10'!A:G,7,0)</f>
        <v>#N/A</v>
      </c>
    </row>
    <row r="514">
      <c r="A514" s="28" t="s">
        <v>7679</v>
      </c>
      <c r="B514" s="3" t="s">
        <v>487</v>
      </c>
      <c r="C514" s="63">
        <v>0.0</v>
      </c>
      <c r="D514" s="27">
        <v>6.0</v>
      </c>
      <c r="E514" s="27">
        <v>0.0</v>
      </c>
      <c r="F514" s="27">
        <v>0.0</v>
      </c>
      <c r="G514" s="27">
        <v>0.0</v>
      </c>
      <c r="H514" s="27">
        <v>2.0</v>
      </c>
      <c r="I514" s="27">
        <v>0.0</v>
      </c>
      <c r="J514" s="27">
        <v>0.0</v>
      </c>
      <c r="K514" s="27">
        <v>0.0</v>
      </c>
      <c r="L514" s="27">
        <v>0.0</v>
      </c>
      <c r="M514" s="27">
        <v>0.0</v>
      </c>
      <c r="N514" s="27">
        <v>0.0</v>
      </c>
      <c r="O514" s="27">
        <v>0.0</v>
      </c>
      <c r="P514" s="27">
        <v>0.0</v>
      </c>
      <c r="Q514" s="27">
        <v>0.0</v>
      </c>
      <c r="R514" s="39"/>
      <c r="S514" s="3" t="s">
        <v>7681</v>
      </c>
      <c r="T514" s="3" t="s">
        <v>57</v>
      </c>
      <c r="U514" s="27">
        <v>0.0</v>
      </c>
      <c r="V514" s="31" t="str">
        <f>VLOOKUP(S514,'Keyword cả 2 web trong top 10'!A:G,7,0)</f>
        <v>#N/A</v>
      </c>
    </row>
    <row r="515">
      <c r="A515" s="28" t="s">
        <v>7683</v>
      </c>
      <c r="B515" s="3" t="s">
        <v>47</v>
      </c>
      <c r="C515" s="63">
        <v>0.0</v>
      </c>
      <c r="D515" s="27">
        <v>2.0</v>
      </c>
      <c r="E515" s="27">
        <v>0.0</v>
      </c>
      <c r="F515" s="27">
        <v>0.0</v>
      </c>
      <c r="G515" s="27">
        <v>0.0</v>
      </c>
      <c r="H515" s="27">
        <v>0.0</v>
      </c>
      <c r="I515" s="27">
        <v>0.0</v>
      </c>
      <c r="J515" s="27">
        <v>0.0</v>
      </c>
      <c r="K515" s="27">
        <v>0.0</v>
      </c>
      <c r="L515" s="27">
        <v>0.0</v>
      </c>
      <c r="M515" s="27">
        <v>0.0</v>
      </c>
      <c r="N515" s="27">
        <v>0.0</v>
      </c>
      <c r="O515" s="27">
        <v>0.0</v>
      </c>
      <c r="P515" s="27">
        <v>0.0</v>
      </c>
      <c r="Q515" s="27">
        <v>0.0</v>
      </c>
      <c r="R515" s="39"/>
      <c r="S515" s="39"/>
      <c r="T515" s="39"/>
      <c r="U515" s="27">
        <v>0.0</v>
      </c>
      <c r="V515" s="31" t="str">
        <f>VLOOKUP(S515,'Keyword cả 2 web trong top 10'!A:G,7,0)</f>
        <v>#N/A</v>
      </c>
    </row>
    <row r="516">
      <c r="A516" s="28" t="s">
        <v>7685</v>
      </c>
      <c r="B516" s="3" t="s">
        <v>487</v>
      </c>
      <c r="C516" s="63">
        <v>0.0</v>
      </c>
      <c r="D516" s="27">
        <v>1.0</v>
      </c>
      <c r="E516" s="27">
        <v>0.0</v>
      </c>
      <c r="F516" s="27">
        <v>0.0</v>
      </c>
      <c r="G516" s="27">
        <v>0.0</v>
      </c>
      <c r="H516" s="27">
        <v>1.0</v>
      </c>
      <c r="I516" s="27">
        <v>0.0</v>
      </c>
      <c r="J516" s="27">
        <v>0.0</v>
      </c>
      <c r="K516" s="27">
        <v>0.0</v>
      </c>
      <c r="L516" s="27">
        <v>0.0</v>
      </c>
      <c r="M516" s="27">
        <v>0.0</v>
      </c>
      <c r="N516" s="27">
        <v>0.0</v>
      </c>
      <c r="O516" s="27">
        <v>0.0</v>
      </c>
      <c r="P516" s="27">
        <v>0.0</v>
      </c>
      <c r="Q516" s="27">
        <v>0.0</v>
      </c>
      <c r="R516" s="39"/>
      <c r="S516" s="3" t="s">
        <v>7687</v>
      </c>
      <c r="T516" s="3" t="s">
        <v>57</v>
      </c>
      <c r="U516" s="27">
        <v>0.0</v>
      </c>
      <c r="V516" s="31" t="str">
        <f>VLOOKUP(S516,'Keyword cả 2 web trong top 10'!A:G,7,0)</f>
        <v>#N/A</v>
      </c>
    </row>
    <row r="517">
      <c r="A517" s="28" t="s">
        <v>7689</v>
      </c>
      <c r="B517" s="3" t="s">
        <v>47</v>
      </c>
      <c r="C517" s="63">
        <v>0.0</v>
      </c>
      <c r="D517" s="27">
        <v>2.0</v>
      </c>
      <c r="E517" s="27">
        <v>0.0</v>
      </c>
      <c r="F517" s="27">
        <v>0.0</v>
      </c>
      <c r="G517" s="27">
        <v>0.0</v>
      </c>
      <c r="H517" s="27">
        <v>0.0</v>
      </c>
      <c r="I517" s="27">
        <v>0.0</v>
      </c>
      <c r="J517" s="27">
        <v>0.0</v>
      </c>
      <c r="K517" s="27">
        <v>0.0</v>
      </c>
      <c r="L517" s="27">
        <v>0.0</v>
      </c>
      <c r="M517" s="27">
        <v>0.0</v>
      </c>
      <c r="N517" s="27">
        <v>0.0</v>
      </c>
      <c r="O517" s="27">
        <v>0.0</v>
      </c>
      <c r="P517" s="27">
        <v>0.0</v>
      </c>
      <c r="Q517" s="27">
        <v>0.0</v>
      </c>
      <c r="R517" s="39"/>
      <c r="S517" s="39"/>
      <c r="T517" s="39"/>
      <c r="U517" s="27">
        <v>0.0</v>
      </c>
      <c r="V517" s="31" t="str">
        <f>VLOOKUP(S517,'Keyword cả 2 web trong top 10'!A:G,7,0)</f>
        <v>#N/A</v>
      </c>
    </row>
    <row r="518">
      <c r="A518" s="28" t="s">
        <v>7691</v>
      </c>
      <c r="B518" s="3" t="s">
        <v>47</v>
      </c>
      <c r="C518" s="63">
        <v>0.0</v>
      </c>
      <c r="D518" s="27">
        <v>6.0</v>
      </c>
      <c r="E518" s="27">
        <v>0.0</v>
      </c>
      <c r="F518" s="27">
        <v>0.0</v>
      </c>
      <c r="G518" s="27">
        <v>1.0</v>
      </c>
      <c r="H518" s="27">
        <v>4.0</v>
      </c>
      <c r="I518" s="27">
        <v>0.0</v>
      </c>
      <c r="J518" s="27">
        <v>1.0</v>
      </c>
      <c r="K518" s="27">
        <v>0.0</v>
      </c>
      <c r="L518" s="27">
        <v>0.0</v>
      </c>
      <c r="M518" s="27">
        <v>0.0</v>
      </c>
      <c r="N518" s="27">
        <v>0.0</v>
      </c>
      <c r="O518" s="27">
        <v>0.0</v>
      </c>
      <c r="P518" s="27">
        <v>0.0</v>
      </c>
      <c r="Q518" s="27">
        <v>0.0</v>
      </c>
      <c r="R518" s="3" t="s">
        <v>446</v>
      </c>
      <c r="S518" s="3" t="s">
        <v>7694</v>
      </c>
      <c r="T518" s="3" t="s">
        <v>57</v>
      </c>
      <c r="U518" s="27">
        <v>6.0</v>
      </c>
      <c r="V518" s="31" t="str">
        <f>VLOOKUP(S518,'Keyword cả 2 web trong top 10'!A:G,7,0)</f>
        <v>#N/A</v>
      </c>
    </row>
    <row r="519">
      <c r="A519" s="28" t="s">
        <v>7695</v>
      </c>
      <c r="B519" s="3" t="s">
        <v>487</v>
      </c>
      <c r="C519" s="63">
        <v>0.0</v>
      </c>
      <c r="D519" s="27">
        <v>13.0</v>
      </c>
      <c r="E519" s="27">
        <v>0.0</v>
      </c>
      <c r="F519" s="27">
        <v>0.0</v>
      </c>
      <c r="G519" s="27">
        <v>2.0</v>
      </c>
      <c r="H519" s="27">
        <v>1.0</v>
      </c>
      <c r="I519" s="27">
        <v>0.0</v>
      </c>
      <c r="J519" s="27">
        <v>0.0</v>
      </c>
      <c r="K519" s="27">
        <v>0.0</v>
      </c>
      <c r="L519" s="27">
        <v>0.0</v>
      </c>
      <c r="M519" s="27">
        <v>0.0</v>
      </c>
      <c r="N519" s="27">
        <v>0.0</v>
      </c>
      <c r="O519" s="27">
        <v>0.0</v>
      </c>
      <c r="P519" s="27">
        <v>0.0</v>
      </c>
      <c r="Q519" s="27">
        <v>0.0</v>
      </c>
      <c r="R519" s="39"/>
      <c r="S519" s="3" t="s">
        <v>7698</v>
      </c>
      <c r="T519" s="3" t="s">
        <v>66</v>
      </c>
      <c r="U519" s="27">
        <v>0.0</v>
      </c>
      <c r="V519" s="31" t="str">
        <f>VLOOKUP(S519,'Keyword cả 2 web trong top 10'!A:G,7,0)</f>
        <v>#N/A</v>
      </c>
    </row>
    <row r="520">
      <c r="A520" s="28" t="s">
        <v>7699</v>
      </c>
      <c r="B520" s="3" t="s">
        <v>47</v>
      </c>
      <c r="C520" s="63">
        <v>0.0</v>
      </c>
      <c r="D520" s="27">
        <v>1.0</v>
      </c>
      <c r="E520" s="27">
        <v>0.0</v>
      </c>
      <c r="F520" s="27">
        <v>0.0</v>
      </c>
      <c r="G520" s="27">
        <v>0.0</v>
      </c>
      <c r="H520" s="27">
        <v>0.0</v>
      </c>
      <c r="I520" s="27">
        <v>0.0</v>
      </c>
      <c r="J520" s="27">
        <v>0.0</v>
      </c>
      <c r="K520" s="27">
        <v>0.0</v>
      </c>
      <c r="L520" s="27">
        <v>0.0</v>
      </c>
      <c r="M520" s="27">
        <v>0.0</v>
      </c>
      <c r="N520" s="27">
        <v>0.0</v>
      </c>
      <c r="O520" s="27">
        <v>0.0</v>
      </c>
      <c r="P520" s="27">
        <v>0.0</v>
      </c>
      <c r="Q520" s="27">
        <v>0.0</v>
      </c>
      <c r="R520" s="39"/>
      <c r="S520" s="39"/>
      <c r="T520" s="39"/>
      <c r="U520" s="27">
        <v>0.0</v>
      </c>
      <c r="V520" s="31" t="str">
        <f>VLOOKUP(S520,'Keyword cả 2 web trong top 10'!A:G,7,0)</f>
        <v>#N/A</v>
      </c>
    </row>
    <row r="521">
      <c r="A521" s="28" t="s">
        <v>7702</v>
      </c>
      <c r="B521" s="3" t="s">
        <v>64</v>
      </c>
      <c r="C521" s="63">
        <v>0.0</v>
      </c>
      <c r="D521" s="27">
        <v>0.0</v>
      </c>
      <c r="E521" s="27">
        <v>0.0</v>
      </c>
      <c r="F521" s="27">
        <v>0.0</v>
      </c>
      <c r="G521" s="27">
        <v>0.0</v>
      </c>
      <c r="H521" s="27">
        <v>0.0</v>
      </c>
      <c r="I521" s="27">
        <v>0.0</v>
      </c>
      <c r="J521" s="27">
        <v>0.0</v>
      </c>
      <c r="K521" s="27">
        <v>0.0</v>
      </c>
      <c r="L521" s="27">
        <v>0.0</v>
      </c>
      <c r="M521" s="27">
        <v>0.0</v>
      </c>
      <c r="N521" s="27">
        <v>0.0</v>
      </c>
      <c r="O521" s="27">
        <v>0.0</v>
      </c>
      <c r="P521" s="27">
        <v>0.0</v>
      </c>
      <c r="Q521" s="27">
        <v>0.0</v>
      </c>
      <c r="R521" s="39"/>
      <c r="S521" s="39"/>
      <c r="T521" s="39"/>
      <c r="U521" s="27">
        <v>0.0</v>
      </c>
      <c r="V521" s="31" t="str">
        <f>VLOOKUP(S521,'Keyword cả 2 web trong top 10'!A:G,7,0)</f>
        <v>#N/A</v>
      </c>
    </row>
    <row r="522">
      <c r="A522" s="28" t="s">
        <v>7704</v>
      </c>
      <c r="B522" s="3" t="s">
        <v>64</v>
      </c>
      <c r="C522" s="63">
        <v>0.0</v>
      </c>
      <c r="D522" s="27">
        <v>1.0</v>
      </c>
      <c r="E522" s="27">
        <v>0.0</v>
      </c>
      <c r="F522" s="27">
        <v>0.0</v>
      </c>
      <c r="G522" s="27">
        <v>0.0</v>
      </c>
      <c r="H522" s="27">
        <v>1.0</v>
      </c>
      <c r="I522" s="27">
        <v>0.0</v>
      </c>
      <c r="J522" s="27">
        <v>1.0</v>
      </c>
      <c r="K522" s="27">
        <v>0.0</v>
      </c>
      <c r="L522" s="27">
        <v>0.0</v>
      </c>
      <c r="M522" s="27">
        <v>0.0</v>
      </c>
      <c r="N522" s="27">
        <v>0.0</v>
      </c>
      <c r="O522" s="27">
        <v>0.0</v>
      </c>
      <c r="P522" s="27">
        <v>0.0</v>
      </c>
      <c r="Q522" s="27">
        <v>0.0</v>
      </c>
      <c r="R522" s="3" t="s">
        <v>973</v>
      </c>
      <c r="S522" s="3" t="s">
        <v>7706</v>
      </c>
      <c r="T522" s="3" t="s">
        <v>3051</v>
      </c>
      <c r="U522" s="27">
        <v>2.0</v>
      </c>
      <c r="V522" s="31" t="str">
        <f>VLOOKUP(S522,'Keyword cả 2 web trong top 10'!A:G,7,0)</f>
        <v>#N/A</v>
      </c>
    </row>
    <row r="523">
      <c r="A523" s="28" t="s">
        <v>7707</v>
      </c>
      <c r="B523" s="3" t="s">
        <v>487</v>
      </c>
      <c r="C523" s="63">
        <v>0.0</v>
      </c>
      <c r="D523" s="27">
        <v>1.0</v>
      </c>
      <c r="E523" s="27">
        <v>0.0</v>
      </c>
      <c r="F523" s="27">
        <v>0.0</v>
      </c>
      <c r="G523" s="27">
        <v>0.0</v>
      </c>
      <c r="H523" s="27">
        <v>0.0</v>
      </c>
      <c r="I523" s="27">
        <v>0.0</v>
      </c>
      <c r="J523" s="27">
        <v>0.0</v>
      </c>
      <c r="K523" s="27">
        <v>0.0</v>
      </c>
      <c r="L523" s="27">
        <v>0.0</v>
      </c>
      <c r="M523" s="27">
        <v>0.0</v>
      </c>
      <c r="N523" s="27">
        <v>0.0</v>
      </c>
      <c r="O523" s="27">
        <v>0.0</v>
      </c>
      <c r="P523" s="27">
        <v>0.0</v>
      </c>
      <c r="Q523" s="27">
        <v>0.0</v>
      </c>
      <c r="R523" s="3" t="s">
        <v>464</v>
      </c>
      <c r="S523" s="39"/>
      <c r="T523" s="39"/>
      <c r="U523" s="27">
        <v>1.0</v>
      </c>
      <c r="V523" s="31" t="str">
        <f>VLOOKUP(S523,'Keyword cả 2 web trong top 10'!A:G,7,0)</f>
        <v>#N/A</v>
      </c>
    </row>
    <row r="524">
      <c r="A524" s="28" t="s">
        <v>7709</v>
      </c>
      <c r="B524" s="3" t="s">
        <v>64</v>
      </c>
      <c r="C524" s="63">
        <v>0.0</v>
      </c>
      <c r="D524" s="27">
        <v>32.0</v>
      </c>
      <c r="E524" s="27">
        <v>0.0</v>
      </c>
      <c r="F524" s="27">
        <v>0.0</v>
      </c>
      <c r="G524" s="27">
        <v>0.0</v>
      </c>
      <c r="H524" s="27">
        <v>2.0</v>
      </c>
      <c r="I524" s="27">
        <v>0.0</v>
      </c>
      <c r="J524" s="27">
        <v>0.0</v>
      </c>
      <c r="K524" s="27">
        <v>0.0</v>
      </c>
      <c r="L524" s="27">
        <v>0.0</v>
      </c>
      <c r="M524" s="27">
        <v>0.0</v>
      </c>
      <c r="N524" s="27">
        <v>0.0</v>
      </c>
      <c r="O524" s="27">
        <v>0.0</v>
      </c>
      <c r="P524" s="27">
        <v>0.0</v>
      </c>
      <c r="Q524" s="27">
        <v>0.0</v>
      </c>
      <c r="R524" s="3" t="s">
        <v>446</v>
      </c>
      <c r="S524" s="3" t="s">
        <v>7711</v>
      </c>
      <c r="T524" s="3" t="s">
        <v>57</v>
      </c>
      <c r="U524" s="27">
        <v>16.0</v>
      </c>
      <c r="V524" s="31" t="str">
        <f>VLOOKUP(S524,'Keyword cả 2 web trong top 10'!A:G,7,0)</f>
        <v>#N/A</v>
      </c>
    </row>
    <row r="525">
      <c r="A525" s="28" t="s">
        <v>7712</v>
      </c>
      <c r="B525" s="3" t="s">
        <v>487</v>
      </c>
      <c r="C525" s="63">
        <v>0.0</v>
      </c>
      <c r="D525" s="27">
        <v>5.0</v>
      </c>
      <c r="E525" s="27">
        <v>0.0</v>
      </c>
      <c r="F525" s="27">
        <v>0.0</v>
      </c>
      <c r="G525" s="27">
        <v>2.0</v>
      </c>
      <c r="H525" s="27">
        <v>2.0</v>
      </c>
      <c r="I525" s="27">
        <v>0.0</v>
      </c>
      <c r="J525" s="27">
        <v>0.0</v>
      </c>
      <c r="K525" s="27">
        <v>0.0</v>
      </c>
      <c r="L525" s="27">
        <v>0.0</v>
      </c>
      <c r="M525" s="27">
        <v>0.0</v>
      </c>
      <c r="N525" s="27">
        <v>0.0</v>
      </c>
      <c r="O525" s="27">
        <v>0.0</v>
      </c>
      <c r="P525" s="27">
        <v>0.0</v>
      </c>
      <c r="Q525" s="27">
        <v>0.0</v>
      </c>
      <c r="R525" s="3" t="s">
        <v>446</v>
      </c>
      <c r="S525" s="3" t="s">
        <v>7713</v>
      </c>
      <c r="T525" s="3" t="s">
        <v>336</v>
      </c>
      <c r="U525" s="27">
        <v>2.0</v>
      </c>
      <c r="V525" s="31" t="str">
        <f>VLOOKUP(S525,'Keyword cả 2 web trong top 10'!A:G,7,0)</f>
        <v>#N/A</v>
      </c>
    </row>
    <row r="526">
      <c r="A526" s="28" t="s">
        <v>7715</v>
      </c>
      <c r="B526" s="3" t="s">
        <v>47</v>
      </c>
      <c r="C526" s="63">
        <v>0.0</v>
      </c>
      <c r="D526" s="27">
        <v>1.0</v>
      </c>
      <c r="E526" s="27">
        <v>0.0</v>
      </c>
      <c r="F526" s="27">
        <v>0.0</v>
      </c>
      <c r="G526" s="27">
        <v>0.0</v>
      </c>
      <c r="H526" s="27">
        <v>0.0</v>
      </c>
      <c r="I526" s="27">
        <v>0.0</v>
      </c>
      <c r="J526" s="27">
        <v>0.0</v>
      </c>
      <c r="K526" s="27">
        <v>0.0</v>
      </c>
      <c r="L526" s="27">
        <v>0.0</v>
      </c>
      <c r="M526" s="27">
        <v>0.0</v>
      </c>
      <c r="N526" s="27">
        <v>0.0</v>
      </c>
      <c r="O526" s="27">
        <v>0.0</v>
      </c>
      <c r="P526" s="27">
        <v>0.0</v>
      </c>
      <c r="Q526" s="27">
        <v>0.0</v>
      </c>
      <c r="R526" s="39"/>
      <c r="S526" s="39"/>
      <c r="T526" s="39"/>
      <c r="U526" s="27">
        <v>0.0</v>
      </c>
      <c r="V526" s="31" t="str">
        <f>VLOOKUP(S526,'Keyword cả 2 web trong top 10'!A:G,7,0)</f>
        <v>#N/A</v>
      </c>
    </row>
    <row r="527">
      <c r="A527" s="28" t="s">
        <v>7717</v>
      </c>
      <c r="B527" s="3" t="s">
        <v>47</v>
      </c>
      <c r="C527" s="63">
        <v>0.0</v>
      </c>
      <c r="D527" s="27">
        <v>2.0</v>
      </c>
      <c r="E527" s="27">
        <v>0.0</v>
      </c>
      <c r="F527" s="27">
        <v>0.0</v>
      </c>
      <c r="G527" s="27">
        <v>0.0</v>
      </c>
      <c r="H527" s="27">
        <v>0.0</v>
      </c>
      <c r="I527" s="27">
        <v>0.0</v>
      </c>
      <c r="J527" s="27">
        <v>0.0</v>
      </c>
      <c r="K527" s="27">
        <v>0.0</v>
      </c>
      <c r="L527" s="27">
        <v>0.0</v>
      </c>
      <c r="M527" s="27">
        <v>0.0</v>
      </c>
      <c r="N527" s="27">
        <v>0.0</v>
      </c>
      <c r="O527" s="27">
        <v>0.0</v>
      </c>
      <c r="P527" s="27">
        <v>0.0</v>
      </c>
      <c r="Q527" s="27">
        <v>0.0</v>
      </c>
      <c r="R527" s="39"/>
      <c r="S527" s="39"/>
      <c r="T527" s="39"/>
      <c r="U527" s="27">
        <v>0.0</v>
      </c>
      <c r="V527" s="31" t="str">
        <f>VLOOKUP(S527,'Keyword cả 2 web trong top 10'!A:G,7,0)</f>
        <v>#N/A</v>
      </c>
    </row>
    <row r="528">
      <c r="A528" s="28" t="s">
        <v>7719</v>
      </c>
      <c r="B528" s="3" t="s">
        <v>64</v>
      </c>
      <c r="C528" s="63">
        <v>0.0</v>
      </c>
      <c r="D528" s="27">
        <v>8.0</v>
      </c>
      <c r="E528" s="27">
        <v>0.0</v>
      </c>
      <c r="F528" s="27">
        <v>0.0</v>
      </c>
      <c r="G528" s="27">
        <v>0.0</v>
      </c>
      <c r="H528" s="27">
        <v>0.0</v>
      </c>
      <c r="I528" s="27">
        <v>0.0</v>
      </c>
      <c r="J528" s="27">
        <v>0.0</v>
      </c>
      <c r="K528" s="27">
        <v>0.0</v>
      </c>
      <c r="L528" s="27">
        <v>0.0</v>
      </c>
      <c r="M528" s="27">
        <v>0.0</v>
      </c>
      <c r="N528" s="27">
        <v>0.0</v>
      </c>
      <c r="O528" s="27">
        <v>0.0</v>
      </c>
      <c r="P528" s="27">
        <v>0.0</v>
      </c>
      <c r="Q528" s="27">
        <v>0.0</v>
      </c>
      <c r="R528" s="39"/>
      <c r="S528" s="39"/>
      <c r="T528" s="39"/>
      <c r="U528" s="27">
        <v>0.0</v>
      </c>
      <c r="V528" s="31" t="str">
        <f>VLOOKUP(S528,'Keyword cả 2 web trong top 10'!A:G,7,0)</f>
        <v>#N/A</v>
      </c>
    </row>
    <row r="529">
      <c r="A529" s="28" t="s">
        <v>7722</v>
      </c>
      <c r="B529" s="3" t="s">
        <v>487</v>
      </c>
      <c r="C529" s="63">
        <v>0.0</v>
      </c>
      <c r="D529" s="27">
        <v>2.0</v>
      </c>
      <c r="E529" s="27">
        <v>0.0</v>
      </c>
      <c r="F529" s="27">
        <v>0.0</v>
      </c>
      <c r="G529" s="27">
        <v>0.0</v>
      </c>
      <c r="H529" s="27">
        <v>0.0</v>
      </c>
      <c r="I529" s="27">
        <v>0.0</v>
      </c>
      <c r="J529" s="27">
        <v>0.0</v>
      </c>
      <c r="K529" s="27">
        <v>0.0</v>
      </c>
      <c r="L529" s="27">
        <v>0.0</v>
      </c>
      <c r="M529" s="27">
        <v>0.0</v>
      </c>
      <c r="N529" s="27">
        <v>0.0</v>
      </c>
      <c r="O529" s="27">
        <v>0.0</v>
      </c>
      <c r="P529" s="27">
        <v>0.0</v>
      </c>
      <c r="Q529" s="27">
        <v>0.0</v>
      </c>
      <c r="R529" s="39"/>
      <c r="S529" s="39"/>
      <c r="T529" s="39"/>
      <c r="U529" s="27">
        <v>0.0</v>
      </c>
      <c r="V529" s="31" t="str">
        <f>VLOOKUP(S529,'Keyword cả 2 web trong top 10'!A:G,7,0)</f>
        <v>#N/A</v>
      </c>
    </row>
    <row r="530">
      <c r="A530" s="28" t="s">
        <v>7723</v>
      </c>
      <c r="B530" s="3" t="s">
        <v>47</v>
      </c>
      <c r="C530" s="63">
        <v>0.0</v>
      </c>
      <c r="D530" s="27">
        <v>0.0</v>
      </c>
      <c r="E530" s="27">
        <v>0.0</v>
      </c>
      <c r="F530" s="27">
        <v>0.0</v>
      </c>
      <c r="G530" s="27">
        <v>0.0</v>
      </c>
      <c r="H530" s="27">
        <v>0.0</v>
      </c>
      <c r="I530" s="27">
        <v>0.0</v>
      </c>
      <c r="J530" s="27">
        <v>0.0</v>
      </c>
      <c r="K530" s="27">
        <v>0.0</v>
      </c>
      <c r="L530" s="27">
        <v>0.0</v>
      </c>
      <c r="M530" s="27">
        <v>0.0</v>
      </c>
      <c r="N530" s="27">
        <v>0.0</v>
      </c>
      <c r="O530" s="27">
        <v>0.0</v>
      </c>
      <c r="P530" s="27">
        <v>0.0</v>
      </c>
      <c r="Q530" s="27">
        <v>0.0</v>
      </c>
      <c r="R530" s="39"/>
      <c r="S530" s="39"/>
      <c r="T530" s="39"/>
      <c r="U530" s="27">
        <v>0.0</v>
      </c>
      <c r="V530" s="31" t="str">
        <f>VLOOKUP(S530,'Keyword cả 2 web trong top 10'!A:G,7,0)</f>
        <v>#N/A</v>
      </c>
    </row>
    <row r="531">
      <c r="A531" s="28" t="s">
        <v>7726</v>
      </c>
      <c r="B531" s="3" t="s">
        <v>487</v>
      </c>
      <c r="C531" s="63">
        <v>0.0</v>
      </c>
      <c r="D531" s="27">
        <v>1.0</v>
      </c>
      <c r="E531" s="27">
        <v>0.0</v>
      </c>
      <c r="F531" s="27">
        <v>0.0</v>
      </c>
      <c r="G531" s="27">
        <v>0.0</v>
      </c>
      <c r="H531" s="27">
        <v>0.0</v>
      </c>
      <c r="I531" s="27">
        <v>0.0</v>
      </c>
      <c r="J531" s="27">
        <v>0.0</v>
      </c>
      <c r="K531" s="27">
        <v>0.0</v>
      </c>
      <c r="L531" s="27">
        <v>0.0</v>
      </c>
      <c r="M531" s="27">
        <v>0.0</v>
      </c>
      <c r="N531" s="27">
        <v>0.0</v>
      </c>
      <c r="O531" s="27">
        <v>0.0</v>
      </c>
      <c r="P531" s="27">
        <v>0.0</v>
      </c>
      <c r="Q531" s="27">
        <v>0.0</v>
      </c>
      <c r="R531" s="39"/>
      <c r="S531" s="39"/>
      <c r="T531" s="39"/>
      <c r="U531" s="27">
        <v>0.0</v>
      </c>
      <c r="V531" s="31" t="str">
        <f>VLOOKUP(S531,'Keyword cả 2 web trong top 10'!A:G,7,0)</f>
        <v>#N/A</v>
      </c>
    </row>
    <row r="532">
      <c r="A532" s="34" t="s">
        <v>7727</v>
      </c>
      <c r="B532" s="35" t="s">
        <v>64</v>
      </c>
      <c r="C532" s="62">
        <v>0.0</v>
      </c>
      <c r="D532" s="36">
        <v>1.0</v>
      </c>
      <c r="E532" s="36">
        <v>0.0</v>
      </c>
      <c r="F532" s="36">
        <v>0.0</v>
      </c>
      <c r="G532" s="36">
        <v>0.0</v>
      </c>
      <c r="H532" s="36">
        <v>1.0</v>
      </c>
      <c r="I532" s="36">
        <v>0.0</v>
      </c>
      <c r="J532" s="36">
        <v>0.0</v>
      </c>
      <c r="K532" s="36">
        <v>0.0</v>
      </c>
      <c r="L532" s="36">
        <v>0.0</v>
      </c>
      <c r="M532" s="36">
        <v>0.0</v>
      </c>
      <c r="N532" s="36">
        <v>0.0</v>
      </c>
      <c r="O532" s="36">
        <v>0.0</v>
      </c>
      <c r="P532" s="36">
        <v>0.0</v>
      </c>
      <c r="Q532" s="36">
        <v>0.0</v>
      </c>
      <c r="R532" s="35" t="s">
        <v>446</v>
      </c>
      <c r="S532" s="35" t="s">
        <v>45</v>
      </c>
      <c r="T532" s="35" t="s">
        <v>57</v>
      </c>
      <c r="U532" s="36">
        <v>2.0</v>
      </c>
      <c r="V532" s="38">
        <f>VLOOKUP(S532,'Keyword cả 2 web trong top 10'!A:G,7,0)</f>
        <v>1</v>
      </c>
      <c r="W532" s="38"/>
      <c r="X532" s="38"/>
      <c r="Y532" s="38"/>
      <c r="Z532" s="38"/>
      <c r="AA532" s="38"/>
    </row>
    <row r="533">
      <c r="A533" s="28" t="s">
        <v>7729</v>
      </c>
      <c r="B533" s="3" t="s">
        <v>47</v>
      </c>
      <c r="C533" s="63">
        <v>0.0</v>
      </c>
      <c r="D533" s="27">
        <v>1.0</v>
      </c>
      <c r="E533" s="27">
        <v>0.0</v>
      </c>
      <c r="F533" s="27">
        <v>0.0</v>
      </c>
      <c r="G533" s="27">
        <v>0.0</v>
      </c>
      <c r="H533" s="27">
        <v>0.0</v>
      </c>
      <c r="I533" s="27">
        <v>0.0</v>
      </c>
      <c r="J533" s="27">
        <v>0.0</v>
      </c>
      <c r="K533" s="27">
        <v>0.0</v>
      </c>
      <c r="L533" s="27">
        <v>0.0</v>
      </c>
      <c r="M533" s="27">
        <v>0.0</v>
      </c>
      <c r="N533" s="27">
        <v>0.0</v>
      </c>
      <c r="O533" s="27">
        <v>0.0</v>
      </c>
      <c r="P533" s="27">
        <v>0.0</v>
      </c>
      <c r="Q533" s="27">
        <v>0.0</v>
      </c>
      <c r="R533" s="39"/>
      <c r="S533" s="39"/>
      <c r="T533" s="39"/>
      <c r="U533" s="27">
        <v>0.0</v>
      </c>
      <c r="V533" s="31" t="str">
        <f>VLOOKUP(S533,'Keyword cả 2 web trong top 10'!A:G,7,0)</f>
        <v>#N/A</v>
      </c>
    </row>
    <row r="534">
      <c r="A534" s="28" t="s">
        <v>7730</v>
      </c>
      <c r="B534" s="3" t="s">
        <v>47</v>
      </c>
      <c r="C534" s="63">
        <v>0.0</v>
      </c>
      <c r="D534" s="27">
        <v>2.0</v>
      </c>
      <c r="E534" s="27">
        <v>0.0</v>
      </c>
      <c r="F534" s="27">
        <v>0.0</v>
      </c>
      <c r="G534" s="27">
        <v>0.0</v>
      </c>
      <c r="H534" s="27">
        <v>0.0</v>
      </c>
      <c r="I534" s="27">
        <v>0.0</v>
      </c>
      <c r="J534" s="27">
        <v>0.0</v>
      </c>
      <c r="K534" s="27">
        <v>0.0</v>
      </c>
      <c r="L534" s="27">
        <v>0.0</v>
      </c>
      <c r="M534" s="27">
        <v>0.0</v>
      </c>
      <c r="N534" s="27">
        <v>0.0</v>
      </c>
      <c r="O534" s="27">
        <v>0.0</v>
      </c>
      <c r="P534" s="27">
        <v>0.0</v>
      </c>
      <c r="Q534" s="27">
        <v>0.0</v>
      </c>
      <c r="R534" s="39"/>
      <c r="S534" s="39"/>
      <c r="T534" s="39"/>
      <c r="U534" s="27">
        <v>0.0</v>
      </c>
      <c r="V534" s="31" t="str">
        <f>VLOOKUP(S534,'Keyword cả 2 web trong top 10'!A:G,7,0)</f>
        <v>#N/A</v>
      </c>
    </row>
    <row r="535">
      <c r="A535" s="28" t="s">
        <v>7732</v>
      </c>
      <c r="B535" s="3" t="s">
        <v>47</v>
      </c>
      <c r="C535" s="63">
        <v>0.0</v>
      </c>
      <c r="D535" s="27">
        <v>1.0</v>
      </c>
      <c r="E535" s="27">
        <v>0.0</v>
      </c>
      <c r="F535" s="27">
        <v>0.0</v>
      </c>
      <c r="G535" s="27">
        <v>0.0</v>
      </c>
      <c r="H535" s="27">
        <v>0.0</v>
      </c>
      <c r="I535" s="27">
        <v>0.0</v>
      </c>
      <c r="J535" s="27">
        <v>0.0</v>
      </c>
      <c r="K535" s="27">
        <v>0.0</v>
      </c>
      <c r="L535" s="27">
        <v>0.0</v>
      </c>
      <c r="M535" s="27">
        <v>0.0</v>
      </c>
      <c r="N535" s="27">
        <v>0.0</v>
      </c>
      <c r="O535" s="27">
        <v>0.0</v>
      </c>
      <c r="P535" s="27">
        <v>0.0</v>
      </c>
      <c r="Q535" s="27">
        <v>0.0</v>
      </c>
      <c r="R535" s="39"/>
      <c r="S535" s="39"/>
      <c r="T535" s="39"/>
      <c r="U535" s="27">
        <v>0.0</v>
      </c>
      <c r="V535" s="31" t="str">
        <f>VLOOKUP(S535,'Keyword cả 2 web trong top 10'!A:G,7,0)</f>
        <v>#N/A</v>
      </c>
    </row>
    <row r="536">
      <c r="A536" s="28" t="s">
        <v>7735</v>
      </c>
      <c r="B536" s="3" t="s">
        <v>487</v>
      </c>
      <c r="C536" s="63">
        <v>0.0</v>
      </c>
      <c r="D536" s="27">
        <v>1.0</v>
      </c>
      <c r="E536" s="27">
        <v>0.0</v>
      </c>
      <c r="F536" s="27">
        <v>0.0</v>
      </c>
      <c r="G536" s="27">
        <v>0.0</v>
      </c>
      <c r="H536" s="27">
        <v>0.0</v>
      </c>
      <c r="I536" s="27">
        <v>0.0</v>
      </c>
      <c r="J536" s="27">
        <v>0.0</v>
      </c>
      <c r="K536" s="27">
        <v>0.0</v>
      </c>
      <c r="L536" s="27">
        <v>0.0</v>
      </c>
      <c r="M536" s="27">
        <v>0.0</v>
      </c>
      <c r="N536" s="27">
        <v>0.0</v>
      </c>
      <c r="O536" s="27">
        <v>0.0</v>
      </c>
      <c r="P536" s="27">
        <v>0.0</v>
      </c>
      <c r="Q536" s="27">
        <v>0.0</v>
      </c>
      <c r="R536" s="39"/>
      <c r="S536" s="39"/>
      <c r="T536" s="39"/>
      <c r="U536" s="27">
        <v>0.0</v>
      </c>
      <c r="V536" s="31" t="str">
        <f>VLOOKUP(S536,'Keyword cả 2 web trong top 10'!A:G,7,0)</f>
        <v>#N/A</v>
      </c>
    </row>
    <row r="537">
      <c r="A537" s="28" t="s">
        <v>7738</v>
      </c>
      <c r="B537" s="3" t="s">
        <v>487</v>
      </c>
      <c r="C537" s="63">
        <v>0.0</v>
      </c>
      <c r="D537" s="27">
        <v>1.0</v>
      </c>
      <c r="E537" s="27">
        <v>0.0</v>
      </c>
      <c r="F537" s="27">
        <v>0.0</v>
      </c>
      <c r="G537" s="27">
        <v>0.0</v>
      </c>
      <c r="H537" s="27">
        <v>0.0</v>
      </c>
      <c r="I537" s="27">
        <v>0.0</v>
      </c>
      <c r="J537" s="27">
        <v>0.0</v>
      </c>
      <c r="K537" s="27">
        <v>0.0</v>
      </c>
      <c r="L537" s="27">
        <v>0.0</v>
      </c>
      <c r="M537" s="27">
        <v>0.0</v>
      </c>
      <c r="N537" s="27">
        <v>0.0</v>
      </c>
      <c r="O537" s="27">
        <v>0.0</v>
      </c>
      <c r="P537" s="27">
        <v>0.0</v>
      </c>
      <c r="Q537" s="27">
        <v>0.0</v>
      </c>
      <c r="R537" s="39"/>
      <c r="S537" s="39"/>
      <c r="T537" s="39"/>
      <c r="U537" s="27">
        <v>0.0</v>
      </c>
      <c r="V537" s="31" t="str">
        <f>VLOOKUP(S537,'Keyword cả 2 web trong top 10'!A:G,7,0)</f>
        <v>#N/A</v>
      </c>
    </row>
    <row r="538">
      <c r="A538" s="28" t="s">
        <v>7740</v>
      </c>
      <c r="B538" s="3" t="s">
        <v>487</v>
      </c>
      <c r="C538" s="63">
        <v>0.0</v>
      </c>
      <c r="D538" s="27">
        <v>1.0</v>
      </c>
      <c r="E538" s="27">
        <v>0.0</v>
      </c>
      <c r="F538" s="27">
        <v>0.0</v>
      </c>
      <c r="G538" s="27">
        <v>0.0</v>
      </c>
      <c r="H538" s="27">
        <v>0.0</v>
      </c>
      <c r="I538" s="27">
        <v>0.0</v>
      </c>
      <c r="J538" s="27">
        <v>0.0</v>
      </c>
      <c r="K538" s="27">
        <v>0.0</v>
      </c>
      <c r="L538" s="27">
        <v>0.0</v>
      </c>
      <c r="M538" s="27">
        <v>0.0</v>
      </c>
      <c r="N538" s="27">
        <v>0.0</v>
      </c>
      <c r="O538" s="27">
        <v>0.0</v>
      </c>
      <c r="P538" s="27">
        <v>0.0</v>
      </c>
      <c r="Q538" s="27">
        <v>0.0</v>
      </c>
      <c r="R538" s="39"/>
      <c r="S538" s="39"/>
      <c r="T538" s="39"/>
      <c r="U538" s="27">
        <v>0.0</v>
      </c>
      <c r="V538" s="31" t="str">
        <f>VLOOKUP(S538,'Keyword cả 2 web trong top 10'!A:G,7,0)</f>
        <v>#N/A</v>
      </c>
    </row>
    <row r="539">
      <c r="A539" s="28" t="s">
        <v>7742</v>
      </c>
      <c r="B539" s="3" t="s">
        <v>487</v>
      </c>
      <c r="C539" s="63">
        <v>0.0</v>
      </c>
      <c r="D539" s="27">
        <v>0.0</v>
      </c>
      <c r="E539" s="27">
        <v>0.0</v>
      </c>
      <c r="F539" s="27">
        <v>0.0</v>
      </c>
      <c r="G539" s="27">
        <v>0.0</v>
      </c>
      <c r="H539" s="27">
        <v>0.0</v>
      </c>
      <c r="I539" s="27">
        <v>0.0</v>
      </c>
      <c r="J539" s="27">
        <v>0.0</v>
      </c>
      <c r="K539" s="27">
        <v>0.0</v>
      </c>
      <c r="L539" s="27">
        <v>0.0</v>
      </c>
      <c r="M539" s="27">
        <v>0.0</v>
      </c>
      <c r="N539" s="27">
        <v>0.0</v>
      </c>
      <c r="O539" s="27">
        <v>0.0</v>
      </c>
      <c r="P539" s="27">
        <v>0.0</v>
      </c>
      <c r="Q539" s="27">
        <v>0.0</v>
      </c>
      <c r="R539" s="3" t="s">
        <v>446</v>
      </c>
      <c r="S539" s="39"/>
      <c r="T539" s="39"/>
      <c r="U539" s="27">
        <v>1.0</v>
      </c>
      <c r="V539" s="31" t="str">
        <f>VLOOKUP(S539,'Keyword cả 2 web trong top 10'!A:G,7,0)</f>
        <v>#N/A</v>
      </c>
    </row>
    <row r="540">
      <c r="A540" s="28" t="s">
        <v>7745</v>
      </c>
      <c r="B540" s="3" t="s">
        <v>47</v>
      </c>
      <c r="C540" s="63">
        <v>0.0</v>
      </c>
      <c r="D540" s="27">
        <v>2.0</v>
      </c>
      <c r="E540" s="27">
        <v>0.0</v>
      </c>
      <c r="F540" s="27">
        <v>0.0</v>
      </c>
      <c r="G540" s="27">
        <v>0.0</v>
      </c>
      <c r="H540" s="27">
        <v>0.0</v>
      </c>
      <c r="I540" s="27">
        <v>0.0</v>
      </c>
      <c r="J540" s="27">
        <v>0.0</v>
      </c>
      <c r="K540" s="27">
        <v>0.0</v>
      </c>
      <c r="L540" s="27">
        <v>0.0</v>
      </c>
      <c r="M540" s="27">
        <v>0.0</v>
      </c>
      <c r="N540" s="27">
        <v>0.0</v>
      </c>
      <c r="O540" s="27">
        <v>0.0</v>
      </c>
      <c r="P540" s="27">
        <v>0.0</v>
      </c>
      <c r="Q540" s="27">
        <v>0.0</v>
      </c>
      <c r="R540" s="39"/>
      <c r="S540" s="39"/>
      <c r="T540" s="39"/>
      <c r="U540" s="27">
        <v>0.0</v>
      </c>
      <c r="V540" s="31" t="str">
        <f>VLOOKUP(S540,'Keyword cả 2 web trong top 10'!A:G,7,0)</f>
        <v>#N/A</v>
      </c>
    </row>
    <row r="541">
      <c r="A541" s="28" t="s">
        <v>7747</v>
      </c>
      <c r="B541" s="3" t="s">
        <v>487</v>
      </c>
      <c r="C541" s="63">
        <v>0.0</v>
      </c>
      <c r="D541" s="27">
        <v>1.0</v>
      </c>
      <c r="E541" s="27">
        <v>0.0</v>
      </c>
      <c r="F541" s="27">
        <v>0.0</v>
      </c>
      <c r="G541" s="27">
        <v>0.0</v>
      </c>
      <c r="H541" s="27">
        <v>0.0</v>
      </c>
      <c r="I541" s="27">
        <v>0.0</v>
      </c>
      <c r="J541" s="27">
        <v>0.0</v>
      </c>
      <c r="K541" s="27">
        <v>0.0</v>
      </c>
      <c r="L541" s="27">
        <v>0.0</v>
      </c>
      <c r="M541" s="27">
        <v>0.0</v>
      </c>
      <c r="N541" s="27">
        <v>0.0</v>
      </c>
      <c r="O541" s="27">
        <v>0.0</v>
      </c>
      <c r="P541" s="27">
        <v>0.0</v>
      </c>
      <c r="Q541" s="27">
        <v>0.0</v>
      </c>
      <c r="R541" s="39"/>
      <c r="S541" s="39"/>
      <c r="T541" s="39"/>
      <c r="U541" s="27">
        <v>0.0</v>
      </c>
      <c r="V541" s="31" t="str">
        <f>VLOOKUP(S541,'Keyword cả 2 web trong top 10'!A:G,7,0)</f>
        <v>#N/A</v>
      </c>
    </row>
    <row r="542">
      <c r="A542" s="28" t="s">
        <v>7750</v>
      </c>
      <c r="B542" s="3" t="s">
        <v>487</v>
      </c>
      <c r="C542" s="63">
        <v>0.0</v>
      </c>
      <c r="D542" s="27">
        <v>1.0</v>
      </c>
      <c r="E542" s="27">
        <v>0.0</v>
      </c>
      <c r="F542" s="27">
        <v>0.0</v>
      </c>
      <c r="G542" s="27">
        <v>1.0</v>
      </c>
      <c r="H542" s="27">
        <v>0.0</v>
      </c>
      <c r="I542" s="27">
        <v>0.0</v>
      </c>
      <c r="J542" s="27">
        <v>0.0</v>
      </c>
      <c r="K542" s="27">
        <v>0.0</v>
      </c>
      <c r="L542" s="27">
        <v>0.0</v>
      </c>
      <c r="M542" s="27">
        <v>0.0</v>
      </c>
      <c r="N542" s="27">
        <v>0.0</v>
      </c>
      <c r="O542" s="27">
        <v>0.0</v>
      </c>
      <c r="P542" s="27">
        <v>0.0</v>
      </c>
      <c r="Q542" s="27">
        <v>0.0</v>
      </c>
      <c r="R542" s="39"/>
      <c r="S542" s="3" t="s">
        <v>7753</v>
      </c>
      <c r="T542" s="3" t="s">
        <v>66</v>
      </c>
      <c r="U542" s="27">
        <v>0.0</v>
      </c>
      <c r="V542" s="31" t="str">
        <f>VLOOKUP(S542,'Keyword cả 2 web trong top 10'!A:G,7,0)</f>
        <v>#N/A</v>
      </c>
    </row>
    <row r="543">
      <c r="A543" s="28" t="s">
        <v>7754</v>
      </c>
      <c r="B543" s="3" t="s">
        <v>47</v>
      </c>
      <c r="C543" s="63">
        <v>0.0</v>
      </c>
      <c r="D543" s="27">
        <v>0.0</v>
      </c>
      <c r="E543" s="27">
        <v>0.0</v>
      </c>
      <c r="F543" s="27">
        <v>0.0</v>
      </c>
      <c r="G543" s="27">
        <v>0.0</v>
      </c>
      <c r="H543" s="27">
        <v>0.0</v>
      </c>
      <c r="I543" s="27">
        <v>0.0</v>
      </c>
      <c r="J543" s="27">
        <v>0.0</v>
      </c>
      <c r="K543" s="27">
        <v>0.0</v>
      </c>
      <c r="L543" s="27">
        <v>0.0</v>
      </c>
      <c r="M543" s="27">
        <v>0.0</v>
      </c>
      <c r="N543" s="27">
        <v>0.0</v>
      </c>
      <c r="O543" s="27">
        <v>0.0</v>
      </c>
      <c r="P543" s="27">
        <v>0.0</v>
      </c>
      <c r="Q543" s="27">
        <v>0.0</v>
      </c>
      <c r="R543" s="39"/>
      <c r="S543" s="39"/>
      <c r="T543" s="39"/>
      <c r="U543" s="27">
        <v>0.0</v>
      </c>
      <c r="V543" s="31" t="str">
        <f>VLOOKUP(S543,'Keyword cả 2 web trong top 10'!A:G,7,0)</f>
        <v>#N/A</v>
      </c>
    </row>
    <row r="544">
      <c r="A544" s="28" t="s">
        <v>7757</v>
      </c>
      <c r="B544" s="3" t="s">
        <v>47</v>
      </c>
      <c r="C544" s="63">
        <v>0.0</v>
      </c>
      <c r="D544" s="27">
        <v>1.0</v>
      </c>
      <c r="E544" s="27">
        <v>0.0</v>
      </c>
      <c r="F544" s="27">
        <v>0.0</v>
      </c>
      <c r="G544" s="27">
        <v>1.0</v>
      </c>
      <c r="H544" s="27">
        <v>0.0</v>
      </c>
      <c r="I544" s="27">
        <v>0.0</v>
      </c>
      <c r="J544" s="27">
        <v>0.0</v>
      </c>
      <c r="K544" s="27">
        <v>0.0</v>
      </c>
      <c r="L544" s="27">
        <v>0.0</v>
      </c>
      <c r="M544" s="27">
        <v>0.0</v>
      </c>
      <c r="N544" s="27">
        <v>0.0</v>
      </c>
      <c r="O544" s="27">
        <v>0.0</v>
      </c>
      <c r="P544" s="27">
        <v>0.0</v>
      </c>
      <c r="Q544" s="27">
        <v>0.0</v>
      </c>
      <c r="R544" s="39"/>
      <c r="S544" s="3" t="s">
        <v>7758</v>
      </c>
      <c r="T544" s="3" t="s">
        <v>66</v>
      </c>
      <c r="U544" s="27">
        <v>0.0</v>
      </c>
      <c r="V544" s="31" t="str">
        <f>VLOOKUP(S544,'Keyword cả 2 web trong top 10'!A:G,7,0)</f>
        <v>#N/A</v>
      </c>
    </row>
    <row r="545">
      <c r="A545" s="28" t="s">
        <v>2138</v>
      </c>
      <c r="B545" s="3" t="s">
        <v>487</v>
      </c>
      <c r="C545" s="63">
        <v>0.0</v>
      </c>
      <c r="D545" s="27">
        <v>12.0</v>
      </c>
      <c r="E545" s="27">
        <v>0.0</v>
      </c>
      <c r="F545" s="27">
        <v>0.0</v>
      </c>
      <c r="G545" s="27">
        <v>2.0</v>
      </c>
      <c r="H545" s="27">
        <v>5.0</v>
      </c>
      <c r="I545" s="27">
        <v>0.0</v>
      </c>
      <c r="J545" s="27">
        <v>0.0</v>
      </c>
      <c r="K545" s="27">
        <v>0.0</v>
      </c>
      <c r="L545" s="27">
        <v>0.0</v>
      </c>
      <c r="M545" s="27">
        <v>0.0</v>
      </c>
      <c r="N545" s="27">
        <v>0.0</v>
      </c>
      <c r="O545" s="27">
        <v>0.0</v>
      </c>
      <c r="P545" s="27">
        <v>0.0</v>
      </c>
      <c r="Q545" s="27">
        <v>0.0</v>
      </c>
      <c r="R545" s="39"/>
      <c r="S545" s="3" t="s">
        <v>7760</v>
      </c>
      <c r="T545" s="3" t="s">
        <v>57</v>
      </c>
      <c r="U545" s="27">
        <v>0.0</v>
      </c>
      <c r="V545" s="31" t="str">
        <f>VLOOKUP(S545,'Keyword cả 2 web trong top 10'!A:G,7,0)</f>
        <v>#N/A</v>
      </c>
    </row>
    <row r="546">
      <c r="A546" s="28" t="s">
        <v>7762</v>
      </c>
      <c r="B546" s="3" t="s">
        <v>47</v>
      </c>
      <c r="C546" s="63">
        <v>0.0</v>
      </c>
      <c r="D546" s="27">
        <v>1.0</v>
      </c>
      <c r="E546" s="27">
        <v>0.0</v>
      </c>
      <c r="F546" s="27">
        <v>0.0</v>
      </c>
      <c r="G546" s="27">
        <v>0.0</v>
      </c>
      <c r="H546" s="27">
        <v>0.0</v>
      </c>
      <c r="I546" s="27">
        <v>0.0</v>
      </c>
      <c r="J546" s="27">
        <v>0.0</v>
      </c>
      <c r="K546" s="27">
        <v>0.0</v>
      </c>
      <c r="L546" s="27">
        <v>0.0</v>
      </c>
      <c r="M546" s="27">
        <v>0.0</v>
      </c>
      <c r="N546" s="27">
        <v>0.0</v>
      </c>
      <c r="O546" s="27">
        <v>0.0</v>
      </c>
      <c r="P546" s="27">
        <v>0.0</v>
      </c>
      <c r="Q546" s="27">
        <v>0.0</v>
      </c>
      <c r="R546" s="39"/>
      <c r="S546" s="39"/>
      <c r="T546" s="39"/>
      <c r="U546" s="27">
        <v>0.0</v>
      </c>
      <c r="V546" s="31" t="str">
        <f>VLOOKUP(S546,'Keyword cả 2 web trong top 10'!A:G,7,0)</f>
        <v>#N/A</v>
      </c>
    </row>
    <row r="547">
      <c r="A547" s="28" t="s">
        <v>7764</v>
      </c>
      <c r="B547" s="3" t="s">
        <v>487</v>
      </c>
      <c r="C547" s="63">
        <v>0.0</v>
      </c>
      <c r="D547" s="27">
        <v>6.0</v>
      </c>
      <c r="E547" s="27">
        <v>0.0</v>
      </c>
      <c r="F547" s="27">
        <v>0.0</v>
      </c>
      <c r="G547" s="27">
        <v>0.0</v>
      </c>
      <c r="H547" s="27">
        <v>2.0</v>
      </c>
      <c r="I547" s="27">
        <v>0.0</v>
      </c>
      <c r="J547" s="27">
        <v>0.0</v>
      </c>
      <c r="K547" s="27">
        <v>0.0</v>
      </c>
      <c r="L547" s="27">
        <v>0.0</v>
      </c>
      <c r="M547" s="27">
        <v>0.0</v>
      </c>
      <c r="N547" s="27">
        <v>0.0</v>
      </c>
      <c r="O547" s="27">
        <v>0.0</v>
      </c>
      <c r="P547" s="27">
        <v>0.0</v>
      </c>
      <c r="Q547" s="27">
        <v>0.0</v>
      </c>
      <c r="R547" s="39"/>
      <c r="S547" s="3" t="s">
        <v>7767</v>
      </c>
      <c r="T547" s="3" t="s">
        <v>57</v>
      </c>
      <c r="U547" s="27">
        <v>0.0</v>
      </c>
      <c r="V547" s="31" t="str">
        <f>VLOOKUP(S547,'Keyword cả 2 web trong top 10'!A:G,7,0)</f>
        <v>#N/A</v>
      </c>
    </row>
    <row r="548">
      <c r="A548" s="28" t="s">
        <v>7768</v>
      </c>
      <c r="B548" s="3" t="s">
        <v>64</v>
      </c>
      <c r="C548" s="63">
        <v>0.0</v>
      </c>
      <c r="D548" s="27">
        <v>0.0</v>
      </c>
      <c r="E548" s="27">
        <v>0.0</v>
      </c>
      <c r="F548" s="27">
        <v>0.0</v>
      </c>
      <c r="G548" s="27">
        <v>0.0</v>
      </c>
      <c r="H548" s="27">
        <v>0.0</v>
      </c>
      <c r="I548" s="27">
        <v>0.0</v>
      </c>
      <c r="J548" s="27">
        <v>0.0</v>
      </c>
      <c r="K548" s="27">
        <v>0.0</v>
      </c>
      <c r="L548" s="27">
        <v>0.0</v>
      </c>
      <c r="M548" s="27">
        <v>0.0</v>
      </c>
      <c r="N548" s="27">
        <v>0.0</v>
      </c>
      <c r="O548" s="27">
        <v>0.0</v>
      </c>
      <c r="P548" s="27">
        <v>0.0</v>
      </c>
      <c r="Q548" s="27">
        <v>0.0</v>
      </c>
      <c r="R548" s="3" t="s">
        <v>446</v>
      </c>
      <c r="S548" s="39"/>
      <c r="T548" s="39"/>
      <c r="U548" s="27">
        <v>2.0</v>
      </c>
      <c r="V548" s="31" t="str">
        <f>VLOOKUP(S548,'Keyword cả 2 web trong top 10'!A:G,7,0)</f>
        <v>#N/A</v>
      </c>
    </row>
    <row r="549">
      <c r="A549" s="28" t="s">
        <v>7771</v>
      </c>
      <c r="B549" s="3" t="s">
        <v>487</v>
      </c>
      <c r="C549" s="63">
        <v>0.0</v>
      </c>
      <c r="D549" s="27">
        <v>0.0</v>
      </c>
      <c r="E549" s="27">
        <v>0.0</v>
      </c>
      <c r="F549" s="27">
        <v>0.0</v>
      </c>
      <c r="G549" s="27">
        <v>0.0</v>
      </c>
      <c r="H549" s="27">
        <v>0.0</v>
      </c>
      <c r="I549" s="27">
        <v>0.0</v>
      </c>
      <c r="J549" s="27">
        <v>0.0</v>
      </c>
      <c r="K549" s="27">
        <v>0.0</v>
      </c>
      <c r="L549" s="27">
        <v>0.0</v>
      </c>
      <c r="M549" s="27">
        <v>0.0</v>
      </c>
      <c r="N549" s="27">
        <v>0.0</v>
      </c>
      <c r="O549" s="27">
        <v>0.0</v>
      </c>
      <c r="P549" s="27">
        <v>0.0</v>
      </c>
      <c r="Q549" s="27">
        <v>0.0</v>
      </c>
      <c r="R549" s="39"/>
      <c r="S549" s="39"/>
      <c r="T549" s="39"/>
      <c r="U549" s="27">
        <v>0.0</v>
      </c>
      <c r="V549" s="31" t="str">
        <f>VLOOKUP(S549,'Keyword cả 2 web trong top 10'!A:G,7,0)</f>
        <v>#N/A</v>
      </c>
    </row>
    <row r="550">
      <c r="A550" s="28" t="s">
        <v>7774</v>
      </c>
      <c r="B550" s="3" t="s">
        <v>64</v>
      </c>
      <c r="C550" s="63">
        <v>0.0</v>
      </c>
      <c r="D550" s="27">
        <v>0.0</v>
      </c>
      <c r="E550" s="27">
        <v>0.0</v>
      </c>
      <c r="F550" s="27">
        <v>0.0</v>
      </c>
      <c r="G550" s="27">
        <v>0.0</v>
      </c>
      <c r="H550" s="27">
        <v>0.0</v>
      </c>
      <c r="I550" s="27">
        <v>0.0</v>
      </c>
      <c r="J550" s="27">
        <v>0.0</v>
      </c>
      <c r="K550" s="27">
        <v>0.0</v>
      </c>
      <c r="L550" s="27">
        <v>0.0</v>
      </c>
      <c r="M550" s="27">
        <v>0.0</v>
      </c>
      <c r="N550" s="27">
        <v>0.0</v>
      </c>
      <c r="O550" s="27">
        <v>0.0</v>
      </c>
      <c r="P550" s="27">
        <v>0.0</v>
      </c>
      <c r="Q550" s="27">
        <v>0.0</v>
      </c>
      <c r="R550" s="39"/>
      <c r="S550" s="39"/>
      <c r="T550" s="39"/>
      <c r="U550" s="27">
        <v>0.0</v>
      </c>
      <c r="V550" s="31" t="str">
        <f>VLOOKUP(S550,'Keyword cả 2 web trong top 10'!A:G,7,0)</f>
        <v>#N/A</v>
      </c>
    </row>
    <row r="551">
      <c r="A551" s="28" t="s">
        <v>7777</v>
      </c>
      <c r="B551" s="3" t="s">
        <v>47</v>
      </c>
      <c r="C551" s="63">
        <v>0.0</v>
      </c>
      <c r="D551" s="27">
        <v>1.0</v>
      </c>
      <c r="E551" s="27">
        <v>0.0</v>
      </c>
      <c r="F551" s="27">
        <v>0.0</v>
      </c>
      <c r="G551" s="27">
        <v>0.0</v>
      </c>
      <c r="H551" s="27">
        <v>1.0</v>
      </c>
      <c r="I551" s="27">
        <v>0.0</v>
      </c>
      <c r="J551" s="27">
        <v>0.0</v>
      </c>
      <c r="K551" s="27">
        <v>0.0</v>
      </c>
      <c r="L551" s="27">
        <v>0.0</v>
      </c>
      <c r="M551" s="27">
        <v>0.0</v>
      </c>
      <c r="N551" s="27">
        <v>0.0</v>
      </c>
      <c r="O551" s="27">
        <v>0.0</v>
      </c>
      <c r="P551" s="27">
        <v>0.0</v>
      </c>
      <c r="Q551" s="27">
        <v>0.0</v>
      </c>
      <c r="R551" s="39"/>
      <c r="S551" s="3" t="s">
        <v>3176</v>
      </c>
      <c r="T551" s="3" t="s">
        <v>57</v>
      </c>
      <c r="U551" s="27">
        <v>0.0</v>
      </c>
      <c r="V551" s="31" t="str">
        <f>VLOOKUP(S551,'Keyword cả 2 web trong top 10'!A:G,7,0)</f>
        <v>#N/A</v>
      </c>
    </row>
    <row r="552">
      <c r="A552" s="28" t="s">
        <v>7780</v>
      </c>
      <c r="B552" s="3" t="s">
        <v>487</v>
      </c>
      <c r="C552" s="63">
        <v>0.0</v>
      </c>
      <c r="D552" s="27">
        <v>3.0</v>
      </c>
      <c r="E552" s="27">
        <v>0.0</v>
      </c>
      <c r="F552" s="27">
        <v>0.0</v>
      </c>
      <c r="G552" s="27">
        <v>0.0</v>
      </c>
      <c r="H552" s="27">
        <v>0.0</v>
      </c>
      <c r="I552" s="27">
        <v>0.0</v>
      </c>
      <c r="J552" s="27">
        <v>0.0</v>
      </c>
      <c r="K552" s="27">
        <v>0.0</v>
      </c>
      <c r="L552" s="27">
        <v>0.0</v>
      </c>
      <c r="M552" s="27">
        <v>0.0</v>
      </c>
      <c r="N552" s="27">
        <v>0.0</v>
      </c>
      <c r="O552" s="27">
        <v>0.0</v>
      </c>
      <c r="P552" s="27">
        <v>0.0</v>
      </c>
      <c r="Q552" s="27">
        <v>0.0</v>
      </c>
      <c r="R552" s="39"/>
      <c r="S552" s="39"/>
      <c r="T552" s="39"/>
      <c r="U552" s="27">
        <v>0.0</v>
      </c>
      <c r="V552" s="31" t="str">
        <f>VLOOKUP(S552,'Keyword cả 2 web trong top 10'!A:G,7,0)</f>
        <v>#N/A</v>
      </c>
    </row>
    <row r="553">
      <c r="A553" s="28" t="s">
        <v>7781</v>
      </c>
      <c r="B553" s="3" t="s">
        <v>487</v>
      </c>
      <c r="C553" s="63">
        <v>0.0</v>
      </c>
      <c r="D553" s="27">
        <v>0.0</v>
      </c>
      <c r="E553" s="27">
        <v>0.0</v>
      </c>
      <c r="F553" s="27">
        <v>0.0</v>
      </c>
      <c r="G553" s="27">
        <v>0.0</v>
      </c>
      <c r="H553" s="27">
        <v>0.0</v>
      </c>
      <c r="I553" s="27">
        <v>0.0</v>
      </c>
      <c r="J553" s="27">
        <v>0.0</v>
      </c>
      <c r="K553" s="27">
        <v>0.0</v>
      </c>
      <c r="L553" s="27">
        <v>0.0</v>
      </c>
      <c r="M553" s="27">
        <v>0.0</v>
      </c>
      <c r="N553" s="27">
        <v>0.0</v>
      </c>
      <c r="O553" s="27">
        <v>0.0</v>
      </c>
      <c r="P553" s="27">
        <v>0.0</v>
      </c>
      <c r="Q553" s="27">
        <v>0.0</v>
      </c>
      <c r="R553" s="39"/>
      <c r="S553" s="39"/>
      <c r="T553" s="39"/>
      <c r="U553" s="27">
        <v>0.0</v>
      </c>
      <c r="V553" s="31" t="str">
        <f>VLOOKUP(S553,'Keyword cả 2 web trong top 10'!A:G,7,0)</f>
        <v>#N/A</v>
      </c>
    </row>
    <row r="554">
      <c r="A554" s="28" t="s">
        <v>7782</v>
      </c>
      <c r="B554" s="3" t="s">
        <v>487</v>
      </c>
      <c r="C554" s="63">
        <v>0.0</v>
      </c>
      <c r="D554" s="27">
        <v>0.0</v>
      </c>
      <c r="E554" s="27">
        <v>0.0</v>
      </c>
      <c r="F554" s="27">
        <v>0.0</v>
      </c>
      <c r="G554" s="27">
        <v>0.0</v>
      </c>
      <c r="H554" s="27">
        <v>0.0</v>
      </c>
      <c r="I554" s="27">
        <v>0.0</v>
      </c>
      <c r="J554" s="27">
        <v>0.0</v>
      </c>
      <c r="K554" s="27">
        <v>0.0</v>
      </c>
      <c r="L554" s="27">
        <v>0.0</v>
      </c>
      <c r="M554" s="27">
        <v>0.0</v>
      </c>
      <c r="N554" s="27">
        <v>0.0</v>
      </c>
      <c r="O554" s="27">
        <v>0.0</v>
      </c>
      <c r="P554" s="27">
        <v>0.0</v>
      </c>
      <c r="Q554" s="27">
        <v>0.0</v>
      </c>
      <c r="R554" s="39"/>
      <c r="S554" s="39"/>
      <c r="T554" s="39"/>
      <c r="U554" s="27">
        <v>0.0</v>
      </c>
      <c r="V554" s="31" t="str">
        <f>VLOOKUP(S554,'Keyword cả 2 web trong top 10'!A:G,7,0)</f>
        <v>#N/A</v>
      </c>
    </row>
    <row r="555">
      <c r="A555" s="28" t="s">
        <v>7783</v>
      </c>
      <c r="B555" s="3" t="s">
        <v>487</v>
      </c>
      <c r="C555" s="63">
        <v>0.0</v>
      </c>
      <c r="D555" s="27">
        <v>5.0</v>
      </c>
      <c r="E555" s="27">
        <v>0.0</v>
      </c>
      <c r="F555" s="27">
        <v>0.0</v>
      </c>
      <c r="G555" s="27">
        <v>1.0</v>
      </c>
      <c r="H555" s="27">
        <v>0.0</v>
      </c>
      <c r="I555" s="27">
        <v>0.0</v>
      </c>
      <c r="J555" s="27">
        <v>0.0</v>
      </c>
      <c r="K555" s="27">
        <v>0.0</v>
      </c>
      <c r="L555" s="27">
        <v>0.0</v>
      </c>
      <c r="M555" s="27">
        <v>0.0</v>
      </c>
      <c r="N555" s="27">
        <v>0.0</v>
      </c>
      <c r="O555" s="27">
        <v>0.0</v>
      </c>
      <c r="P555" s="27">
        <v>0.0</v>
      </c>
      <c r="Q555" s="27">
        <v>0.0</v>
      </c>
      <c r="R555" s="39"/>
      <c r="S555" s="3" t="s">
        <v>7784</v>
      </c>
      <c r="T555" s="3" t="s">
        <v>66</v>
      </c>
      <c r="U555" s="27">
        <v>0.0</v>
      </c>
      <c r="V555" s="31" t="str">
        <f>VLOOKUP(S555,'Keyword cả 2 web trong top 10'!A:G,7,0)</f>
        <v>#N/A</v>
      </c>
    </row>
    <row r="556">
      <c r="A556" s="28" t="s">
        <v>7785</v>
      </c>
      <c r="B556" s="3" t="s">
        <v>47</v>
      </c>
      <c r="C556" s="63">
        <v>0.0</v>
      </c>
      <c r="D556" s="27">
        <v>12.0</v>
      </c>
      <c r="E556" s="27">
        <v>0.0</v>
      </c>
      <c r="F556" s="27">
        <v>0.0</v>
      </c>
      <c r="G556" s="27">
        <v>0.0</v>
      </c>
      <c r="H556" s="27">
        <v>0.0</v>
      </c>
      <c r="I556" s="27">
        <v>0.0</v>
      </c>
      <c r="J556" s="27">
        <v>0.0</v>
      </c>
      <c r="K556" s="27">
        <v>0.0</v>
      </c>
      <c r="L556" s="27">
        <v>0.0</v>
      </c>
      <c r="M556" s="27">
        <v>0.0</v>
      </c>
      <c r="N556" s="27">
        <v>0.0</v>
      </c>
      <c r="O556" s="27">
        <v>0.0</v>
      </c>
      <c r="P556" s="27">
        <v>0.0</v>
      </c>
      <c r="Q556" s="27">
        <v>0.0</v>
      </c>
      <c r="R556" s="39"/>
      <c r="S556" s="39"/>
      <c r="T556" s="39"/>
      <c r="U556" s="27">
        <v>0.0</v>
      </c>
      <c r="V556" s="31" t="str">
        <f>VLOOKUP(S556,'Keyword cả 2 web trong top 10'!A:G,7,0)</f>
        <v>#N/A</v>
      </c>
    </row>
    <row r="557">
      <c r="A557" s="28" t="s">
        <v>7786</v>
      </c>
      <c r="B557" s="3" t="s">
        <v>64</v>
      </c>
      <c r="C557" s="63">
        <v>0.0</v>
      </c>
      <c r="D557" s="27">
        <v>9.0</v>
      </c>
      <c r="E557" s="27">
        <v>0.0</v>
      </c>
      <c r="F557" s="27">
        <v>0.0</v>
      </c>
      <c r="G557" s="27">
        <v>7.0</v>
      </c>
      <c r="H557" s="27">
        <v>0.0</v>
      </c>
      <c r="I557" s="27">
        <v>0.0</v>
      </c>
      <c r="J557" s="27">
        <v>0.0</v>
      </c>
      <c r="K557" s="27">
        <v>0.0</v>
      </c>
      <c r="L557" s="27">
        <v>0.0</v>
      </c>
      <c r="M557" s="27">
        <v>0.0</v>
      </c>
      <c r="N557" s="27">
        <v>0.0</v>
      </c>
      <c r="O557" s="27">
        <v>0.0</v>
      </c>
      <c r="P557" s="27">
        <v>0.0</v>
      </c>
      <c r="Q557" s="27">
        <v>0.0</v>
      </c>
      <c r="R557" s="3" t="s">
        <v>173</v>
      </c>
      <c r="S557" s="3" t="s">
        <v>7787</v>
      </c>
      <c r="T557" s="3" t="s">
        <v>66</v>
      </c>
      <c r="U557" s="27">
        <v>33.0</v>
      </c>
      <c r="V557" s="31" t="str">
        <f>VLOOKUP(S557,'Keyword cả 2 web trong top 10'!A:G,7,0)</f>
        <v>#N/A</v>
      </c>
    </row>
    <row r="558">
      <c r="A558" s="28" t="s">
        <v>7788</v>
      </c>
      <c r="B558" s="3" t="s">
        <v>487</v>
      </c>
      <c r="C558" s="63">
        <v>0.0</v>
      </c>
      <c r="D558" s="27">
        <v>0.0</v>
      </c>
      <c r="E558" s="27">
        <v>0.0</v>
      </c>
      <c r="F558" s="27">
        <v>0.0</v>
      </c>
      <c r="G558" s="27">
        <v>0.0</v>
      </c>
      <c r="H558" s="27">
        <v>0.0</v>
      </c>
      <c r="I558" s="27">
        <v>0.0</v>
      </c>
      <c r="J558" s="27">
        <v>0.0</v>
      </c>
      <c r="K558" s="27">
        <v>0.0</v>
      </c>
      <c r="L558" s="27">
        <v>0.0</v>
      </c>
      <c r="M558" s="27">
        <v>0.0</v>
      </c>
      <c r="N558" s="27">
        <v>0.0</v>
      </c>
      <c r="O558" s="27">
        <v>0.0</v>
      </c>
      <c r="P558" s="27">
        <v>0.0</v>
      </c>
      <c r="Q558" s="27">
        <v>0.0</v>
      </c>
      <c r="R558" s="3" t="s">
        <v>446</v>
      </c>
      <c r="S558" s="39"/>
      <c r="T558" s="39"/>
      <c r="U558" s="27">
        <v>1.0</v>
      </c>
      <c r="V558" s="31" t="str">
        <f>VLOOKUP(S558,'Keyword cả 2 web trong top 10'!A:G,7,0)</f>
        <v>#N/A</v>
      </c>
    </row>
    <row r="559">
      <c r="A559" s="28" t="s">
        <v>7789</v>
      </c>
      <c r="B559" s="3" t="s">
        <v>47</v>
      </c>
      <c r="C559" s="63">
        <v>0.0</v>
      </c>
      <c r="D559" s="27">
        <v>1.0</v>
      </c>
      <c r="E559" s="27">
        <v>0.0</v>
      </c>
      <c r="F559" s="27">
        <v>0.0</v>
      </c>
      <c r="G559" s="27">
        <v>0.0</v>
      </c>
      <c r="H559" s="27">
        <v>0.0</v>
      </c>
      <c r="I559" s="27">
        <v>0.0</v>
      </c>
      <c r="J559" s="27">
        <v>0.0</v>
      </c>
      <c r="K559" s="27">
        <v>0.0</v>
      </c>
      <c r="L559" s="27">
        <v>0.0</v>
      </c>
      <c r="M559" s="27">
        <v>0.0</v>
      </c>
      <c r="N559" s="27">
        <v>0.0</v>
      </c>
      <c r="O559" s="27">
        <v>0.0</v>
      </c>
      <c r="P559" s="27">
        <v>0.0</v>
      </c>
      <c r="Q559" s="27">
        <v>0.0</v>
      </c>
      <c r="R559" s="3" t="s">
        <v>347</v>
      </c>
      <c r="S559" s="39"/>
      <c r="T559" s="39"/>
      <c r="U559" s="27">
        <v>3.0</v>
      </c>
      <c r="V559" s="31" t="str">
        <f>VLOOKUP(S559,'Keyword cả 2 web trong top 10'!A:G,7,0)</f>
        <v>#N/A</v>
      </c>
    </row>
    <row r="560">
      <c r="A560" s="28" t="s">
        <v>7790</v>
      </c>
      <c r="B560" s="3" t="s">
        <v>47</v>
      </c>
      <c r="C560" s="63">
        <v>0.0</v>
      </c>
      <c r="D560" s="27">
        <v>1.0</v>
      </c>
      <c r="E560" s="27">
        <v>0.0</v>
      </c>
      <c r="F560" s="27">
        <v>0.0</v>
      </c>
      <c r="G560" s="27">
        <v>1.0</v>
      </c>
      <c r="H560" s="27">
        <v>0.0</v>
      </c>
      <c r="I560" s="27">
        <v>0.0</v>
      </c>
      <c r="J560" s="27">
        <v>0.0</v>
      </c>
      <c r="K560" s="27">
        <v>0.0</v>
      </c>
      <c r="L560" s="27">
        <v>0.0</v>
      </c>
      <c r="M560" s="27">
        <v>0.0</v>
      </c>
      <c r="N560" s="27">
        <v>0.0</v>
      </c>
      <c r="O560" s="27">
        <v>0.0</v>
      </c>
      <c r="P560" s="27">
        <v>0.0</v>
      </c>
      <c r="Q560" s="27">
        <v>0.0</v>
      </c>
      <c r="R560" s="39"/>
      <c r="S560" s="3" t="s">
        <v>7791</v>
      </c>
      <c r="T560" s="3" t="s">
        <v>66</v>
      </c>
      <c r="U560" s="27">
        <v>0.0</v>
      </c>
      <c r="V560" s="31" t="str">
        <f>VLOOKUP(S560,'Keyword cả 2 web trong top 10'!A:G,7,0)</f>
        <v>#N/A</v>
      </c>
    </row>
    <row r="561">
      <c r="A561" s="28" t="s">
        <v>7792</v>
      </c>
      <c r="B561" s="3" t="s">
        <v>487</v>
      </c>
      <c r="C561" s="63">
        <v>0.0</v>
      </c>
      <c r="D561" s="27">
        <v>4.0</v>
      </c>
      <c r="E561" s="27">
        <v>0.0</v>
      </c>
      <c r="F561" s="27">
        <v>0.0</v>
      </c>
      <c r="G561" s="27">
        <v>1.0</v>
      </c>
      <c r="H561" s="27">
        <v>0.0</v>
      </c>
      <c r="I561" s="27">
        <v>0.0</v>
      </c>
      <c r="J561" s="27">
        <v>0.0</v>
      </c>
      <c r="K561" s="27">
        <v>0.0</v>
      </c>
      <c r="L561" s="27">
        <v>0.0</v>
      </c>
      <c r="M561" s="27">
        <v>0.0</v>
      </c>
      <c r="N561" s="27">
        <v>0.0</v>
      </c>
      <c r="O561" s="27">
        <v>0.0</v>
      </c>
      <c r="P561" s="27">
        <v>0.0</v>
      </c>
      <c r="Q561" s="27">
        <v>0.0</v>
      </c>
      <c r="R561" s="39"/>
      <c r="S561" s="3" t="s">
        <v>7793</v>
      </c>
      <c r="T561" s="3" t="s">
        <v>66</v>
      </c>
      <c r="U561" s="27">
        <v>0.0</v>
      </c>
      <c r="V561" s="31" t="str">
        <f>VLOOKUP(S561,'Keyword cả 2 web trong top 10'!A:G,7,0)</f>
        <v>#N/A</v>
      </c>
    </row>
    <row r="562">
      <c r="A562" s="28" t="s">
        <v>7794</v>
      </c>
      <c r="B562" s="3" t="s">
        <v>487</v>
      </c>
      <c r="C562" s="63">
        <v>0.0</v>
      </c>
      <c r="D562" s="27">
        <v>0.0</v>
      </c>
      <c r="E562" s="27">
        <v>0.0</v>
      </c>
      <c r="F562" s="27">
        <v>0.0</v>
      </c>
      <c r="G562" s="27">
        <v>0.0</v>
      </c>
      <c r="H562" s="27">
        <v>0.0</v>
      </c>
      <c r="I562" s="27">
        <v>0.0</v>
      </c>
      <c r="J562" s="27">
        <v>0.0</v>
      </c>
      <c r="K562" s="27">
        <v>0.0</v>
      </c>
      <c r="L562" s="27">
        <v>0.0</v>
      </c>
      <c r="M562" s="27">
        <v>0.0</v>
      </c>
      <c r="N562" s="27">
        <v>0.0</v>
      </c>
      <c r="O562" s="27">
        <v>0.0</v>
      </c>
      <c r="P562" s="27">
        <v>0.0</v>
      </c>
      <c r="Q562" s="27">
        <v>-3.0</v>
      </c>
      <c r="R562" s="39"/>
      <c r="S562" s="39"/>
      <c r="T562" s="39"/>
      <c r="U562" s="27">
        <v>0.0</v>
      </c>
      <c r="V562" s="31" t="str">
        <f>VLOOKUP(S562,'Keyword cả 2 web trong top 10'!A:G,7,0)</f>
        <v>#N/A</v>
      </c>
    </row>
    <row r="563">
      <c r="A563" s="28" t="s">
        <v>7795</v>
      </c>
      <c r="B563" s="3" t="s">
        <v>487</v>
      </c>
      <c r="C563" s="63">
        <v>0.0</v>
      </c>
      <c r="D563" s="27">
        <v>1.0</v>
      </c>
      <c r="E563" s="27">
        <v>0.0</v>
      </c>
      <c r="F563" s="27">
        <v>0.0</v>
      </c>
      <c r="G563" s="27">
        <v>0.0</v>
      </c>
      <c r="H563" s="27">
        <v>0.0</v>
      </c>
      <c r="I563" s="27">
        <v>0.0</v>
      </c>
      <c r="J563" s="27">
        <v>0.0</v>
      </c>
      <c r="K563" s="27">
        <v>0.0</v>
      </c>
      <c r="L563" s="27">
        <v>0.0</v>
      </c>
      <c r="M563" s="27">
        <v>0.0</v>
      </c>
      <c r="N563" s="27">
        <v>0.0</v>
      </c>
      <c r="O563" s="27">
        <v>0.0</v>
      </c>
      <c r="P563" s="27">
        <v>0.0</v>
      </c>
      <c r="Q563" s="27">
        <v>0.0</v>
      </c>
      <c r="R563" s="39"/>
      <c r="S563" s="39"/>
      <c r="T563" s="39"/>
      <c r="U563" s="27">
        <v>0.0</v>
      </c>
      <c r="V563" s="31" t="str">
        <f>VLOOKUP(S563,'Keyword cả 2 web trong top 10'!A:G,7,0)</f>
        <v>#N/A</v>
      </c>
    </row>
    <row r="564">
      <c r="A564" s="28" t="s">
        <v>7796</v>
      </c>
      <c r="B564" s="3" t="s">
        <v>47</v>
      </c>
      <c r="C564" s="63">
        <v>0.0</v>
      </c>
      <c r="D564" s="27">
        <v>2.0</v>
      </c>
      <c r="E564" s="27">
        <v>0.0</v>
      </c>
      <c r="F564" s="27">
        <v>0.0</v>
      </c>
      <c r="G564" s="27">
        <v>0.0</v>
      </c>
      <c r="H564" s="27">
        <v>0.0</v>
      </c>
      <c r="I564" s="27">
        <v>0.0</v>
      </c>
      <c r="J564" s="27">
        <v>0.0</v>
      </c>
      <c r="K564" s="27">
        <v>0.0</v>
      </c>
      <c r="L564" s="27">
        <v>0.0</v>
      </c>
      <c r="M564" s="27">
        <v>0.0</v>
      </c>
      <c r="N564" s="27">
        <v>0.0</v>
      </c>
      <c r="O564" s="27">
        <v>0.0</v>
      </c>
      <c r="P564" s="27">
        <v>0.0</v>
      </c>
      <c r="Q564" s="27">
        <v>0.0</v>
      </c>
      <c r="R564" s="39"/>
      <c r="S564" s="39"/>
      <c r="T564" s="39"/>
      <c r="U564" s="27">
        <v>0.0</v>
      </c>
      <c r="V564" s="31" t="str">
        <f>VLOOKUP(S564,'Keyword cả 2 web trong top 10'!A:G,7,0)</f>
        <v>#N/A</v>
      </c>
    </row>
    <row r="565">
      <c r="A565" s="28" t="s">
        <v>7797</v>
      </c>
      <c r="B565" s="3" t="s">
        <v>487</v>
      </c>
      <c r="C565" s="63">
        <v>0.0</v>
      </c>
      <c r="D565" s="27">
        <v>2.0</v>
      </c>
      <c r="E565" s="27">
        <v>0.0</v>
      </c>
      <c r="F565" s="27">
        <v>0.0</v>
      </c>
      <c r="G565" s="27">
        <v>0.0</v>
      </c>
      <c r="H565" s="27">
        <v>0.0</v>
      </c>
      <c r="I565" s="27">
        <v>0.0</v>
      </c>
      <c r="J565" s="27">
        <v>0.0</v>
      </c>
      <c r="K565" s="27">
        <v>0.0</v>
      </c>
      <c r="L565" s="27">
        <v>0.0</v>
      </c>
      <c r="M565" s="27">
        <v>0.0</v>
      </c>
      <c r="N565" s="27">
        <v>0.0</v>
      </c>
      <c r="O565" s="27">
        <v>0.0</v>
      </c>
      <c r="P565" s="27">
        <v>0.0</v>
      </c>
      <c r="Q565" s="27">
        <v>0.0</v>
      </c>
      <c r="R565" s="39"/>
      <c r="S565" s="39"/>
      <c r="T565" s="39"/>
      <c r="U565" s="27">
        <v>0.0</v>
      </c>
      <c r="V565" s="31" t="str">
        <f>VLOOKUP(S565,'Keyword cả 2 web trong top 10'!A:G,7,0)</f>
        <v>#N/A</v>
      </c>
    </row>
    <row r="566">
      <c r="A566" s="28" t="s">
        <v>7799</v>
      </c>
      <c r="B566" s="3" t="s">
        <v>47</v>
      </c>
      <c r="C566" s="63">
        <v>0.0</v>
      </c>
      <c r="D566" s="27">
        <v>0.0</v>
      </c>
      <c r="E566" s="27">
        <v>0.0</v>
      </c>
      <c r="F566" s="27">
        <v>0.0</v>
      </c>
      <c r="G566" s="27">
        <v>0.0</v>
      </c>
      <c r="H566" s="27">
        <v>0.0</v>
      </c>
      <c r="I566" s="27">
        <v>0.0</v>
      </c>
      <c r="J566" s="27">
        <v>0.0</v>
      </c>
      <c r="K566" s="27">
        <v>0.0</v>
      </c>
      <c r="L566" s="27">
        <v>0.0</v>
      </c>
      <c r="M566" s="27">
        <v>0.0</v>
      </c>
      <c r="N566" s="27">
        <v>0.0</v>
      </c>
      <c r="O566" s="27">
        <v>0.0</v>
      </c>
      <c r="P566" s="27">
        <v>0.0</v>
      </c>
      <c r="Q566" s="27">
        <v>0.0</v>
      </c>
      <c r="R566" s="39"/>
      <c r="S566" s="39"/>
      <c r="T566" s="39"/>
      <c r="U566" s="27">
        <v>0.0</v>
      </c>
      <c r="V566" s="31" t="str">
        <f>VLOOKUP(S566,'Keyword cả 2 web trong top 10'!A:G,7,0)</f>
        <v>#N/A</v>
      </c>
    </row>
    <row r="567">
      <c r="A567" s="28" t="s">
        <v>7801</v>
      </c>
      <c r="B567" s="3" t="s">
        <v>487</v>
      </c>
      <c r="C567" s="63">
        <v>0.0</v>
      </c>
      <c r="D567" s="27">
        <v>2.0</v>
      </c>
      <c r="E567" s="27">
        <v>0.0</v>
      </c>
      <c r="F567" s="27">
        <v>0.0</v>
      </c>
      <c r="G567" s="27">
        <v>0.0</v>
      </c>
      <c r="H567" s="27">
        <v>0.0</v>
      </c>
      <c r="I567" s="27">
        <v>0.0</v>
      </c>
      <c r="J567" s="27">
        <v>0.0</v>
      </c>
      <c r="K567" s="27">
        <v>0.0</v>
      </c>
      <c r="L567" s="27">
        <v>0.0</v>
      </c>
      <c r="M567" s="27">
        <v>0.0</v>
      </c>
      <c r="N567" s="27">
        <v>0.0</v>
      </c>
      <c r="O567" s="27">
        <v>0.0</v>
      </c>
      <c r="P567" s="27">
        <v>0.0</v>
      </c>
      <c r="Q567" s="27">
        <v>0.0</v>
      </c>
      <c r="R567" s="39"/>
      <c r="S567" s="39"/>
      <c r="T567" s="39"/>
      <c r="U567" s="27">
        <v>0.0</v>
      </c>
      <c r="V567" s="31" t="str">
        <f>VLOOKUP(S567,'Keyword cả 2 web trong top 10'!A:G,7,0)</f>
        <v>#N/A</v>
      </c>
    </row>
    <row r="568">
      <c r="A568" s="28" t="s">
        <v>7803</v>
      </c>
      <c r="B568" s="3" t="s">
        <v>64</v>
      </c>
      <c r="C568" s="63">
        <v>0.0</v>
      </c>
      <c r="D568" s="27">
        <v>1.0</v>
      </c>
      <c r="E568" s="27">
        <v>0.0</v>
      </c>
      <c r="F568" s="27">
        <v>0.0</v>
      </c>
      <c r="G568" s="27">
        <v>0.0</v>
      </c>
      <c r="H568" s="27">
        <v>1.0</v>
      </c>
      <c r="I568" s="27">
        <v>0.0</v>
      </c>
      <c r="J568" s="27">
        <v>0.0</v>
      </c>
      <c r="K568" s="27">
        <v>0.0</v>
      </c>
      <c r="L568" s="27">
        <v>0.0</v>
      </c>
      <c r="M568" s="27">
        <v>0.0</v>
      </c>
      <c r="N568" s="27">
        <v>0.0</v>
      </c>
      <c r="O568" s="27">
        <v>0.0</v>
      </c>
      <c r="P568" s="27">
        <v>0.0</v>
      </c>
      <c r="Q568" s="27">
        <v>0.0</v>
      </c>
      <c r="R568" s="39"/>
      <c r="S568" s="3" t="s">
        <v>7805</v>
      </c>
      <c r="T568" s="3" t="s">
        <v>57</v>
      </c>
      <c r="U568" s="27">
        <v>0.0</v>
      </c>
      <c r="V568" s="31" t="str">
        <f>VLOOKUP(S568,'Keyword cả 2 web trong top 10'!A:G,7,0)</f>
        <v>#N/A</v>
      </c>
    </row>
    <row r="569">
      <c r="A569" s="28" t="s">
        <v>7807</v>
      </c>
      <c r="B569" s="3" t="s">
        <v>64</v>
      </c>
      <c r="C569" s="63">
        <v>0.0</v>
      </c>
      <c r="D569" s="27">
        <v>3.0</v>
      </c>
      <c r="E569" s="27">
        <v>0.0</v>
      </c>
      <c r="F569" s="27">
        <v>0.0</v>
      </c>
      <c r="G569" s="27">
        <v>0.0</v>
      </c>
      <c r="H569" s="27">
        <v>0.0</v>
      </c>
      <c r="I569" s="27">
        <v>0.0</v>
      </c>
      <c r="J569" s="27">
        <v>0.0</v>
      </c>
      <c r="K569" s="27">
        <v>0.0</v>
      </c>
      <c r="L569" s="27">
        <v>0.0</v>
      </c>
      <c r="M569" s="27">
        <v>0.0</v>
      </c>
      <c r="N569" s="27">
        <v>0.0</v>
      </c>
      <c r="O569" s="27">
        <v>0.0</v>
      </c>
      <c r="P569" s="27">
        <v>0.0</v>
      </c>
      <c r="Q569" s="27">
        <v>0.0</v>
      </c>
      <c r="R569" s="39"/>
      <c r="S569" s="39"/>
      <c r="T569" s="39"/>
      <c r="U569" s="27">
        <v>0.0</v>
      </c>
      <c r="V569" s="31" t="str">
        <f>VLOOKUP(S569,'Keyword cả 2 web trong top 10'!A:G,7,0)</f>
        <v>#N/A</v>
      </c>
    </row>
    <row r="570">
      <c r="A570" s="28" t="s">
        <v>7809</v>
      </c>
      <c r="B570" s="3" t="s">
        <v>47</v>
      </c>
      <c r="C570" s="63">
        <v>0.0</v>
      </c>
      <c r="D570" s="27">
        <v>1.0</v>
      </c>
      <c r="E570" s="27">
        <v>0.0</v>
      </c>
      <c r="F570" s="27">
        <v>0.0</v>
      </c>
      <c r="G570" s="27">
        <v>0.0</v>
      </c>
      <c r="H570" s="27">
        <v>0.0</v>
      </c>
      <c r="I570" s="27">
        <v>0.0</v>
      </c>
      <c r="J570" s="27">
        <v>0.0</v>
      </c>
      <c r="K570" s="27">
        <v>0.0</v>
      </c>
      <c r="L570" s="27">
        <v>0.0</v>
      </c>
      <c r="M570" s="27">
        <v>0.0</v>
      </c>
      <c r="N570" s="27">
        <v>0.0</v>
      </c>
      <c r="O570" s="27">
        <v>0.0</v>
      </c>
      <c r="P570" s="27">
        <v>0.0</v>
      </c>
      <c r="Q570" s="27">
        <v>0.0</v>
      </c>
      <c r="R570" s="39"/>
      <c r="S570" s="39"/>
      <c r="T570" s="39"/>
      <c r="U570" s="27">
        <v>0.0</v>
      </c>
      <c r="V570" s="31" t="str">
        <f>VLOOKUP(S570,'Keyword cả 2 web trong top 10'!A:G,7,0)</f>
        <v>#N/A</v>
      </c>
    </row>
    <row r="571">
      <c r="A571" s="28" t="s">
        <v>7812</v>
      </c>
      <c r="B571" s="3" t="s">
        <v>487</v>
      </c>
      <c r="C571" s="63">
        <v>0.0</v>
      </c>
      <c r="D571" s="27">
        <v>1.0</v>
      </c>
      <c r="E571" s="27">
        <v>0.0</v>
      </c>
      <c r="F571" s="27">
        <v>0.0</v>
      </c>
      <c r="G571" s="27">
        <v>0.0</v>
      </c>
      <c r="H571" s="27">
        <v>0.0</v>
      </c>
      <c r="I571" s="27">
        <v>0.0</v>
      </c>
      <c r="J571" s="27">
        <v>0.0</v>
      </c>
      <c r="K571" s="27">
        <v>0.0</v>
      </c>
      <c r="L571" s="27">
        <v>0.0</v>
      </c>
      <c r="M571" s="27">
        <v>0.0</v>
      </c>
      <c r="N571" s="27">
        <v>0.0</v>
      </c>
      <c r="O571" s="27">
        <v>0.0</v>
      </c>
      <c r="P571" s="27">
        <v>0.0</v>
      </c>
      <c r="Q571" s="27">
        <v>0.0</v>
      </c>
      <c r="R571" s="39"/>
      <c r="S571" s="39"/>
      <c r="T571" s="39"/>
      <c r="U571" s="27">
        <v>0.0</v>
      </c>
      <c r="V571" s="31" t="str">
        <f>VLOOKUP(S571,'Keyword cả 2 web trong top 10'!A:G,7,0)</f>
        <v>#N/A</v>
      </c>
    </row>
    <row r="572">
      <c r="A572" s="28" t="s">
        <v>7815</v>
      </c>
      <c r="B572" s="3" t="s">
        <v>1319</v>
      </c>
      <c r="C572" s="63">
        <v>0.0</v>
      </c>
      <c r="D572" s="27">
        <v>0.0</v>
      </c>
      <c r="E572" s="27">
        <v>0.0</v>
      </c>
      <c r="F572" s="27">
        <v>0.0</v>
      </c>
      <c r="G572" s="27">
        <v>0.0</v>
      </c>
      <c r="H572" s="27">
        <v>0.0</v>
      </c>
      <c r="I572" s="27">
        <v>0.0</v>
      </c>
      <c r="J572" s="27">
        <v>0.0</v>
      </c>
      <c r="K572" s="27">
        <v>0.0</v>
      </c>
      <c r="L572" s="27">
        <v>0.0</v>
      </c>
      <c r="M572" s="27">
        <v>0.0</v>
      </c>
      <c r="N572" s="27">
        <v>0.0</v>
      </c>
      <c r="O572" s="27">
        <v>0.0</v>
      </c>
      <c r="P572" s="27">
        <v>0.0</v>
      </c>
      <c r="Q572" s="27">
        <v>-8.0</v>
      </c>
      <c r="R572" s="39"/>
      <c r="S572" s="39"/>
      <c r="T572" s="39"/>
      <c r="U572" s="27">
        <v>0.0</v>
      </c>
      <c r="V572" s="31" t="str">
        <f>VLOOKUP(S572,'Keyword cả 2 web trong top 10'!A:G,7,0)</f>
        <v>#N/A</v>
      </c>
    </row>
    <row r="573">
      <c r="A573" s="28" t="s">
        <v>7818</v>
      </c>
      <c r="B573" s="3" t="s">
        <v>64</v>
      </c>
      <c r="C573" s="63">
        <v>0.0</v>
      </c>
      <c r="D573" s="27">
        <v>1.0</v>
      </c>
      <c r="E573" s="27">
        <v>0.0</v>
      </c>
      <c r="F573" s="27">
        <v>0.0</v>
      </c>
      <c r="G573" s="27">
        <v>1.0</v>
      </c>
      <c r="H573" s="27">
        <v>0.0</v>
      </c>
      <c r="I573" s="27">
        <v>0.0</v>
      </c>
      <c r="J573" s="27">
        <v>0.0</v>
      </c>
      <c r="K573" s="27">
        <v>0.0</v>
      </c>
      <c r="L573" s="27">
        <v>0.0</v>
      </c>
      <c r="M573" s="27">
        <v>0.0</v>
      </c>
      <c r="N573" s="27">
        <v>0.0</v>
      </c>
      <c r="O573" s="27">
        <v>0.0</v>
      </c>
      <c r="P573" s="27">
        <v>0.0</v>
      </c>
      <c r="Q573" s="27">
        <v>0.0</v>
      </c>
      <c r="R573" s="3" t="s">
        <v>446</v>
      </c>
      <c r="S573" s="3" t="s">
        <v>7819</v>
      </c>
      <c r="T573" s="3" t="s">
        <v>66</v>
      </c>
      <c r="U573" s="27">
        <v>41.0</v>
      </c>
      <c r="V573" s="31" t="str">
        <f>VLOOKUP(S573,'Keyword cả 2 web trong top 10'!A:G,7,0)</f>
        <v>#N/A</v>
      </c>
    </row>
    <row r="574">
      <c r="A574" s="28" t="s">
        <v>7821</v>
      </c>
      <c r="B574" s="3" t="s">
        <v>64</v>
      </c>
      <c r="C574" s="63">
        <v>0.0</v>
      </c>
      <c r="D574" s="27">
        <v>1.0</v>
      </c>
      <c r="E574" s="27">
        <v>0.0</v>
      </c>
      <c r="F574" s="27">
        <v>0.0</v>
      </c>
      <c r="G574" s="27">
        <v>0.0</v>
      </c>
      <c r="H574" s="27">
        <v>0.0</v>
      </c>
      <c r="I574" s="27">
        <v>0.0</v>
      </c>
      <c r="J574" s="27">
        <v>0.0</v>
      </c>
      <c r="K574" s="27">
        <v>0.0</v>
      </c>
      <c r="L574" s="27">
        <v>0.0</v>
      </c>
      <c r="M574" s="27">
        <v>0.0</v>
      </c>
      <c r="N574" s="27">
        <v>0.0</v>
      </c>
      <c r="O574" s="27">
        <v>0.0</v>
      </c>
      <c r="P574" s="27">
        <v>0.0</v>
      </c>
      <c r="Q574" s="27">
        <v>0.0</v>
      </c>
      <c r="R574" s="39"/>
      <c r="S574" s="39"/>
      <c r="T574" s="39"/>
      <c r="U574" s="27">
        <v>0.0</v>
      </c>
      <c r="V574" s="31" t="str">
        <f>VLOOKUP(S574,'Keyword cả 2 web trong top 10'!A:G,7,0)</f>
        <v>#N/A</v>
      </c>
    </row>
    <row r="575">
      <c r="A575" s="28" t="s">
        <v>7823</v>
      </c>
      <c r="B575" s="3" t="s">
        <v>64</v>
      </c>
      <c r="C575" s="63">
        <v>0.0</v>
      </c>
      <c r="D575" s="27">
        <v>3.0</v>
      </c>
      <c r="E575" s="27">
        <v>0.0</v>
      </c>
      <c r="F575" s="27">
        <v>0.0</v>
      </c>
      <c r="G575" s="27">
        <v>0.0</v>
      </c>
      <c r="H575" s="27">
        <v>0.0</v>
      </c>
      <c r="I575" s="27">
        <v>0.0</v>
      </c>
      <c r="J575" s="27">
        <v>0.0</v>
      </c>
      <c r="K575" s="27">
        <v>0.0</v>
      </c>
      <c r="L575" s="27">
        <v>0.0</v>
      </c>
      <c r="M575" s="27">
        <v>0.0</v>
      </c>
      <c r="N575" s="27">
        <v>0.0</v>
      </c>
      <c r="O575" s="27">
        <v>0.0</v>
      </c>
      <c r="P575" s="27">
        <v>0.0</v>
      </c>
      <c r="Q575" s="27">
        <v>0.0</v>
      </c>
      <c r="R575" s="39"/>
      <c r="S575" s="39"/>
      <c r="T575" s="39"/>
      <c r="U575" s="27">
        <v>0.0</v>
      </c>
      <c r="V575" s="31" t="str">
        <f>VLOOKUP(S575,'Keyword cả 2 web trong top 10'!A:G,7,0)</f>
        <v>#N/A</v>
      </c>
    </row>
    <row r="576">
      <c r="A576" s="28" t="s">
        <v>7826</v>
      </c>
      <c r="B576" s="3" t="s">
        <v>487</v>
      </c>
      <c r="C576" s="63">
        <v>0.0</v>
      </c>
      <c r="D576" s="27">
        <v>3.0</v>
      </c>
      <c r="E576" s="27">
        <v>0.0</v>
      </c>
      <c r="F576" s="27">
        <v>0.0</v>
      </c>
      <c r="G576" s="27">
        <v>1.0</v>
      </c>
      <c r="H576" s="27">
        <v>1.0</v>
      </c>
      <c r="I576" s="27">
        <v>0.0</v>
      </c>
      <c r="J576" s="27">
        <v>0.0</v>
      </c>
      <c r="K576" s="27">
        <v>0.0</v>
      </c>
      <c r="L576" s="27">
        <v>0.0</v>
      </c>
      <c r="M576" s="27">
        <v>0.0</v>
      </c>
      <c r="N576" s="27">
        <v>0.0</v>
      </c>
      <c r="O576" s="27">
        <v>0.0</v>
      </c>
      <c r="P576" s="27">
        <v>0.0</v>
      </c>
      <c r="Q576" s="27">
        <v>0.0</v>
      </c>
      <c r="R576" s="39"/>
      <c r="S576" s="3" t="s">
        <v>7829</v>
      </c>
      <c r="T576" s="3" t="s">
        <v>336</v>
      </c>
      <c r="U576" s="27">
        <v>0.0</v>
      </c>
      <c r="V576" s="31" t="str">
        <f>VLOOKUP(S576,'Keyword cả 2 web trong top 10'!A:G,7,0)</f>
        <v>#N/A</v>
      </c>
    </row>
    <row r="577">
      <c r="A577" s="28" t="s">
        <v>7830</v>
      </c>
      <c r="B577" s="3" t="s">
        <v>487</v>
      </c>
      <c r="C577" s="63">
        <v>0.0</v>
      </c>
      <c r="D577" s="27">
        <v>2.0</v>
      </c>
      <c r="E577" s="27">
        <v>0.0</v>
      </c>
      <c r="F577" s="27">
        <v>0.0</v>
      </c>
      <c r="G577" s="27">
        <v>0.0</v>
      </c>
      <c r="H577" s="27">
        <v>0.0</v>
      </c>
      <c r="I577" s="27">
        <v>0.0</v>
      </c>
      <c r="J577" s="27">
        <v>0.0</v>
      </c>
      <c r="K577" s="27">
        <v>0.0</v>
      </c>
      <c r="L577" s="27">
        <v>0.0</v>
      </c>
      <c r="M577" s="27">
        <v>0.0</v>
      </c>
      <c r="N577" s="27">
        <v>0.0</v>
      </c>
      <c r="O577" s="27">
        <v>0.0</v>
      </c>
      <c r="P577" s="27">
        <v>0.0</v>
      </c>
      <c r="Q577" s="27">
        <v>0.0</v>
      </c>
      <c r="R577" s="39"/>
      <c r="S577" s="39"/>
      <c r="T577" s="39"/>
      <c r="U577" s="27">
        <v>0.0</v>
      </c>
      <c r="V577" s="31" t="str">
        <f>VLOOKUP(S577,'Keyword cả 2 web trong top 10'!A:G,7,0)</f>
        <v>#N/A</v>
      </c>
    </row>
    <row r="578">
      <c r="A578" s="28" t="s">
        <v>7833</v>
      </c>
      <c r="B578" s="3" t="s">
        <v>47</v>
      </c>
      <c r="C578" s="63">
        <v>0.0</v>
      </c>
      <c r="D578" s="27">
        <v>1.0</v>
      </c>
      <c r="E578" s="27">
        <v>0.0</v>
      </c>
      <c r="F578" s="27">
        <v>0.0</v>
      </c>
      <c r="G578" s="27">
        <v>0.0</v>
      </c>
      <c r="H578" s="27">
        <v>0.0</v>
      </c>
      <c r="I578" s="27">
        <v>0.0</v>
      </c>
      <c r="J578" s="27">
        <v>0.0</v>
      </c>
      <c r="K578" s="27">
        <v>0.0</v>
      </c>
      <c r="L578" s="27">
        <v>0.0</v>
      </c>
      <c r="M578" s="27">
        <v>0.0</v>
      </c>
      <c r="N578" s="27">
        <v>0.0</v>
      </c>
      <c r="O578" s="27">
        <v>0.0</v>
      </c>
      <c r="P578" s="27">
        <v>0.0</v>
      </c>
      <c r="Q578" s="27">
        <v>0.0</v>
      </c>
      <c r="R578" s="39"/>
      <c r="S578" s="39"/>
      <c r="T578" s="39"/>
      <c r="U578" s="27">
        <v>0.0</v>
      </c>
      <c r="V578" s="31" t="str">
        <f>VLOOKUP(S578,'Keyword cả 2 web trong top 10'!A:G,7,0)</f>
        <v>#N/A</v>
      </c>
    </row>
    <row r="579">
      <c r="A579" s="28" t="s">
        <v>7836</v>
      </c>
      <c r="B579" s="3" t="s">
        <v>487</v>
      </c>
      <c r="C579" s="63">
        <v>0.0</v>
      </c>
      <c r="D579" s="27">
        <v>1.0</v>
      </c>
      <c r="E579" s="27">
        <v>0.0</v>
      </c>
      <c r="F579" s="27">
        <v>0.0</v>
      </c>
      <c r="G579" s="27">
        <v>0.0</v>
      </c>
      <c r="H579" s="27">
        <v>0.0</v>
      </c>
      <c r="I579" s="27">
        <v>0.0</v>
      </c>
      <c r="J579" s="27">
        <v>0.0</v>
      </c>
      <c r="K579" s="27">
        <v>0.0</v>
      </c>
      <c r="L579" s="27">
        <v>0.0</v>
      </c>
      <c r="M579" s="27">
        <v>0.0</v>
      </c>
      <c r="N579" s="27">
        <v>0.0</v>
      </c>
      <c r="O579" s="27">
        <v>0.0</v>
      </c>
      <c r="P579" s="27">
        <v>0.0</v>
      </c>
      <c r="Q579" s="27">
        <v>0.0</v>
      </c>
      <c r="R579" s="3" t="s">
        <v>446</v>
      </c>
      <c r="S579" s="39"/>
      <c r="T579" s="39"/>
      <c r="U579" s="27">
        <v>1.0</v>
      </c>
      <c r="V579" s="31" t="str">
        <f>VLOOKUP(S579,'Keyword cả 2 web trong top 10'!A:G,7,0)</f>
        <v>#N/A</v>
      </c>
    </row>
    <row r="580">
      <c r="A580" s="28" t="s">
        <v>7838</v>
      </c>
      <c r="B580" s="3" t="s">
        <v>487</v>
      </c>
      <c r="C580" s="63">
        <v>0.0</v>
      </c>
      <c r="D580" s="27">
        <v>1.0</v>
      </c>
      <c r="E580" s="27">
        <v>0.0</v>
      </c>
      <c r="F580" s="27">
        <v>0.0</v>
      </c>
      <c r="G580" s="27">
        <v>0.0</v>
      </c>
      <c r="H580" s="27">
        <v>0.0</v>
      </c>
      <c r="I580" s="27">
        <v>0.0</v>
      </c>
      <c r="J580" s="27">
        <v>0.0</v>
      </c>
      <c r="K580" s="27">
        <v>0.0</v>
      </c>
      <c r="L580" s="27">
        <v>0.0</v>
      </c>
      <c r="M580" s="27">
        <v>0.0</v>
      </c>
      <c r="N580" s="27">
        <v>0.0</v>
      </c>
      <c r="O580" s="27">
        <v>0.0</v>
      </c>
      <c r="P580" s="27">
        <v>0.0</v>
      </c>
      <c r="Q580" s="27">
        <v>0.0</v>
      </c>
      <c r="R580" s="39"/>
      <c r="S580" s="39"/>
      <c r="T580" s="39"/>
      <c r="U580" s="27">
        <v>0.0</v>
      </c>
      <c r="V580" s="31" t="str">
        <f>VLOOKUP(S580,'Keyword cả 2 web trong top 10'!A:G,7,0)</f>
        <v>#N/A</v>
      </c>
    </row>
    <row r="581">
      <c r="A581" s="28" t="s">
        <v>7841</v>
      </c>
      <c r="B581" s="3" t="s">
        <v>487</v>
      </c>
      <c r="C581" s="63">
        <v>0.0</v>
      </c>
      <c r="D581" s="27">
        <v>1.0</v>
      </c>
      <c r="E581" s="27">
        <v>0.0</v>
      </c>
      <c r="F581" s="27">
        <v>0.0</v>
      </c>
      <c r="G581" s="27">
        <v>0.0</v>
      </c>
      <c r="H581" s="27">
        <v>1.0</v>
      </c>
      <c r="I581" s="27">
        <v>0.0</v>
      </c>
      <c r="J581" s="27">
        <v>0.0</v>
      </c>
      <c r="K581" s="27">
        <v>0.0</v>
      </c>
      <c r="L581" s="27">
        <v>0.0</v>
      </c>
      <c r="M581" s="27">
        <v>0.0</v>
      </c>
      <c r="N581" s="27">
        <v>0.0</v>
      </c>
      <c r="O581" s="27">
        <v>0.0</v>
      </c>
      <c r="P581" s="27">
        <v>0.0</v>
      </c>
      <c r="Q581" s="27">
        <v>0.0</v>
      </c>
      <c r="R581" s="39"/>
      <c r="S581" s="3" t="s">
        <v>2742</v>
      </c>
      <c r="T581" s="3" t="s">
        <v>57</v>
      </c>
      <c r="U581" s="27">
        <v>0.0</v>
      </c>
      <c r="V581" s="31" t="str">
        <f>VLOOKUP(S581,'Keyword cả 2 web trong top 10'!A:G,7,0)</f>
        <v>#N/A</v>
      </c>
    </row>
    <row r="582">
      <c r="A582" s="28" t="s">
        <v>7843</v>
      </c>
      <c r="B582" s="3" t="s">
        <v>487</v>
      </c>
      <c r="C582" s="63">
        <v>0.0</v>
      </c>
      <c r="D582" s="27">
        <v>0.0</v>
      </c>
      <c r="E582" s="27">
        <v>0.0</v>
      </c>
      <c r="F582" s="27">
        <v>0.0</v>
      </c>
      <c r="G582" s="27">
        <v>0.0</v>
      </c>
      <c r="H582" s="27">
        <v>0.0</v>
      </c>
      <c r="I582" s="27">
        <v>0.0</v>
      </c>
      <c r="J582" s="27">
        <v>0.0</v>
      </c>
      <c r="K582" s="27">
        <v>0.0</v>
      </c>
      <c r="L582" s="27">
        <v>0.0</v>
      </c>
      <c r="M582" s="27">
        <v>0.0</v>
      </c>
      <c r="N582" s="27">
        <v>0.0</v>
      </c>
      <c r="O582" s="27">
        <v>0.0</v>
      </c>
      <c r="P582" s="27">
        <v>0.0</v>
      </c>
      <c r="Q582" s="27">
        <v>-1.0</v>
      </c>
      <c r="R582" s="39"/>
      <c r="S582" s="39"/>
      <c r="T582" s="39"/>
      <c r="U582" s="27">
        <v>0.0</v>
      </c>
      <c r="V582" s="31" t="str">
        <f>VLOOKUP(S582,'Keyword cả 2 web trong top 10'!A:G,7,0)</f>
        <v>#N/A</v>
      </c>
    </row>
    <row r="583">
      <c r="A583" s="28" t="s">
        <v>7846</v>
      </c>
      <c r="B583" s="3" t="s">
        <v>487</v>
      </c>
      <c r="C583" s="63">
        <v>0.0</v>
      </c>
      <c r="D583" s="27">
        <v>2.0</v>
      </c>
      <c r="E583" s="27">
        <v>0.0</v>
      </c>
      <c r="F583" s="27">
        <v>0.0</v>
      </c>
      <c r="G583" s="27">
        <v>0.0</v>
      </c>
      <c r="H583" s="27">
        <v>0.0</v>
      </c>
      <c r="I583" s="27">
        <v>0.0</v>
      </c>
      <c r="J583" s="27">
        <v>0.0</v>
      </c>
      <c r="K583" s="27">
        <v>0.0</v>
      </c>
      <c r="L583" s="27">
        <v>0.0</v>
      </c>
      <c r="M583" s="27">
        <v>0.0</v>
      </c>
      <c r="N583" s="27">
        <v>0.0</v>
      </c>
      <c r="O583" s="27">
        <v>0.0</v>
      </c>
      <c r="P583" s="27">
        <v>0.0</v>
      </c>
      <c r="Q583" s="27">
        <v>0.0</v>
      </c>
      <c r="R583" s="39"/>
      <c r="S583" s="39"/>
      <c r="T583" s="39"/>
      <c r="U583" s="27">
        <v>0.0</v>
      </c>
      <c r="V583" s="31" t="str">
        <f>VLOOKUP(S583,'Keyword cả 2 web trong top 10'!A:G,7,0)</f>
        <v>#N/A</v>
      </c>
    </row>
    <row r="584">
      <c r="A584" s="28" t="s">
        <v>7849</v>
      </c>
      <c r="B584" s="3" t="s">
        <v>47</v>
      </c>
      <c r="C584" s="63">
        <v>0.0</v>
      </c>
      <c r="D584" s="27">
        <v>1.0</v>
      </c>
      <c r="E584" s="27">
        <v>0.0</v>
      </c>
      <c r="F584" s="27">
        <v>0.0</v>
      </c>
      <c r="G584" s="27">
        <v>0.0</v>
      </c>
      <c r="H584" s="27">
        <v>0.0</v>
      </c>
      <c r="I584" s="27">
        <v>0.0</v>
      </c>
      <c r="J584" s="27">
        <v>0.0</v>
      </c>
      <c r="K584" s="27">
        <v>0.0</v>
      </c>
      <c r="L584" s="27">
        <v>0.0</v>
      </c>
      <c r="M584" s="27">
        <v>0.0</v>
      </c>
      <c r="N584" s="27">
        <v>0.0</v>
      </c>
      <c r="O584" s="27">
        <v>0.0</v>
      </c>
      <c r="P584" s="27">
        <v>0.0</v>
      </c>
      <c r="Q584" s="27">
        <v>0.0</v>
      </c>
      <c r="R584" s="39"/>
      <c r="S584" s="39"/>
      <c r="T584" s="39"/>
      <c r="U584" s="27">
        <v>0.0</v>
      </c>
      <c r="V584" s="31" t="str">
        <f>VLOOKUP(S584,'Keyword cả 2 web trong top 10'!A:G,7,0)</f>
        <v>#N/A</v>
      </c>
    </row>
    <row r="585">
      <c r="A585" s="28" t="s">
        <v>7852</v>
      </c>
      <c r="B585" s="3" t="s">
        <v>487</v>
      </c>
      <c r="C585" s="63">
        <v>0.0</v>
      </c>
      <c r="D585" s="27">
        <v>3.0</v>
      </c>
      <c r="E585" s="27">
        <v>0.0</v>
      </c>
      <c r="F585" s="27">
        <v>0.0</v>
      </c>
      <c r="G585" s="27">
        <v>0.0</v>
      </c>
      <c r="H585" s="27">
        <v>0.0</v>
      </c>
      <c r="I585" s="27">
        <v>0.0</v>
      </c>
      <c r="J585" s="27">
        <v>0.0</v>
      </c>
      <c r="K585" s="27">
        <v>0.0</v>
      </c>
      <c r="L585" s="27">
        <v>0.0</v>
      </c>
      <c r="M585" s="27">
        <v>0.0</v>
      </c>
      <c r="N585" s="27">
        <v>0.0</v>
      </c>
      <c r="O585" s="27">
        <v>0.0</v>
      </c>
      <c r="P585" s="27">
        <v>0.0</v>
      </c>
      <c r="Q585" s="27">
        <v>0.0</v>
      </c>
      <c r="R585" s="39"/>
      <c r="S585" s="39"/>
      <c r="T585" s="39"/>
      <c r="U585" s="27">
        <v>0.0</v>
      </c>
      <c r="V585" s="31" t="str">
        <f>VLOOKUP(S585,'Keyword cả 2 web trong top 10'!A:G,7,0)</f>
        <v>#N/A</v>
      </c>
    </row>
    <row r="586">
      <c r="A586" s="28" t="s">
        <v>7855</v>
      </c>
      <c r="B586" s="3" t="s">
        <v>47</v>
      </c>
      <c r="C586" s="63">
        <v>0.0</v>
      </c>
      <c r="D586" s="27">
        <v>0.0</v>
      </c>
      <c r="E586" s="27">
        <v>0.0</v>
      </c>
      <c r="F586" s="27">
        <v>0.0</v>
      </c>
      <c r="G586" s="27">
        <v>0.0</v>
      </c>
      <c r="H586" s="27">
        <v>0.0</v>
      </c>
      <c r="I586" s="27">
        <v>0.0</v>
      </c>
      <c r="J586" s="27">
        <v>0.0</v>
      </c>
      <c r="K586" s="27">
        <v>0.0</v>
      </c>
      <c r="L586" s="27">
        <v>0.0</v>
      </c>
      <c r="M586" s="27">
        <v>0.0</v>
      </c>
      <c r="N586" s="27">
        <v>0.0</v>
      </c>
      <c r="O586" s="27">
        <v>0.0</v>
      </c>
      <c r="P586" s="27">
        <v>0.0</v>
      </c>
      <c r="Q586" s="27">
        <v>0.0</v>
      </c>
      <c r="R586" s="39"/>
      <c r="S586" s="39"/>
      <c r="T586" s="39"/>
      <c r="U586" s="27">
        <v>0.0</v>
      </c>
      <c r="V586" s="31" t="str">
        <f>VLOOKUP(S586,'Keyword cả 2 web trong top 10'!A:G,7,0)</f>
        <v>#N/A</v>
      </c>
    </row>
    <row r="587">
      <c r="A587" s="28" t="s">
        <v>7858</v>
      </c>
      <c r="B587" s="3" t="s">
        <v>487</v>
      </c>
      <c r="C587" s="63">
        <v>0.0</v>
      </c>
      <c r="D587" s="27">
        <v>0.0</v>
      </c>
      <c r="E587" s="27">
        <v>0.0</v>
      </c>
      <c r="F587" s="27">
        <v>0.0</v>
      </c>
      <c r="G587" s="27">
        <v>0.0</v>
      </c>
      <c r="H587" s="27">
        <v>0.0</v>
      </c>
      <c r="I587" s="27">
        <v>0.0</v>
      </c>
      <c r="J587" s="27">
        <v>0.0</v>
      </c>
      <c r="K587" s="27">
        <v>0.0</v>
      </c>
      <c r="L587" s="27">
        <v>0.0</v>
      </c>
      <c r="M587" s="27">
        <v>0.0</v>
      </c>
      <c r="N587" s="27">
        <v>0.0</v>
      </c>
      <c r="O587" s="27">
        <v>0.0</v>
      </c>
      <c r="P587" s="27">
        <v>0.0</v>
      </c>
      <c r="Q587" s="27">
        <v>0.0</v>
      </c>
      <c r="R587" s="39"/>
      <c r="S587" s="39"/>
      <c r="T587" s="39"/>
      <c r="U587" s="27">
        <v>0.0</v>
      </c>
      <c r="V587" s="31" t="str">
        <f>VLOOKUP(S587,'Keyword cả 2 web trong top 10'!A:G,7,0)</f>
        <v>#N/A</v>
      </c>
    </row>
    <row r="588">
      <c r="A588" s="28" t="s">
        <v>7860</v>
      </c>
      <c r="B588" s="3" t="s">
        <v>487</v>
      </c>
      <c r="C588" s="63">
        <v>0.0</v>
      </c>
      <c r="D588" s="27">
        <v>2.0</v>
      </c>
      <c r="E588" s="27">
        <v>0.0</v>
      </c>
      <c r="F588" s="27">
        <v>0.0</v>
      </c>
      <c r="G588" s="27">
        <v>2.0</v>
      </c>
      <c r="H588" s="27">
        <v>0.0</v>
      </c>
      <c r="I588" s="27">
        <v>0.0</v>
      </c>
      <c r="J588" s="27">
        <v>0.0</v>
      </c>
      <c r="K588" s="27">
        <v>0.0</v>
      </c>
      <c r="L588" s="27">
        <v>0.0</v>
      </c>
      <c r="M588" s="27">
        <v>0.0</v>
      </c>
      <c r="N588" s="27">
        <v>0.0</v>
      </c>
      <c r="O588" s="27">
        <v>0.0</v>
      </c>
      <c r="P588" s="27">
        <v>0.0</v>
      </c>
      <c r="Q588" s="27">
        <v>0.0</v>
      </c>
      <c r="R588" s="39"/>
      <c r="S588" s="3" t="s">
        <v>7862</v>
      </c>
      <c r="T588" s="3" t="s">
        <v>66</v>
      </c>
      <c r="U588" s="27">
        <v>0.0</v>
      </c>
      <c r="V588" s="31" t="str">
        <f>VLOOKUP(S588,'Keyword cả 2 web trong top 10'!A:G,7,0)</f>
        <v>#N/A</v>
      </c>
    </row>
    <row r="589">
      <c r="A589" s="28" t="s">
        <v>7864</v>
      </c>
      <c r="B589" s="3" t="s">
        <v>487</v>
      </c>
      <c r="C589" s="63">
        <v>0.0</v>
      </c>
      <c r="D589" s="27">
        <v>1.0</v>
      </c>
      <c r="E589" s="27">
        <v>0.0</v>
      </c>
      <c r="F589" s="27">
        <v>0.0</v>
      </c>
      <c r="G589" s="27">
        <v>1.0</v>
      </c>
      <c r="H589" s="27">
        <v>0.0</v>
      </c>
      <c r="I589" s="27">
        <v>0.0</v>
      </c>
      <c r="J589" s="27">
        <v>0.0</v>
      </c>
      <c r="K589" s="27">
        <v>0.0</v>
      </c>
      <c r="L589" s="27">
        <v>0.0</v>
      </c>
      <c r="M589" s="27">
        <v>0.0</v>
      </c>
      <c r="N589" s="27">
        <v>0.0</v>
      </c>
      <c r="O589" s="27">
        <v>0.0</v>
      </c>
      <c r="P589" s="27">
        <v>0.0</v>
      </c>
      <c r="Q589" s="27">
        <v>0.0</v>
      </c>
      <c r="R589" s="39"/>
      <c r="S589" s="3" t="s">
        <v>7866</v>
      </c>
      <c r="T589" s="3" t="s">
        <v>66</v>
      </c>
      <c r="U589" s="27">
        <v>0.0</v>
      </c>
      <c r="V589" s="31" t="str">
        <f>VLOOKUP(S589,'Keyword cả 2 web trong top 10'!A:G,7,0)</f>
        <v>#N/A</v>
      </c>
    </row>
    <row r="590">
      <c r="A590" s="28" t="s">
        <v>7867</v>
      </c>
      <c r="B590" s="3" t="s">
        <v>487</v>
      </c>
      <c r="C590" s="63">
        <v>0.0</v>
      </c>
      <c r="D590" s="27">
        <v>0.0</v>
      </c>
      <c r="E590" s="27">
        <v>0.0</v>
      </c>
      <c r="F590" s="27">
        <v>0.0</v>
      </c>
      <c r="G590" s="27">
        <v>0.0</v>
      </c>
      <c r="H590" s="27">
        <v>0.0</v>
      </c>
      <c r="I590" s="27">
        <v>0.0</v>
      </c>
      <c r="J590" s="27">
        <v>0.0</v>
      </c>
      <c r="K590" s="27">
        <v>0.0</v>
      </c>
      <c r="L590" s="27">
        <v>0.0</v>
      </c>
      <c r="M590" s="27">
        <v>0.0</v>
      </c>
      <c r="N590" s="27">
        <v>0.0</v>
      </c>
      <c r="O590" s="27">
        <v>0.0</v>
      </c>
      <c r="P590" s="27">
        <v>0.0</v>
      </c>
      <c r="Q590" s="27">
        <v>0.0</v>
      </c>
      <c r="R590" s="39"/>
      <c r="S590" s="39"/>
      <c r="T590" s="39"/>
      <c r="U590" s="27">
        <v>0.0</v>
      </c>
      <c r="V590" s="31" t="str">
        <f>VLOOKUP(S590,'Keyword cả 2 web trong top 10'!A:G,7,0)</f>
        <v>#N/A</v>
      </c>
    </row>
    <row r="591">
      <c r="A591" s="28" t="s">
        <v>7870</v>
      </c>
      <c r="B591" s="3" t="s">
        <v>487</v>
      </c>
      <c r="C591" s="63">
        <v>0.0</v>
      </c>
      <c r="D591" s="27">
        <v>2.0</v>
      </c>
      <c r="E591" s="27">
        <v>0.0</v>
      </c>
      <c r="F591" s="27">
        <v>0.0</v>
      </c>
      <c r="G591" s="27">
        <v>0.0</v>
      </c>
      <c r="H591" s="27">
        <v>0.0</v>
      </c>
      <c r="I591" s="27">
        <v>0.0</v>
      </c>
      <c r="J591" s="27">
        <v>0.0</v>
      </c>
      <c r="K591" s="27">
        <v>0.0</v>
      </c>
      <c r="L591" s="27">
        <v>0.0</v>
      </c>
      <c r="M591" s="27">
        <v>0.0</v>
      </c>
      <c r="N591" s="27">
        <v>0.0</v>
      </c>
      <c r="O591" s="27">
        <v>0.0</v>
      </c>
      <c r="P591" s="27">
        <v>0.0</v>
      </c>
      <c r="Q591" s="27">
        <v>0.0</v>
      </c>
      <c r="R591" s="39"/>
      <c r="S591" s="39"/>
      <c r="T591" s="39"/>
      <c r="U591" s="27">
        <v>0.0</v>
      </c>
      <c r="V591" s="31" t="str">
        <f>VLOOKUP(S591,'Keyword cả 2 web trong top 10'!A:G,7,0)</f>
        <v>#N/A</v>
      </c>
    </row>
    <row r="592">
      <c r="A592" s="28" t="s">
        <v>7873</v>
      </c>
      <c r="B592" s="3" t="s">
        <v>47</v>
      </c>
      <c r="C592" s="63">
        <v>0.0</v>
      </c>
      <c r="D592" s="27">
        <v>3.0</v>
      </c>
      <c r="E592" s="27">
        <v>0.0</v>
      </c>
      <c r="F592" s="27">
        <v>0.0</v>
      </c>
      <c r="G592" s="27">
        <v>1.0</v>
      </c>
      <c r="H592" s="27">
        <v>0.0</v>
      </c>
      <c r="I592" s="27">
        <v>0.0</v>
      </c>
      <c r="J592" s="27">
        <v>0.0</v>
      </c>
      <c r="K592" s="27">
        <v>0.0</v>
      </c>
      <c r="L592" s="27">
        <v>0.0</v>
      </c>
      <c r="M592" s="27">
        <v>0.0</v>
      </c>
      <c r="N592" s="27">
        <v>0.0</v>
      </c>
      <c r="O592" s="27">
        <v>0.0</v>
      </c>
      <c r="P592" s="27">
        <v>0.0</v>
      </c>
      <c r="Q592" s="27">
        <v>0.0</v>
      </c>
      <c r="R592" s="39"/>
      <c r="S592" s="3" t="s">
        <v>7875</v>
      </c>
      <c r="T592" s="3" t="s">
        <v>66</v>
      </c>
      <c r="U592" s="27">
        <v>0.0</v>
      </c>
      <c r="V592" s="31" t="str">
        <f>VLOOKUP(S592,'Keyword cả 2 web trong top 10'!A:G,7,0)</f>
        <v>#N/A</v>
      </c>
    </row>
    <row r="593">
      <c r="A593" s="28" t="s">
        <v>7877</v>
      </c>
      <c r="B593" s="3" t="s">
        <v>487</v>
      </c>
      <c r="C593" s="63">
        <v>0.0</v>
      </c>
      <c r="D593" s="27">
        <v>0.0</v>
      </c>
      <c r="E593" s="27">
        <v>0.0</v>
      </c>
      <c r="F593" s="27">
        <v>0.0</v>
      </c>
      <c r="G593" s="27">
        <v>0.0</v>
      </c>
      <c r="H593" s="27">
        <v>0.0</v>
      </c>
      <c r="I593" s="27">
        <v>0.0</v>
      </c>
      <c r="J593" s="27">
        <v>0.0</v>
      </c>
      <c r="K593" s="27">
        <v>0.0</v>
      </c>
      <c r="L593" s="27">
        <v>0.0</v>
      </c>
      <c r="M593" s="27">
        <v>0.0</v>
      </c>
      <c r="N593" s="27">
        <v>0.0</v>
      </c>
      <c r="O593" s="27">
        <v>0.0</v>
      </c>
      <c r="P593" s="27">
        <v>0.0</v>
      </c>
      <c r="Q593" s="27">
        <v>0.0</v>
      </c>
      <c r="R593" s="39"/>
      <c r="S593" s="39"/>
      <c r="T593" s="39"/>
      <c r="U593" s="27">
        <v>0.0</v>
      </c>
      <c r="V593" s="31" t="str">
        <f>VLOOKUP(S593,'Keyword cả 2 web trong top 10'!A:G,7,0)</f>
        <v>#N/A</v>
      </c>
    </row>
    <row r="594">
      <c r="A594" s="28" t="s">
        <v>7879</v>
      </c>
      <c r="B594" s="3" t="s">
        <v>64</v>
      </c>
      <c r="C594" s="63">
        <v>0.0</v>
      </c>
      <c r="D594" s="27">
        <v>3.0</v>
      </c>
      <c r="E594" s="27">
        <v>0.0</v>
      </c>
      <c r="F594" s="27">
        <v>0.0</v>
      </c>
      <c r="G594" s="27">
        <v>1.0</v>
      </c>
      <c r="H594" s="27">
        <v>3.0</v>
      </c>
      <c r="I594" s="27">
        <v>0.0</v>
      </c>
      <c r="J594" s="27">
        <v>0.0</v>
      </c>
      <c r="K594" s="27">
        <v>0.0</v>
      </c>
      <c r="L594" s="27">
        <v>0.0</v>
      </c>
      <c r="M594" s="27">
        <v>0.0</v>
      </c>
      <c r="N594" s="27">
        <v>0.0</v>
      </c>
      <c r="O594" s="27">
        <v>0.0</v>
      </c>
      <c r="P594" s="27">
        <v>0.0</v>
      </c>
      <c r="Q594" s="27">
        <v>0.0</v>
      </c>
      <c r="R594" s="3" t="s">
        <v>973</v>
      </c>
      <c r="S594" s="3" t="s">
        <v>7881</v>
      </c>
      <c r="T594" s="3" t="s">
        <v>57</v>
      </c>
      <c r="U594" s="27">
        <v>9.0</v>
      </c>
      <c r="V594" s="31" t="str">
        <f>VLOOKUP(S594,'Keyword cả 2 web trong top 10'!A:G,7,0)</f>
        <v>#N/A</v>
      </c>
    </row>
    <row r="595">
      <c r="A595" s="28" t="s">
        <v>7883</v>
      </c>
      <c r="B595" s="3" t="s">
        <v>487</v>
      </c>
      <c r="C595" s="63">
        <v>0.0</v>
      </c>
      <c r="D595" s="27">
        <v>1.0</v>
      </c>
      <c r="E595" s="27">
        <v>0.0</v>
      </c>
      <c r="F595" s="27">
        <v>0.0</v>
      </c>
      <c r="G595" s="27">
        <v>0.0</v>
      </c>
      <c r="H595" s="27">
        <v>0.0</v>
      </c>
      <c r="I595" s="27">
        <v>0.0</v>
      </c>
      <c r="J595" s="27">
        <v>0.0</v>
      </c>
      <c r="K595" s="27">
        <v>0.0</v>
      </c>
      <c r="L595" s="27">
        <v>0.0</v>
      </c>
      <c r="M595" s="27">
        <v>0.0</v>
      </c>
      <c r="N595" s="27">
        <v>0.0</v>
      </c>
      <c r="O595" s="27">
        <v>0.0</v>
      </c>
      <c r="P595" s="27">
        <v>0.0</v>
      </c>
      <c r="Q595" s="27">
        <v>0.0</v>
      </c>
      <c r="R595" s="3" t="s">
        <v>80</v>
      </c>
      <c r="S595" s="39"/>
      <c r="T595" s="39"/>
      <c r="U595" s="27">
        <v>1.0</v>
      </c>
      <c r="V595" s="31" t="str">
        <f>VLOOKUP(S595,'Keyword cả 2 web trong top 10'!A:G,7,0)</f>
        <v>#N/A</v>
      </c>
    </row>
    <row r="596">
      <c r="A596" s="28" t="s">
        <v>7885</v>
      </c>
      <c r="B596" s="3" t="s">
        <v>487</v>
      </c>
      <c r="C596" s="63">
        <v>0.0</v>
      </c>
      <c r="D596" s="27">
        <v>1.0</v>
      </c>
      <c r="E596" s="27">
        <v>0.0</v>
      </c>
      <c r="F596" s="27">
        <v>0.0</v>
      </c>
      <c r="G596" s="27">
        <v>0.0</v>
      </c>
      <c r="H596" s="27">
        <v>0.0</v>
      </c>
      <c r="I596" s="27">
        <v>0.0</v>
      </c>
      <c r="J596" s="27">
        <v>0.0</v>
      </c>
      <c r="K596" s="27">
        <v>0.0</v>
      </c>
      <c r="L596" s="27">
        <v>0.0</v>
      </c>
      <c r="M596" s="27">
        <v>0.0</v>
      </c>
      <c r="N596" s="27">
        <v>0.0</v>
      </c>
      <c r="O596" s="27">
        <v>0.0</v>
      </c>
      <c r="P596" s="27">
        <v>0.0</v>
      </c>
      <c r="Q596" s="27">
        <v>0.0</v>
      </c>
      <c r="R596" s="39"/>
      <c r="S596" s="39"/>
      <c r="T596" s="39"/>
      <c r="U596" s="27">
        <v>0.0</v>
      </c>
      <c r="V596" s="31" t="str">
        <f>VLOOKUP(S596,'Keyword cả 2 web trong top 10'!A:G,7,0)</f>
        <v>#N/A</v>
      </c>
    </row>
    <row r="597">
      <c r="A597" s="28" t="s">
        <v>7887</v>
      </c>
      <c r="B597" s="3" t="s">
        <v>64</v>
      </c>
      <c r="C597" s="63">
        <v>0.0</v>
      </c>
      <c r="D597" s="27">
        <v>7.0</v>
      </c>
      <c r="E597" s="27">
        <v>0.0</v>
      </c>
      <c r="F597" s="27">
        <v>0.0</v>
      </c>
      <c r="G597" s="27">
        <v>0.0</v>
      </c>
      <c r="H597" s="27">
        <v>1.0</v>
      </c>
      <c r="I597" s="27">
        <v>0.0</v>
      </c>
      <c r="J597" s="27">
        <v>1.0</v>
      </c>
      <c r="K597" s="27">
        <v>0.0</v>
      </c>
      <c r="L597" s="27">
        <v>0.0</v>
      </c>
      <c r="M597" s="27">
        <v>0.0</v>
      </c>
      <c r="N597" s="27">
        <v>0.0</v>
      </c>
      <c r="O597" s="27">
        <v>0.0</v>
      </c>
      <c r="P597" s="27">
        <v>0.0</v>
      </c>
      <c r="Q597" s="27">
        <v>0.0</v>
      </c>
      <c r="R597" s="39"/>
      <c r="S597" s="3" t="s">
        <v>7889</v>
      </c>
      <c r="T597" s="3" t="s">
        <v>3051</v>
      </c>
      <c r="U597" s="27">
        <v>0.0</v>
      </c>
      <c r="V597" s="31" t="str">
        <f>VLOOKUP(S597,'Keyword cả 2 web trong top 10'!A:G,7,0)</f>
        <v>#N/A</v>
      </c>
    </row>
    <row r="598">
      <c r="A598" s="28" t="s">
        <v>7891</v>
      </c>
      <c r="B598" s="3" t="s">
        <v>487</v>
      </c>
      <c r="C598" s="63">
        <v>0.0</v>
      </c>
      <c r="D598" s="27">
        <v>2.0</v>
      </c>
      <c r="E598" s="27">
        <v>0.0</v>
      </c>
      <c r="F598" s="27">
        <v>0.0</v>
      </c>
      <c r="G598" s="27">
        <v>0.0</v>
      </c>
      <c r="H598" s="27">
        <v>0.0</v>
      </c>
      <c r="I598" s="27">
        <v>0.0</v>
      </c>
      <c r="J598" s="27">
        <v>0.0</v>
      </c>
      <c r="K598" s="27">
        <v>0.0</v>
      </c>
      <c r="L598" s="27">
        <v>0.0</v>
      </c>
      <c r="M598" s="27">
        <v>0.0</v>
      </c>
      <c r="N598" s="27">
        <v>0.0</v>
      </c>
      <c r="O598" s="27">
        <v>0.0</v>
      </c>
      <c r="P598" s="27">
        <v>0.0</v>
      </c>
      <c r="Q598" s="27">
        <v>0.0</v>
      </c>
      <c r="R598" s="3" t="s">
        <v>446</v>
      </c>
      <c r="S598" s="39"/>
      <c r="T598" s="39"/>
      <c r="U598" s="27">
        <v>2.0</v>
      </c>
      <c r="V598" s="31" t="str">
        <f>VLOOKUP(S598,'Keyword cả 2 web trong top 10'!A:G,7,0)</f>
        <v>#N/A</v>
      </c>
    </row>
    <row r="599">
      <c r="A599" s="28" t="s">
        <v>7893</v>
      </c>
      <c r="B599" s="3" t="s">
        <v>487</v>
      </c>
      <c r="C599" s="63">
        <v>0.0</v>
      </c>
      <c r="D599" s="27">
        <v>1.0</v>
      </c>
      <c r="E599" s="27">
        <v>0.0</v>
      </c>
      <c r="F599" s="27">
        <v>0.0</v>
      </c>
      <c r="G599" s="27">
        <v>0.0</v>
      </c>
      <c r="H599" s="27">
        <v>0.0</v>
      </c>
      <c r="I599" s="27">
        <v>0.0</v>
      </c>
      <c r="J599" s="27">
        <v>0.0</v>
      </c>
      <c r="K599" s="27">
        <v>0.0</v>
      </c>
      <c r="L599" s="27">
        <v>0.0</v>
      </c>
      <c r="M599" s="27">
        <v>0.0</v>
      </c>
      <c r="N599" s="27">
        <v>0.0</v>
      </c>
      <c r="O599" s="27">
        <v>0.0</v>
      </c>
      <c r="P599" s="27">
        <v>0.0</v>
      </c>
      <c r="Q599" s="27">
        <v>0.0</v>
      </c>
      <c r="R599" s="39"/>
      <c r="S599" s="39"/>
      <c r="T599" s="39"/>
      <c r="U599" s="27">
        <v>0.0</v>
      </c>
      <c r="V599" s="31" t="str">
        <f>VLOOKUP(S599,'Keyword cả 2 web trong top 10'!A:G,7,0)</f>
        <v>#N/A</v>
      </c>
    </row>
    <row r="600">
      <c r="A600" s="28" t="s">
        <v>7895</v>
      </c>
      <c r="B600" s="3" t="s">
        <v>47</v>
      </c>
      <c r="C600" s="63">
        <v>0.0</v>
      </c>
      <c r="D600" s="27">
        <v>0.0</v>
      </c>
      <c r="E600" s="27">
        <v>0.0</v>
      </c>
      <c r="F600" s="27">
        <v>0.0</v>
      </c>
      <c r="G600" s="27">
        <v>0.0</v>
      </c>
      <c r="H600" s="27">
        <v>0.0</v>
      </c>
      <c r="I600" s="27">
        <v>0.0</v>
      </c>
      <c r="J600" s="27">
        <v>0.0</v>
      </c>
      <c r="K600" s="27">
        <v>0.0</v>
      </c>
      <c r="L600" s="27">
        <v>0.0</v>
      </c>
      <c r="M600" s="27">
        <v>0.0</v>
      </c>
      <c r="N600" s="27">
        <v>0.0</v>
      </c>
      <c r="O600" s="27">
        <v>0.0</v>
      </c>
      <c r="P600" s="27">
        <v>0.0</v>
      </c>
      <c r="Q600" s="27">
        <v>0.0</v>
      </c>
      <c r="R600" s="39"/>
      <c r="S600" s="39"/>
      <c r="T600" s="39"/>
      <c r="U600" s="27">
        <v>0.0</v>
      </c>
      <c r="V600" s="31" t="str">
        <f>VLOOKUP(S600,'Keyword cả 2 web trong top 10'!A:G,7,0)</f>
        <v>#N/A</v>
      </c>
    </row>
    <row r="601">
      <c r="A601" s="28" t="s">
        <v>7897</v>
      </c>
      <c r="B601" s="3" t="s">
        <v>487</v>
      </c>
      <c r="C601" s="63">
        <v>0.0</v>
      </c>
      <c r="D601" s="27">
        <v>6.0</v>
      </c>
      <c r="E601" s="27">
        <v>0.0</v>
      </c>
      <c r="F601" s="27">
        <v>0.0</v>
      </c>
      <c r="G601" s="27">
        <v>0.0</v>
      </c>
      <c r="H601" s="27">
        <v>0.0</v>
      </c>
      <c r="I601" s="27">
        <v>0.0</v>
      </c>
      <c r="J601" s="27">
        <v>0.0</v>
      </c>
      <c r="K601" s="27">
        <v>0.0</v>
      </c>
      <c r="L601" s="27">
        <v>0.0</v>
      </c>
      <c r="M601" s="27">
        <v>0.0</v>
      </c>
      <c r="N601" s="27">
        <v>0.0</v>
      </c>
      <c r="O601" s="27">
        <v>0.0</v>
      </c>
      <c r="P601" s="27">
        <v>0.0</v>
      </c>
      <c r="Q601" s="27">
        <v>0.0</v>
      </c>
      <c r="R601" s="39"/>
      <c r="S601" s="39"/>
      <c r="T601" s="39"/>
      <c r="U601" s="27">
        <v>0.0</v>
      </c>
      <c r="V601" s="31" t="str">
        <f>VLOOKUP(S601,'Keyword cả 2 web trong top 10'!A:G,7,0)</f>
        <v>#N/A</v>
      </c>
    </row>
    <row r="602">
      <c r="A602" s="28" t="s">
        <v>7900</v>
      </c>
      <c r="B602" s="3" t="s">
        <v>47</v>
      </c>
      <c r="C602" s="63">
        <v>0.0</v>
      </c>
      <c r="D602" s="27">
        <v>3.0</v>
      </c>
      <c r="E602" s="27">
        <v>0.0</v>
      </c>
      <c r="F602" s="27">
        <v>0.0</v>
      </c>
      <c r="G602" s="27">
        <v>0.0</v>
      </c>
      <c r="H602" s="27">
        <v>0.0</v>
      </c>
      <c r="I602" s="27">
        <v>0.0</v>
      </c>
      <c r="J602" s="27">
        <v>0.0</v>
      </c>
      <c r="K602" s="27">
        <v>0.0</v>
      </c>
      <c r="L602" s="27">
        <v>0.0</v>
      </c>
      <c r="M602" s="27">
        <v>0.0</v>
      </c>
      <c r="N602" s="27">
        <v>0.0</v>
      </c>
      <c r="O602" s="27">
        <v>0.0</v>
      </c>
      <c r="P602" s="27">
        <v>0.0</v>
      </c>
      <c r="Q602" s="27">
        <v>0.0</v>
      </c>
      <c r="R602" s="39"/>
      <c r="S602" s="39"/>
      <c r="T602" s="39"/>
      <c r="U602" s="27">
        <v>0.0</v>
      </c>
      <c r="V602" s="31" t="str">
        <f>VLOOKUP(S602,'Keyword cả 2 web trong top 10'!A:G,7,0)</f>
        <v>#N/A</v>
      </c>
    </row>
    <row r="603">
      <c r="A603" s="28" t="s">
        <v>7903</v>
      </c>
      <c r="B603" s="3" t="s">
        <v>487</v>
      </c>
      <c r="C603" s="63">
        <v>0.0</v>
      </c>
      <c r="D603" s="27">
        <v>3.0</v>
      </c>
      <c r="E603" s="27">
        <v>0.0</v>
      </c>
      <c r="F603" s="27">
        <v>0.0</v>
      </c>
      <c r="G603" s="27">
        <v>0.0</v>
      </c>
      <c r="H603" s="27">
        <v>0.0</v>
      </c>
      <c r="I603" s="27">
        <v>0.0</v>
      </c>
      <c r="J603" s="27">
        <v>0.0</v>
      </c>
      <c r="K603" s="27">
        <v>0.0</v>
      </c>
      <c r="L603" s="27">
        <v>0.0</v>
      </c>
      <c r="M603" s="27">
        <v>0.0</v>
      </c>
      <c r="N603" s="27">
        <v>0.0</v>
      </c>
      <c r="O603" s="27">
        <v>0.0</v>
      </c>
      <c r="P603" s="27">
        <v>0.0</v>
      </c>
      <c r="Q603" s="27">
        <v>0.0</v>
      </c>
      <c r="R603" s="3" t="s">
        <v>446</v>
      </c>
      <c r="S603" s="39"/>
      <c r="T603" s="39"/>
      <c r="U603" s="27">
        <v>1.0</v>
      </c>
      <c r="V603" s="31" t="str">
        <f>VLOOKUP(S603,'Keyword cả 2 web trong top 10'!A:G,7,0)</f>
        <v>#N/A</v>
      </c>
    </row>
    <row r="604">
      <c r="A604" s="28" t="s">
        <v>7906</v>
      </c>
      <c r="B604" s="3" t="s">
        <v>64</v>
      </c>
      <c r="C604" s="63">
        <v>0.0</v>
      </c>
      <c r="D604" s="27">
        <v>27.0</v>
      </c>
      <c r="E604" s="27">
        <v>0.0</v>
      </c>
      <c r="F604" s="27">
        <v>0.0</v>
      </c>
      <c r="G604" s="27">
        <v>1.0</v>
      </c>
      <c r="H604" s="27">
        <v>6.0</v>
      </c>
      <c r="I604" s="27">
        <v>0.0</v>
      </c>
      <c r="J604" s="27">
        <v>0.0</v>
      </c>
      <c r="K604" s="27">
        <v>0.0</v>
      </c>
      <c r="L604" s="27">
        <v>0.0</v>
      </c>
      <c r="M604" s="27">
        <v>0.0</v>
      </c>
      <c r="N604" s="27">
        <v>0.0</v>
      </c>
      <c r="O604" s="27">
        <v>0.0</v>
      </c>
      <c r="P604" s="27">
        <v>0.0</v>
      </c>
      <c r="Q604" s="27">
        <v>0.0</v>
      </c>
      <c r="R604" s="3" t="s">
        <v>446</v>
      </c>
      <c r="S604" s="3" t="s">
        <v>7907</v>
      </c>
      <c r="T604" s="3" t="s">
        <v>57</v>
      </c>
      <c r="U604" s="27">
        <v>3.0</v>
      </c>
      <c r="V604" s="31" t="str">
        <f>VLOOKUP(S604,'Keyword cả 2 web trong top 10'!A:G,7,0)</f>
        <v>#N/A</v>
      </c>
    </row>
    <row r="605">
      <c r="A605" s="28" t="s">
        <v>7908</v>
      </c>
      <c r="B605" s="3" t="s">
        <v>47</v>
      </c>
      <c r="C605" s="63">
        <v>0.0</v>
      </c>
      <c r="D605" s="27">
        <v>0.0</v>
      </c>
      <c r="E605" s="27">
        <v>0.0</v>
      </c>
      <c r="F605" s="27">
        <v>0.0</v>
      </c>
      <c r="G605" s="27">
        <v>0.0</v>
      </c>
      <c r="H605" s="27">
        <v>0.0</v>
      </c>
      <c r="I605" s="27">
        <v>0.0</v>
      </c>
      <c r="J605" s="27">
        <v>0.0</v>
      </c>
      <c r="K605" s="27">
        <v>0.0</v>
      </c>
      <c r="L605" s="27">
        <v>0.0</v>
      </c>
      <c r="M605" s="27">
        <v>0.0</v>
      </c>
      <c r="N605" s="27">
        <v>0.0</v>
      </c>
      <c r="O605" s="27">
        <v>0.0</v>
      </c>
      <c r="P605" s="27">
        <v>0.0</v>
      </c>
      <c r="Q605" s="27">
        <v>0.0</v>
      </c>
      <c r="R605" s="3" t="s">
        <v>260</v>
      </c>
      <c r="S605" s="39"/>
      <c r="T605" s="39"/>
      <c r="U605" s="27">
        <v>1.0</v>
      </c>
      <c r="V605" s="31" t="str">
        <f>VLOOKUP(S605,'Keyword cả 2 web trong top 10'!A:G,7,0)</f>
        <v>#N/A</v>
      </c>
    </row>
    <row r="606">
      <c r="A606" s="28" t="s">
        <v>7910</v>
      </c>
      <c r="B606" s="3" t="s">
        <v>64</v>
      </c>
      <c r="C606" s="63">
        <v>0.0</v>
      </c>
      <c r="D606" s="27">
        <v>8.0</v>
      </c>
      <c r="E606" s="27">
        <v>0.0</v>
      </c>
      <c r="F606" s="27">
        <v>0.0</v>
      </c>
      <c r="G606" s="27">
        <v>3.0</v>
      </c>
      <c r="H606" s="27">
        <v>0.0</v>
      </c>
      <c r="I606" s="27">
        <v>0.0</v>
      </c>
      <c r="J606" s="27">
        <v>0.0</v>
      </c>
      <c r="K606" s="27">
        <v>0.0</v>
      </c>
      <c r="L606" s="27">
        <v>0.0</v>
      </c>
      <c r="M606" s="27">
        <v>0.0</v>
      </c>
      <c r="N606" s="27">
        <v>0.0</v>
      </c>
      <c r="O606" s="27">
        <v>0.0</v>
      </c>
      <c r="P606" s="27">
        <v>0.0</v>
      </c>
      <c r="Q606" s="27">
        <v>0.0</v>
      </c>
      <c r="R606" s="39"/>
      <c r="S606" s="3" t="s">
        <v>7912</v>
      </c>
      <c r="T606" s="3" t="s">
        <v>66</v>
      </c>
      <c r="U606" s="27">
        <v>0.0</v>
      </c>
      <c r="V606" s="31" t="str">
        <f>VLOOKUP(S606,'Keyword cả 2 web trong top 10'!A:G,7,0)</f>
        <v>#N/A</v>
      </c>
    </row>
    <row r="607">
      <c r="A607" s="28" t="s">
        <v>7913</v>
      </c>
      <c r="B607" s="3" t="s">
        <v>487</v>
      </c>
      <c r="C607" s="63">
        <v>0.0</v>
      </c>
      <c r="D607" s="27">
        <v>0.0</v>
      </c>
      <c r="E607" s="27">
        <v>0.0</v>
      </c>
      <c r="F607" s="27">
        <v>0.0</v>
      </c>
      <c r="G607" s="27">
        <v>0.0</v>
      </c>
      <c r="H607" s="27">
        <v>0.0</v>
      </c>
      <c r="I607" s="27">
        <v>0.0</v>
      </c>
      <c r="J607" s="27">
        <v>0.0</v>
      </c>
      <c r="K607" s="27">
        <v>0.0</v>
      </c>
      <c r="L607" s="27">
        <v>0.0</v>
      </c>
      <c r="M607" s="27">
        <v>0.0</v>
      </c>
      <c r="N607" s="27">
        <v>0.0</v>
      </c>
      <c r="O607" s="27">
        <v>0.0</v>
      </c>
      <c r="P607" s="27">
        <v>0.0</v>
      </c>
      <c r="Q607" s="27">
        <v>0.0</v>
      </c>
      <c r="R607" s="39"/>
      <c r="S607" s="39"/>
      <c r="T607" s="39"/>
      <c r="U607" s="27">
        <v>0.0</v>
      </c>
      <c r="V607" s="31" t="str">
        <f>VLOOKUP(S607,'Keyword cả 2 web trong top 10'!A:G,7,0)</f>
        <v>#N/A</v>
      </c>
    </row>
    <row r="608">
      <c r="A608" s="28" t="s">
        <v>7916</v>
      </c>
      <c r="B608" s="3" t="s">
        <v>487</v>
      </c>
      <c r="C608" s="63">
        <v>0.0</v>
      </c>
      <c r="D608" s="27">
        <v>3.0</v>
      </c>
      <c r="E608" s="27">
        <v>0.0</v>
      </c>
      <c r="F608" s="27">
        <v>0.0</v>
      </c>
      <c r="G608" s="27">
        <v>0.0</v>
      </c>
      <c r="H608" s="27">
        <v>0.0</v>
      </c>
      <c r="I608" s="27">
        <v>0.0</v>
      </c>
      <c r="J608" s="27">
        <v>0.0</v>
      </c>
      <c r="K608" s="27">
        <v>0.0</v>
      </c>
      <c r="L608" s="27">
        <v>0.0</v>
      </c>
      <c r="M608" s="27">
        <v>0.0</v>
      </c>
      <c r="N608" s="27">
        <v>0.0</v>
      </c>
      <c r="O608" s="27">
        <v>0.0</v>
      </c>
      <c r="P608" s="27">
        <v>0.0</v>
      </c>
      <c r="Q608" s="27">
        <v>0.0</v>
      </c>
      <c r="R608" s="39"/>
      <c r="S608" s="39"/>
      <c r="T608" s="39"/>
      <c r="U608" s="27">
        <v>0.0</v>
      </c>
      <c r="V608" s="31" t="str">
        <f>VLOOKUP(S608,'Keyword cả 2 web trong top 10'!A:G,7,0)</f>
        <v>#N/A</v>
      </c>
    </row>
    <row r="609">
      <c r="A609" s="28" t="s">
        <v>7918</v>
      </c>
      <c r="B609" s="3" t="s">
        <v>64</v>
      </c>
      <c r="C609" s="63">
        <v>0.0</v>
      </c>
      <c r="D609" s="27">
        <v>5.0</v>
      </c>
      <c r="E609" s="27">
        <v>0.0</v>
      </c>
      <c r="F609" s="27">
        <v>0.0</v>
      </c>
      <c r="G609" s="27">
        <v>0.0</v>
      </c>
      <c r="H609" s="27">
        <v>0.0</v>
      </c>
      <c r="I609" s="27">
        <v>0.0</v>
      </c>
      <c r="J609" s="27">
        <v>0.0</v>
      </c>
      <c r="K609" s="27">
        <v>0.0</v>
      </c>
      <c r="L609" s="27">
        <v>0.0</v>
      </c>
      <c r="M609" s="27">
        <v>0.0</v>
      </c>
      <c r="N609" s="27">
        <v>0.0</v>
      </c>
      <c r="O609" s="27">
        <v>0.0</v>
      </c>
      <c r="P609" s="27">
        <v>0.0</v>
      </c>
      <c r="Q609" s="27">
        <v>0.0</v>
      </c>
      <c r="R609" s="39"/>
      <c r="S609" s="39"/>
      <c r="T609" s="39"/>
      <c r="U609" s="27">
        <v>0.0</v>
      </c>
      <c r="V609" s="31" t="str">
        <f>VLOOKUP(S609,'Keyword cả 2 web trong top 10'!A:G,7,0)</f>
        <v>#N/A</v>
      </c>
    </row>
    <row r="610">
      <c r="A610" s="28" t="s">
        <v>7920</v>
      </c>
      <c r="B610" s="3" t="s">
        <v>487</v>
      </c>
      <c r="C610" s="63">
        <v>0.0</v>
      </c>
      <c r="D610" s="27">
        <v>0.0</v>
      </c>
      <c r="E610" s="27">
        <v>0.0</v>
      </c>
      <c r="F610" s="27">
        <v>0.0</v>
      </c>
      <c r="G610" s="27">
        <v>0.0</v>
      </c>
      <c r="H610" s="27">
        <v>0.0</v>
      </c>
      <c r="I610" s="27">
        <v>0.0</v>
      </c>
      <c r="J610" s="27">
        <v>0.0</v>
      </c>
      <c r="K610" s="27">
        <v>0.0</v>
      </c>
      <c r="L610" s="27">
        <v>0.0</v>
      </c>
      <c r="M610" s="27">
        <v>0.0</v>
      </c>
      <c r="N610" s="27">
        <v>0.0</v>
      </c>
      <c r="O610" s="27">
        <v>0.0</v>
      </c>
      <c r="P610" s="27">
        <v>0.0</v>
      </c>
      <c r="Q610" s="27">
        <v>0.0</v>
      </c>
      <c r="R610" s="39"/>
      <c r="S610" s="39"/>
      <c r="T610" s="39"/>
      <c r="U610" s="27">
        <v>0.0</v>
      </c>
      <c r="V610" s="31" t="str">
        <f>VLOOKUP(S610,'Keyword cả 2 web trong top 10'!A:G,7,0)</f>
        <v>#N/A</v>
      </c>
    </row>
    <row r="611">
      <c r="A611" s="28" t="s">
        <v>7923</v>
      </c>
      <c r="B611" s="3" t="s">
        <v>47</v>
      </c>
      <c r="C611" s="63">
        <v>0.0</v>
      </c>
      <c r="D611" s="27">
        <v>4.0</v>
      </c>
      <c r="E611" s="27">
        <v>0.0</v>
      </c>
      <c r="F611" s="27">
        <v>0.0</v>
      </c>
      <c r="G611" s="27">
        <v>0.0</v>
      </c>
      <c r="H611" s="27">
        <v>0.0</v>
      </c>
      <c r="I611" s="27">
        <v>0.0</v>
      </c>
      <c r="J611" s="27">
        <v>0.0</v>
      </c>
      <c r="K611" s="27">
        <v>0.0</v>
      </c>
      <c r="L611" s="27">
        <v>0.0</v>
      </c>
      <c r="M611" s="27">
        <v>0.0</v>
      </c>
      <c r="N611" s="27">
        <v>0.0</v>
      </c>
      <c r="O611" s="27">
        <v>0.0</v>
      </c>
      <c r="P611" s="27">
        <v>0.0</v>
      </c>
      <c r="Q611" s="27">
        <v>0.0</v>
      </c>
      <c r="R611" s="3" t="s">
        <v>1138</v>
      </c>
      <c r="S611" s="39"/>
      <c r="T611" s="39"/>
      <c r="U611" s="27">
        <v>5.0</v>
      </c>
      <c r="V611" s="31" t="str">
        <f>VLOOKUP(S611,'Keyword cả 2 web trong top 10'!A:G,7,0)</f>
        <v>#N/A</v>
      </c>
    </row>
    <row r="612">
      <c r="A612" s="28" t="s">
        <v>7924</v>
      </c>
      <c r="B612" s="3" t="s">
        <v>64</v>
      </c>
      <c r="C612" s="63">
        <v>0.0</v>
      </c>
      <c r="D612" s="27">
        <v>0.0</v>
      </c>
      <c r="E612" s="27">
        <v>0.0</v>
      </c>
      <c r="F612" s="27">
        <v>0.0</v>
      </c>
      <c r="G612" s="27">
        <v>0.0</v>
      </c>
      <c r="H612" s="27">
        <v>0.0</v>
      </c>
      <c r="I612" s="27">
        <v>0.0</v>
      </c>
      <c r="J612" s="27">
        <v>0.0</v>
      </c>
      <c r="K612" s="27">
        <v>0.0</v>
      </c>
      <c r="L612" s="27">
        <v>0.0</v>
      </c>
      <c r="M612" s="27">
        <v>0.0</v>
      </c>
      <c r="N612" s="27">
        <v>0.0</v>
      </c>
      <c r="O612" s="27">
        <v>0.0</v>
      </c>
      <c r="P612" s="27">
        <v>0.0</v>
      </c>
      <c r="Q612" s="27">
        <v>0.0</v>
      </c>
      <c r="R612" s="39"/>
      <c r="S612" s="39"/>
      <c r="T612" s="39"/>
      <c r="U612" s="27">
        <v>0.0</v>
      </c>
      <c r="V612" s="31" t="str">
        <f>VLOOKUP(S612,'Keyword cả 2 web trong top 10'!A:G,7,0)</f>
        <v>#N/A</v>
      </c>
    </row>
    <row r="613">
      <c r="A613" s="28" t="s">
        <v>7926</v>
      </c>
      <c r="B613" s="3" t="s">
        <v>1319</v>
      </c>
      <c r="C613" s="63">
        <v>0.0</v>
      </c>
      <c r="D613" s="27">
        <v>0.0</v>
      </c>
      <c r="E613" s="27">
        <v>0.0</v>
      </c>
      <c r="F613" s="27">
        <v>0.0</v>
      </c>
      <c r="G613" s="27">
        <v>0.0</v>
      </c>
      <c r="H613" s="27">
        <v>0.0</v>
      </c>
      <c r="I613" s="27">
        <v>0.0</v>
      </c>
      <c r="J613" s="27">
        <v>0.0</v>
      </c>
      <c r="K613" s="27">
        <v>0.0</v>
      </c>
      <c r="L613" s="27">
        <v>0.0</v>
      </c>
      <c r="M613" s="27">
        <v>0.0</v>
      </c>
      <c r="N613" s="27">
        <v>0.0</v>
      </c>
      <c r="O613" s="27">
        <v>0.0</v>
      </c>
      <c r="P613" s="27">
        <v>0.0</v>
      </c>
      <c r="Q613" s="27">
        <v>0.0</v>
      </c>
      <c r="R613" s="3" t="s">
        <v>446</v>
      </c>
      <c r="S613" s="39"/>
      <c r="T613" s="39"/>
      <c r="U613" s="27">
        <v>8.0</v>
      </c>
      <c r="V613" s="31" t="str">
        <f>VLOOKUP(S613,'Keyword cả 2 web trong top 10'!A:G,7,0)</f>
        <v>#N/A</v>
      </c>
    </row>
    <row r="614">
      <c r="A614" s="28" t="s">
        <v>7928</v>
      </c>
      <c r="B614" s="3" t="s">
        <v>64</v>
      </c>
      <c r="C614" s="63">
        <v>0.0</v>
      </c>
      <c r="D614" s="27">
        <v>10.0</v>
      </c>
      <c r="E614" s="27">
        <v>0.0</v>
      </c>
      <c r="F614" s="27">
        <v>0.0</v>
      </c>
      <c r="G614" s="27">
        <v>0.0</v>
      </c>
      <c r="H614" s="27">
        <v>8.0</v>
      </c>
      <c r="I614" s="27">
        <v>0.0</v>
      </c>
      <c r="J614" s="27">
        <v>0.0</v>
      </c>
      <c r="K614" s="27">
        <v>0.0</v>
      </c>
      <c r="L614" s="27">
        <v>0.0</v>
      </c>
      <c r="M614" s="27">
        <v>0.0</v>
      </c>
      <c r="N614" s="27">
        <v>0.0</v>
      </c>
      <c r="O614" s="27">
        <v>0.0</v>
      </c>
      <c r="P614" s="27">
        <v>0.0</v>
      </c>
      <c r="Q614" s="27">
        <v>0.0</v>
      </c>
      <c r="R614" s="3" t="s">
        <v>221</v>
      </c>
      <c r="S614" s="3" t="s">
        <v>7931</v>
      </c>
      <c r="T614" s="3" t="s">
        <v>57</v>
      </c>
      <c r="U614" s="27">
        <v>6.0</v>
      </c>
      <c r="V614" s="31" t="str">
        <f>VLOOKUP(S614,'Keyword cả 2 web trong top 10'!A:G,7,0)</f>
        <v>#N/A</v>
      </c>
    </row>
    <row r="615">
      <c r="A615" s="28" t="s">
        <v>7933</v>
      </c>
      <c r="B615" s="3" t="s">
        <v>487</v>
      </c>
      <c r="C615" s="63">
        <v>0.0</v>
      </c>
      <c r="D615" s="27">
        <v>1.0</v>
      </c>
      <c r="E615" s="27">
        <v>0.0</v>
      </c>
      <c r="F615" s="27">
        <v>0.0</v>
      </c>
      <c r="G615" s="27">
        <v>0.0</v>
      </c>
      <c r="H615" s="27">
        <v>1.0</v>
      </c>
      <c r="I615" s="27">
        <v>0.0</v>
      </c>
      <c r="J615" s="27">
        <v>0.0</v>
      </c>
      <c r="K615" s="27">
        <v>0.0</v>
      </c>
      <c r="L615" s="27">
        <v>0.0</v>
      </c>
      <c r="M615" s="27">
        <v>0.0</v>
      </c>
      <c r="N615" s="27">
        <v>0.0</v>
      </c>
      <c r="O615" s="27">
        <v>0.0</v>
      </c>
      <c r="P615" s="27">
        <v>0.0</v>
      </c>
      <c r="Q615" s="27">
        <v>0.0</v>
      </c>
      <c r="R615" s="39"/>
      <c r="S615" s="3" t="s">
        <v>7934</v>
      </c>
      <c r="T615" s="3" t="s">
        <v>57</v>
      </c>
      <c r="U615" s="27">
        <v>0.0</v>
      </c>
      <c r="V615" s="31" t="str">
        <f>VLOOKUP(S615,'Keyword cả 2 web trong top 10'!A:G,7,0)</f>
        <v>#N/A</v>
      </c>
    </row>
    <row r="616">
      <c r="A616" s="28" t="s">
        <v>7935</v>
      </c>
      <c r="B616" s="3" t="s">
        <v>47</v>
      </c>
      <c r="C616" s="63">
        <v>0.0</v>
      </c>
      <c r="D616" s="27">
        <v>1.0</v>
      </c>
      <c r="E616" s="27">
        <v>0.0</v>
      </c>
      <c r="F616" s="27">
        <v>0.0</v>
      </c>
      <c r="G616" s="27">
        <v>0.0</v>
      </c>
      <c r="H616" s="27">
        <v>0.0</v>
      </c>
      <c r="I616" s="27">
        <v>0.0</v>
      </c>
      <c r="J616" s="27">
        <v>0.0</v>
      </c>
      <c r="K616" s="27">
        <v>0.0</v>
      </c>
      <c r="L616" s="27">
        <v>0.0</v>
      </c>
      <c r="M616" s="27">
        <v>0.0</v>
      </c>
      <c r="N616" s="27">
        <v>0.0</v>
      </c>
      <c r="O616" s="27">
        <v>0.0</v>
      </c>
      <c r="P616" s="27">
        <v>0.0</v>
      </c>
      <c r="Q616" s="27">
        <v>0.0</v>
      </c>
      <c r="R616" s="39"/>
      <c r="S616" s="39"/>
      <c r="T616" s="39"/>
      <c r="U616" s="27">
        <v>0.0</v>
      </c>
      <c r="V616" s="31" t="str">
        <f>VLOOKUP(S616,'Keyword cả 2 web trong top 10'!A:G,7,0)</f>
        <v>#N/A</v>
      </c>
    </row>
    <row r="617">
      <c r="A617" s="28" t="s">
        <v>7937</v>
      </c>
      <c r="B617" s="3" t="s">
        <v>487</v>
      </c>
      <c r="C617" s="63">
        <v>0.0</v>
      </c>
      <c r="D617" s="27">
        <v>1.0</v>
      </c>
      <c r="E617" s="27">
        <v>0.0</v>
      </c>
      <c r="F617" s="27">
        <v>0.0</v>
      </c>
      <c r="G617" s="27">
        <v>0.0</v>
      </c>
      <c r="H617" s="27">
        <v>0.0</v>
      </c>
      <c r="I617" s="27">
        <v>0.0</v>
      </c>
      <c r="J617" s="27">
        <v>0.0</v>
      </c>
      <c r="K617" s="27">
        <v>0.0</v>
      </c>
      <c r="L617" s="27">
        <v>0.0</v>
      </c>
      <c r="M617" s="27">
        <v>0.0</v>
      </c>
      <c r="N617" s="27">
        <v>0.0</v>
      </c>
      <c r="O617" s="27">
        <v>0.0</v>
      </c>
      <c r="P617" s="27">
        <v>0.0</v>
      </c>
      <c r="Q617" s="27">
        <v>0.0</v>
      </c>
      <c r="R617" s="39"/>
      <c r="S617" s="39"/>
      <c r="T617" s="39"/>
      <c r="U617" s="27">
        <v>0.0</v>
      </c>
      <c r="V617" s="31" t="str">
        <f>VLOOKUP(S617,'Keyword cả 2 web trong top 10'!A:G,7,0)</f>
        <v>#N/A</v>
      </c>
    </row>
    <row r="618">
      <c r="A618" s="28" t="s">
        <v>7939</v>
      </c>
      <c r="B618" s="3" t="s">
        <v>47</v>
      </c>
      <c r="C618" s="63">
        <v>0.0</v>
      </c>
      <c r="D618" s="27">
        <v>0.0</v>
      </c>
      <c r="E618" s="27">
        <v>0.0</v>
      </c>
      <c r="F618" s="27">
        <v>0.0</v>
      </c>
      <c r="G618" s="27">
        <v>0.0</v>
      </c>
      <c r="H618" s="27">
        <v>0.0</v>
      </c>
      <c r="I618" s="27">
        <v>0.0</v>
      </c>
      <c r="J618" s="27">
        <v>0.0</v>
      </c>
      <c r="K618" s="27">
        <v>0.0</v>
      </c>
      <c r="L618" s="27">
        <v>0.0</v>
      </c>
      <c r="M618" s="27">
        <v>0.0</v>
      </c>
      <c r="N618" s="27">
        <v>0.0</v>
      </c>
      <c r="O618" s="27">
        <v>0.0</v>
      </c>
      <c r="P618" s="27">
        <v>0.0</v>
      </c>
      <c r="Q618" s="27">
        <v>0.0</v>
      </c>
      <c r="R618" s="39"/>
      <c r="S618" s="39"/>
      <c r="T618" s="39"/>
      <c r="U618" s="27">
        <v>0.0</v>
      </c>
      <c r="V618" s="31" t="str">
        <f>VLOOKUP(S618,'Keyword cả 2 web trong top 10'!A:G,7,0)</f>
        <v>#N/A</v>
      </c>
    </row>
    <row r="619">
      <c r="A619" s="28" t="s">
        <v>7941</v>
      </c>
      <c r="B619" s="3" t="s">
        <v>487</v>
      </c>
      <c r="C619" s="63">
        <v>0.0</v>
      </c>
      <c r="D619" s="27">
        <v>0.0</v>
      </c>
      <c r="E619" s="27">
        <v>0.0</v>
      </c>
      <c r="F619" s="27">
        <v>0.0</v>
      </c>
      <c r="G619" s="27">
        <v>0.0</v>
      </c>
      <c r="H619" s="27">
        <v>0.0</v>
      </c>
      <c r="I619" s="27">
        <v>0.0</v>
      </c>
      <c r="J619" s="27">
        <v>0.0</v>
      </c>
      <c r="K619" s="27">
        <v>0.0</v>
      </c>
      <c r="L619" s="27">
        <v>0.0</v>
      </c>
      <c r="M619" s="27">
        <v>0.0</v>
      </c>
      <c r="N619" s="27">
        <v>0.0</v>
      </c>
      <c r="O619" s="27">
        <v>0.0</v>
      </c>
      <c r="P619" s="27">
        <v>0.0</v>
      </c>
      <c r="Q619" s="27">
        <v>0.0</v>
      </c>
      <c r="R619" s="39"/>
      <c r="S619" s="39"/>
      <c r="T619" s="39"/>
      <c r="U619" s="27">
        <v>0.0</v>
      </c>
      <c r="V619" s="31" t="str">
        <f>VLOOKUP(S619,'Keyword cả 2 web trong top 10'!A:G,7,0)</f>
        <v>#N/A</v>
      </c>
    </row>
    <row r="620">
      <c r="A620" s="28" t="s">
        <v>7943</v>
      </c>
      <c r="B620" s="3" t="s">
        <v>64</v>
      </c>
      <c r="C620" s="63">
        <v>0.0</v>
      </c>
      <c r="D620" s="27">
        <v>0.0</v>
      </c>
      <c r="E620" s="27">
        <v>0.0</v>
      </c>
      <c r="F620" s="27">
        <v>0.0</v>
      </c>
      <c r="G620" s="27">
        <v>0.0</v>
      </c>
      <c r="H620" s="27">
        <v>0.0</v>
      </c>
      <c r="I620" s="27">
        <v>0.0</v>
      </c>
      <c r="J620" s="27">
        <v>0.0</v>
      </c>
      <c r="K620" s="27">
        <v>0.0</v>
      </c>
      <c r="L620" s="27">
        <v>0.0</v>
      </c>
      <c r="M620" s="27">
        <v>0.0</v>
      </c>
      <c r="N620" s="27">
        <v>0.0</v>
      </c>
      <c r="O620" s="27">
        <v>0.0</v>
      </c>
      <c r="P620" s="27">
        <v>0.0</v>
      </c>
      <c r="Q620" s="27">
        <v>0.0</v>
      </c>
      <c r="R620" s="39"/>
      <c r="S620" s="39"/>
      <c r="T620" s="39"/>
      <c r="U620" s="27">
        <v>0.0</v>
      </c>
      <c r="V620" s="31" t="str">
        <f>VLOOKUP(S620,'Keyword cả 2 web trong top 10'!A:G,7,0)</f>
        <v>#N/A</v>
      </c>
    </row>
    <row r="621">
      <c r="A621" s="28" t="s">
        <v>7946</v>
      </c>
      <c r="B621" s="3" t="s">
        <v>47</v>
      </c>
      <c r="C621" s="63">
        <v>0.0</v>
      </c>
      <c r="D621" s="27">
        <v>1.0</v>
      </c>
      <c r="E621" s="27">
        <v>0.0</v>
      </c>
      <c r="F621" s="27">
        <v>0.0</v>
      </c>
      <c r="G621" s="27">
        <v>0.0</v>
      </c>
      <c r="H621" s="27">
        <v>0.0</v>
      </c>
      <c r="I621" s="27">
        <v>0.0</v>
      </c>
      <c r="J621" s="27">
        <v>0.0</v>
      </c>
      <c r="K621" s="27">
        <v>0.0</v>
      </c>
      <c r="L621" s="27">
        <v>0.0</v>
      </c>
      <c r="M621" s="27">
        <v>0.0</v>
      </c>
      <c r="N621" s="27">
        <v>0.0</v>
      </c>
      <c r="O621" s="27">
        <v>0.0</v>
      </c>
      <c r="P621" s="27">
        <v>0.0</v>
      </c>
      <c r="Q621" s="27">
        <v>0.0</v>
      </c>
      <c r="R621" s="39"/>
      <c r="S621" s="39"/>
      <c r="T621" s="39"/>
      <c r="U621" s="27">
        <v>0.0</v>
      </c>
      <c r="V621" s="31" t="str">
        <f>VLOOKUP(S621,'Keyword cả 2 web trong top 10'!A:G,7,0)</f>
        <v>#N/A</v>
      </c>
    </row>
    <row r="622">
      <c r="A622" s="28" t="s">
        <v>7948</v>
      </c>
      <c r="B622" s="3" t="s">
        <v>47</v>
      </c>
      <c r="C622" s="63">
        <v>0.0</v>
      </c>
      <c r="D622" s="27">
        <v>0.0</v>
      </c>
      <c r="E622" s="27">
        <v>0.0</v>
      </c>
      <c r="F622" s="27">
        <v>0.0</v>
      </c>
      <c r="G622" s="27">
        <v>0.0</v>
      </c>
      <c r="H622" s="27">
        <v>0.0</v>
      </c>
      <c r="I622" s="27">
        <v>0.0</v>
      </c>
      <c r="J622" s="27">
        <v>0.0</v>
      </c>
      <c r="K622" s="27">
        <v>0.0</v>
      </c>
      <c r="L622" s="27">
        <v>0.0</v>
      </c>
      <c r="M622" s="27">
        <v>0.0</v>
      </c>
      <c r="N622" s="27">
        <v>0.0</v>
      </c>
      <c r="O622" s="27">
        <v>0.0</v>
      </c>
      <c r="P622" s="27">
        <v>0.0</v>
      </c>
      <c r="Q622" s="27">
        <v>0.0</v>
      </c>
      <c r="R622" s="39"/>
      <c r="S622" s="39"/>
      <c r="T622" s="39"/>
      <c r="U622" s="27">
        <v>0.0</v>
      </c>
      <c r="V622" s="31" t="str">
        <f>VLOOKUP(S622,'Keyword cả 2 web trong top 10'!A:G,7,0)</f>
        <v>#N/A</v>
      </c>
    </row>
    <row r="623">
      <c r="A623" s="28" t="s">
        <v>7950</v>
      </c>
      <c r="B623" s="3" t="s">
        <v>487</v>
      </c>
      <c r="C623" s="63">
        <v>0.0</v>
      </c>
      <c r="D623" s="27">
        <v>4.0</v>
      </c>
      <c r="E623" s="27">
        <v>0.0</v>
      </c>
      <c r="F623" s="27">
        <v>0.0</v>
      </c>
      <c r="G623" s="27">
        <v>0.0</v>
      </c>
      <c r="H623" s="27">
        <v>0.0</v>
      </c>
      <c r="I623" s="27">
        <v>0.0</v>
      </c>
      <c r="J623" s="27">
        <v>0.0</v>
      </c>
      <c r="K623" s="27">
        <v>0.0</v>
      </c>
      <c r="L623" s="27">
        <v>0.0</v>
      </c>
      <c r="M623" s="27">
        <v>0.0</v>
      </c>
      <c r="N623" s="27">
        <v>0.0</v>
      </c>
      <c r="O623" s="27">
        <v>0.0</v>
      </c>
      <c r="P623" s="27">
        <v>0.0</v>
      </c>
      <c r="Q623" s="27">
        <v>0.0</v>
      </c>
      <c r="R623" s="39"/>
      <c r="S623" s="39"/>
      <c r="T623" s="39"/>
      <c r="U623" s="27">
        <v>0.0</v>
      </c>
      <c r="V623" s="31" t="str">
        <f>VLOOKUP(S623,'Keyword cả 2 web trong top 10'!A:G,7,0)</f>
        <v>#N/A</v>
      </c>
    </row>
    <row r="624">
      <c r="A624" s="28" t="s">
        <v>7953</v>
      </c>
      <c r="B624" s="3" t="s">
        <v>487</v>
      </c>
      <c r="C624" s="63">
        <v>0.0</v>
      </c>
      <c r="D624" s="27">
        <v>4.0</v>
      </c>
      <c r="E624" s="27">
        <v>0.0</v>
      </c>
      <c r="F624" s="27">
        <v>0.0</v>
      </c>
      <c r="G624" s="27">
        <v>0.0</v>
      </c>
      <c r="H624" s="27">
        <v>0.0</v>
      </c>
      <c r="I624" s="27">
        <v>0.0</v>
      </c>
      <c r="J624" s="27">
        <v>0.0</v>
      </c>
      <c r="K624" s="27">
        <v>0.0</v>
      </c>
      <c r="L624" s="27">
        <v>0.0</v>
      </c>
      <c r="M624" s="27">
        <v>0.0</v>
      </c>
      <c r="N624" s="27">
        <v>0.0</v>
      </c>
      <c r="O624" s="27">
        <v>0.0</v>
      </c>
      <c r="P624" s="27">
        <v>0.0</v>
      </c>
      <c r="Q624" s="27">
        <v>0.0</v>
      </c>
      <c r="R624" s="39"/>
      <c r="S624" s="39"/>
      <c r="T624" s="39"/>
      <c r="U624" s="27">
        <v>0.0</v>
      </c>
      <c r="V624" s="31" t="str">
        <f>VLOOKUP(S624,'Keyword cả 2 web trong top 10'!A:G,7,0)</f>
        <v>#N/A</v>
      </c>
    </row>
    <row r="625">
      <c r="A625" s="28" t="s">
        <v>7956</v>
      </c>
      <c r="B625" s="3" t="s">
        <v>47</v>
      </c>
      <c r="C625" s="63">
        <v>0.0</v>
      </c>
      <c r="D625" s="27">
        <v>5.0</v>
      </c>
      <c r="E625" s="27">
        <v>0.0</v>
      </c>
      <c r="F625" s="27">
        <v>0.0</v>
      </c>
      <c r="G625" s="27">
        <v>0.0</v>
      </c>
      <c r="H625" s="27">
        <v>1.0</v>
      </c>
      <c r="I625" s="27">
        <v>0.0</v>
      </c>
      <c r="J625" s="27">
        <v>0.0</v>
      </c>
      <c r="K625" s="27">
        <v>0.0</v>
      </c>
      <c r="L625" s="27">
        <v>0.0</v>
      </c>
      <c r="M625" s="27">
        <v>0.0</v>
      </c>
      <c r="N625" s="27">
        <v>0.0</v>
      </c>
      <c r="O625" s="27">
        <v>0.0</v>
      </c>
      <c r="P625" s="27">
        <v>0.0</v>
      </c>
      <c r="Q625" s="27">
        <v>0.0</v>
      </c>
      <c r="R625" s="39"/>
      <c r="S625" s="3" t="s">
        <v>7958</v>
      </c>
      <c r="T625" s="3" t="s">
        <v>57</v>
      </c>
      <c r="U625" s="27">
        <v>0.0</v>
      </c>
      <c r="V625" s="31" t="str">
        <f>VLOOKUP(S625,'Keyword cả 2 web trong top 10'!A:G,7,0)</f>
        <v>#N/A</v>
      </c>
    </row>
    <row r="626">
      <c r="A626" s="28" t="s">
        <v>7960</v>
      </c>
      <c r="B626" s="3" t="s">
        <v>487</v>
      </c>
      <c r="C626" s="63">
        <v>0.0</v>
      </c>
      <c r="D626" s="27">
        <v>0.0</v>
      </c>
      <c r="E626" s="27">
        <v>0.0</v>
      </c>
      <c r="F626" s="27">
        <v>0.0</v>
      </c>
      <c r="G626" s="27">
        <v>0.0</v>
      </c>
      <c r="H626" s="27">
        <v>0.0</v>
      </c>
      <c r="I626" s="27">
        <v>0.0</v>
      </c>
      <c r="J626" s="27">
        <v>0.0</v>
      </c>
      <c r="K626" s="27">
        <v>0.0</v>
      </c>
      <c r="L626" s="27">
        <v>0.0</v>
      </c>
      <c r="M626" s="27">
        <v>0.0</v>
      </c>
      <c r="N626" s="27">
        <v>0.0</v>
      </c>
      <c r="O626" s="27">
        <v>0.0</v>
      </c>
      <c r="P626" s="27">
        <v>0.0</v>
      </c>
      <c r="Q626" s="27">
        <v>0.0</v>
      </c>
      <c r="R626" s="39"/>
      <c r="S626" s="39"/>
      <c r="T626" s="39"/>
      <c r="U626" s="27">
        <v>0.0</v>
      </c>
      <c r="V626" s="31" t="str">
        <f>VLOOKUP(S626,'Keyword cả 2 web trong top 10'!A:G,7,0)</f>
        <v>#N/A</v>
      </c>
    </row>
    <row r="627">
      <c r="A627" s="28" t="s">
        <v>7962</v>
      </c>
      <c r="B627" s="3" t="s">
        <v>64</v>
      </c>
      <c r="C627" s="63">
        <v>0.0</v>
      </c>
      <c r="D627" s="27">
        <v>0.0</v>
      </c>
      <c r="E627" s="27">
        <v>0.0</v>
      </c>
      <c r="F627" s="27">
        <v>0.0</v>
      </c>
      <c r="G627" s="27">
        <v>0.0</v>
      </c>
      <c r="H627" s="27">
        <v>0.0</v>
      </c>
      <c r="I627" s="27">
        <v>0.0</v>
      </c>
      <c r="J627" s="27">
        <v>0.0</v>
      </c>
      <c r="K627" s="27">
        <v>0.0</v>
      </c>
      <c r="L627" s="27">
        <v>0.0</v>
      </c>
      <c r="M627" s="27">
        <v>0.0</v>
      </c>
      <c r="N627" s="27">
        <v>0.0</v>
      </c>
      <c r="O627" s="27">
        <v>0.0</v>
      </c>
      <c r="P627" s="27">
        <v>0.0</v>
      </c>
      <c r="Q627" s="27">
        <v>0.0</v>
      </c>
      <c r="R627" s="39"/>
      <c r="S627" s="39"/>
      <c r="T627" s="39"/>
      <c r="U627" s="27">
        <v>0.0</v>
      </c>
      <c r="V627" s="31" t="str">
        <f>VLOOKUP(S627,'Keyword cả 2 web trong top 10'!A:G,7,0)</f>
        <v>#N/A</v>
      </c>
    </row>
    <row r="628">
      <c r="A628" s="28" t="s">
        <v>7964</v>
      </c>
      <c r="B628" s="3" t="s">
        <v>64</v>
      </c>
      <c r="C628" s="63">
        <v>0.0</v>
      </c>
      <c r="D628" s="27">
        <v>1.0</v>
      </c>
      <c r="E628" s="27">
        <v>0.0</v>
      </c>
      <c r="F628" s="27">
        <v>0.0</v>
      </c>
      <c r="G628" s="27">
        <v>0.0</v>
      </c>
      <c r="H628" s="27">
        <v>0.0</v>
      </c>
      <c r="I628" s="27">
        <v>0.0</v>
      </c>
      <c r="J628" s="27">
        <v>0.0</v>
      </c>
      <c r="K628" s="27">
        <v>0.0</v>
      </c>
      <c r="L628" s="27">
        <v>0.0</v>
      </c>
      <c r="M628" s="27">
        <v>0.0</v>
      </c>
      <c r="N628" s="27">
        <v>0.0</v>
      </c>
      <c r="O628" s="27">
        <v>0.0</v>
      </c>
      <c r="P628" s="27">
        <v>0.0</v>
      </c>
      <c r="Q628" s="27">
        <v>0.0</v>
      </c>
      <c r="R628" s="39"/>
      <c r="S628" s="39"/>
      <c r="T628" s="39"/>
      <c r="U628" s="27">
        <v>0.0</v>
      </c>
      <c r="V628" s="31" t="str">
        <f>VLOOKUP(S628,'Keyword cả 2 web trong top 10'!A:G,7,0)</f>
        <v>#N/A</v>
      </c>
    </row>
    <row r="629">
      <c r="A629" s="28" t="s">
        <v>7967</v>
      </c>
      <c r="B629" s="3" t="s">
        <v>47</v>
      </c>
      <c r="C629" s="63">
        <v>0.0</v>
      </c>
      <c r="D629" s="27">
        <v>1.0</v>
      </c>
      <c r="E629" s="27">
        <v>0.0</v>
      </c>
      <c r="F629" s="27">
        <v>0.0</v>
      </c>
      <c r="G629" s="27">
        <v>0.0</v>
      </c>
      <c r="H629" s="27">
        <v>0.0</v>
      </c>
      <c r="I629" s="27">
        <v>0.0</v>
      </c>
      <c r="J629" s="27">
        <v>0.0</v>
      </c>
      <c r="K629" s="27">
        <v>0.0</v>
      </c>
      <c r="L629" s="27">
        <v>0.0</v>
      </c>
      <c r="M629" s="27">
        <v>0.0</v>
      </c>
      <c r="N629" s="27">
        <v>0.0</v>
      </c>
      <c r="O629" s="27">
        <v>0.0</v>
      </c>
      <c r="P629" s="27">
        <v>0.0</v>
      </c>
      <c r="Q629" s="27">
        <v>0.0</v>
      </c>
      <c r="R629" s="39"/>
      <c r="S629" s="39"/>
      <c r="T629" s="39"/>
      <c r="U629" s="27">
        <v>0.0</v>
      </c>
      <c r="V629" s="31" t="str">
        <f>VLOOKUP(S629,'Keyword cả 2 web trong top 10'!A:G,7,0)</f>
        <v>#N/A</v>
      </c>
    </row>
    <row r="630">
      <c r="A630" s="28" t="s">
        <v>7970</v>
      </c>
      <c r="B630" s="3" t="s">
        <v>64</v>
      </c>
      <c r="C630" s="63">
        <v>0.0</v>
      </c>
      <c r="D630" s="27">
        <v>3.0</v>
      </c>
      <c r="E630" s="27">
        <v>0.0</v>
      </c>
      <c r="F630" s="27">
        <v>0.0</v>
      </c>
      <c r="G630" s="27">
        <v>2.0</v>
      </c>
      <c r="H630" s="27">
        <v>1.0</v>
      </c>
      <c r="I630" s="27">
        <v>0.0</v>
      </c>
      <c r="J630" s="27">
        <v>0.0</v>
      </c>
      <c r="K630" s="27">
        <v>0.0</v>
      </c>
      <c r="L630" s="27">
        <v>0.0</v>
      </c>
      <c r="M630" s="27">
        <v>0.0</v>
      </c>
      <c r="N630" s="27">
        <v>0.0</v>
      </c>
      <c r="O630" s="27">
        <v>0.0</v>
      </c>
      <c r="P630" s="27">
        <v>0.0</v>
      </c>
      <c r="Q630" s="27">
        <v>0.0</v>
      </c>
      <c r="R630" s="39"/>
      <c r="S630" s="3" t="s">
        <v>7972</v>
      </c>
      <c r="T630" s="3" t="s">
        <v>66</v>
      </c>
      <c r="U630" s="27">
        <v>0.0</v>
      </c>
      <c r="V630" s="31" t="str">
        <f>VLOOKUP(S630,'Keyword cả 2 web trong top 10'!A:G,7,0)</f>
        <v>#N/A</v>
      </c>
    </row>
    <row r="631">
      <c r="A631" s="28" t="s">
        <v>7974</v>
      </c>
      <c r="B631" s="3" t="s">
        <v>64</v>
      </c>
      <c r="C631" s="63">
        <v>0.0</v>
      </c>
      <c r="D631" s="27">
        <v>2.0</v>
      </c>
      <c r="E631" s="27">
        <v>0.0</v>
      </c>
      <c r="F631" s="27">
        <v>0.0</v>
      </c>
      <c r="G631" s="27">
        <v>2.0</v>
      </c>
      <c r="H631" s="27">
        <v>0.0</v>
      </c>
      <c r="I631" s="27">
        <v>0.0</v>
      </c>
      <c r="J631" s="27">
        <v>0.0</v>
      </c>
      <c r="K631" s="27">
        <v>0.0</v>
      </c>
      <c r="L631" s="27">
        <v>0.0</v>
      </c>
      <c r="M631" s="27">
        <v>0.0</v>
      </c>
      <c r="N631" s="27">
        <v>0.0</v>
      </c>
      <c r="O631" s="27">
        <v>0.0</v>
      </c>
      <c r="P631" s="27">
        <v>0.0</v>
      </c>
      <c r="Q631" s="27">
        <v>0.0</v>
      </c>
      <c r="R631" s="39"/>
      <c r="S631" s="3" t="s">
        <v>7977</v>
      </c>
      <c r="T631" s="3" t="s">
        <v>66</v>
      </c>
      <c r="U631" s="27">
        <v>0.0</v>
      </c>
      <c r="V631" s="31" t="str">
        <f>VLOOKUP(S631,'Keyword cả 2 web trong top 10'!A:G,7,0)</f>
        <v>#N/A</v>
      </c>
    </row>
    <row r="632">
      <c r="A632" s="28" t="s">
        <v>7979</v>
      </c>
      <c r="B632" s="3" t="s">
        <v>487</v>
      </c>
      <c r="C632" s="63">
        <v>0.0</v>
      </c>
      <c r="D632" s="27">
        <v>0.0</v>
      </c>
      <c r="E632" s="27">
        <v>0.0</v>
      </c>
      <c r="F632" s="27">
        <v>0.0</v>
      </c>
      <c r="G632" s="27">
        <v>0.0</v>
      </c>
      <c r="H632" s="27">
        <v>0.0</v>
      </c>
      <c r="I632" s="27">
        <v>0.0</v>
      </c>
      <c r="J632" s="27">
        <v>0.0</v>
      </c>
      <c r="K632" s="27">
        <v>0.0</v>
      </c>
      <c r="L632" s="27">
        <v>0.0</v>
      </c>
      <c r="M632" s="27">
        <v>0.0</v>
      </c>
      <c r="N632" s="27">
        <v>0.0</v>
      </c>
      <c r="O632" s="27">
        <v>0.0</v>
      </c>
      <c r="P632" s="27">
        <v>0.0</v>
      </c>
      <c r="Q632" s="27">
        <v>0.0</v>
      </c>
      <c r="R632" s="39"/>
      <c r="S632" s="39"/>
      <c r="T632" s="39"/>
      <c r="U632" s="27">
        <v>0.0</v>
      </c>
      <c r="V632" s="31" t="str">
        <f>VLOOKUP(S632,'Keyword cả 2 web trong top 10'!A:G,7,0)</f>
        <v>#N/A</v>
      </c>
    </row>
    <row r="633">
      <c r="A633" s="28" t="s">
        <v>7981</v>
      </c>
      <c r="B633" s="3" t="s">
        <v>487</v>
      </c>
      <c r="C633" s="63">
        <v>0.0</v>
      </c>
      <c r="D633" s="27">
        <v>0.0</v>
      </c>
      <c r="E633" s="27">
        <v>0.0</v>
      </c>
      <c r="F633" s="27">
        <v>0.0</v>
      </c>
      <c r="G633" s="27">
        <v>0.0</v>
      </c>
      <c r="H633" s="27">
        <v>0.0</v>
      </c>
      <c r="I633" s="27">
        <v>0.0</v>
      </c>
      <c r="J633" s="27">
        <v>0.0</v>
      </c>
      <c r="K633" s="27">
        <v>0.0</v>
      </c>
      <c r="L633" s="27">
        <v>0.0</v>
      </c>
      <c r="M633" s="27">
        <v>0.0</v>
      </c>
      <c r="N633" s="27">
        <v>0.0</v>
      </c>
      <c r="O633" s="27">
        <v>0.0</v>
      </c>
      <c r="P633" s="27">
        <v>0.0</v>
      </c>
      <c r="Q633" s="27">
        <v>0.0</v>
      </c>
      <c r="R633" s="39"/>
      <c r="S633" s="39"/>
      <c r="T633" s="39"/>
      <c r="U633" s="27">
        <v>0.0</v>
      </c>
      <c r="V633" s="31" t="str">
        <f>VLOOKUP(S633,'Keyword cả 2 web trong top 10'!A:G,7,0)</f>
        <v>#N/A</v>
      </c>
    </row>
    <row r="634">
      <c r="A634" s="28" t="s">
        <v>7983</v>
      </c>
      <c r="B634" s="3" t="s">
        <v>487</v>
      </c>
      <c r="C634" s="63">
        <v>0.0</v>
      </c>
      <c r="D634" s="27">
        <v>1.0</v>
      </c>
      <c r="E634" s="27">
        <v>0.0</v>
      </c>
      <c r="F634" s="27">
        <v>0.0</v>
      </c>
      <c r="G634" s="27">
        <v>0.0</v>
      </c>
      <c r="H634" s="27">
        <v>1.0</v>
      </c>
      <c r="I634" s="27">
        <v>0.0</v>
      </c>
      <c r="J634" s="27">
        <v>0.0</v>
      </c>
      <c r="K634" s="27">
        <v>0.0</v>
      </c>
      <c r="L634" s="27">
        <v>0.0</v>
      </c>
      <c r="M634" s="27">
        <v>0.0</v>
      </c>
      <c r="N634" s="27">
        <v>0.0</v>
      </c>
      <c r="O634" s="27">
        <v>0.0</v>
      </c>
      <c r="P634" s="27">
        <v>0.0</v>
      </c>
      <c r="Q634" s="27">
        <v>0.0</v>
      </c>
      <c r="R634" s="39"/>
      <c r="S634" s="3" t="s">
        <v>7986</v>
      </c>
      <c r="T634" s="3" t="s">
        <v>57</v>
      </c>
      <c r="U634" s="27">
        <v>0.0</v>
      </c>
      <c r="V634" s="31" t="str">
        <f>VLOOKUP(S634,'Keyword cả 2 web trong top 10'!A:G,7,0)</f>
        <v>#N/A</v>
      </c>
    </row>
    <row r="635">
      <c r="A635" s="28" t="s">
        <v>7987</v>
      </c>
      <c r="B635" s="3" t="s">
        <v>487</v>
      </c>
      <c r="C635" s="63">
        <v>0.0</v>
      </c>
      <c r="D635" s="27">
        <v>1.0</v>
      </c>
      <c r="E635" s="27">
        <v>0.0</v>
      </c>
      <c r="F635" s="27">
        <v>0.0</v>
      </c>
      <c r="G635" s="27">
        <v>1.0</v>
      </c>
      <c r="H635" s="27">
        <v>0.0</v>
      </c>
      <c r="I635" s="27">
        <v>0.0</v>
      </c>
      <c r="J635" s="27">
        <v>0.0</v>
      </c>
      <c r="K635" s="27">
        <v>0.0</v>
      </c>
      <c r="L635" s="27">
        <v>0.0</v>
      </c>
      <c r="M635" s="27">
        <v>0.0</v>
      </c>
      <c r="N635" s="27">
        <v>0.0</v>
      </c>
      <c r="O635" s="27">
        <v>0.0</v>
      </c>
      <c r="P635" s="27">
        <v>0.0</v>
      </c>
      <c r="Q635" s="27">
        <v>0.0</v>
      </c>
      <c r="R635" s="39"/>
      <c r="S635" s="3" t="s">
        <v>7990</v>
      </c>
      <c r="T635" s="3" t="s">
        <v>66</v>
      </c>
      <c r="U635" s="27">
        <v>0.0</v>
      </c>
      <c r="V635" s="31" t="str">
        <f>VLOOKUP(S635,'Keyword cả 2 web trong top 10'!A:G,7,0)</f>
        <v>#N/A</v>
      </c>
    </row>
    <row r="636">
      <c r="A636" s="28" t="s">
        <v>7991</v>
      </c>
      <c r="B636" s="3" t="s">
        <v>487</v>
      </c>
      <c r="C636" s="63">
        <v>0.0</v>
      </c>
      <c r="D636" s="27">
        <v>2.0</v>
      </c>
      <c r="E636" s="27">
        <v>0.0</v>
      </c>
      <c r="F636" s="27">
        <v>0.0</v>
      </c>
      <c r="G636" s="27">
        <v>0.0</v>
      </c>
      <c r="H636" s="27">
        <v>0.0</v>
      </c>
      <c r="I636" s="27">
        <v>0.0</v>
      </c>
      <c r="J636" s="27">
        <v>0.0</v>
      </c>
      <c r="K636" s="27">
        <v>0.0</v>
      </c>
      <c r="L636" s="27">
        <v>0.0</v>
      </c>
      <c r="M636" s="27">
        <v>0.0</v>
      </c>
      <c r="N636" s="27">
        <v>0.0</v>
      </c>
      <c r="O636" s="27">
        <v>0.0</v>
      </c>
      <c r="P636" s="27">
        <v>0.0</v>
      </c>
      <c r="Q636" s="27">
        <v>0.0</v>
      </c>
      <c r="R636" s="39"/>
      <c r="S636" s="39"/>
      <c r="T636" s="39"/>
      <c r="U636" s="27">
        <v>0.0</v>
      </c>
      <c r="V636" s="31" t="str">
        <f>VLOOKUP(S636,'Keyword cả 2 web trong top 10'!A:G,7,0)</f>
        <v>#N/A</v>
      </c>
    </row>
    <row r="637">
      <c r="A637" s="28" t="s">
        <v>7994</v>
      </c>
      <c r="B637" s="3" t="s">
        <v>487</v>
      </c>
      <c r="C637" s="63">
        <v>0.0</v>
      </c>
      <c r="D637" s="27">
        <v>1.0</v>
      </c>
      <c r="E637" s="27">
        <v>0.0</v>
      </c>
      <c r="F637" s="27">
        <v>0.0</v>
      </c>
      <c r="G637" s="27">
        <v>0.0</v>
      </c>
      <c r="H637" s="27">
        <v>0.0</v>
      </c>
      <c r="I637" s="27">
        <v>0.0</v>
      </c>
      <c r="J637" s="27">
        <v>0.0</v>
      </c>
      <c r="K637" s="27">
        <v>0.0</v>
      </c>
      <c r="L637" s="27">
        <v>0.0</v>
      </c>
      <c r="M637" s="27">
        <v>0.0</v>
      </c>
      <c r="N637" s="27">
        <v>0.0</v>
      </c>
      <c r="O637" s="27">
        <v>0.0</v>
      </c>
      <c r="P637" s="27">
        <v>0.0</v>
      </c>
      <c r="Q637" s="27">
        <v>0.0</v>
      </c>
      <c r="R637" s="39"/>
      <c r="S637" s="39"/>
      <c r="T637" s="39"/>
      <c r="U637" s="27">
        <v>0.0</v>
      </c>
      <c r="V637" s="31" t="str">
        <f>VLOOKUP(S637,'Keyword cả 2 web trong top 10'!A:G,7,0)</f>
        <v>#N/A</v>
      </c>
    </row>
    <row r="638">
      <c r="A638" s="28" t="s">
        <v>7997</v>
      </c>
      <c r="B638" s="3" t="s">
        <v>47</v>
      </c>
      <c r="C638" s="63">
        <v>0.0</v>
      </c>
      <c r="D638" s="27">
        <v>5.0</v>
      </c>
      <c r="E638" s="27">
        <v>0.0</v>
      </c>
      <c r="F638" s="27">
        <v>0.0</v>
      </c>
      <c r="G638" s="27">
        <v>0.0</v>
      </c>
      <c r="H638" s="27">
        <v>0.0</v>
      </c>
      <c r="I638" s="27">
        <v>0.0</v>
      </c>
      <c r="J638" s="27">
        <v>0.0</v>
      </c>
      <c r="K638" s="27">
        <v>0.0</v>
      </c>
      <c r="L638" s="27">
        <v>0.0</v>
      </c>
      <c r="M638" s="27">
        <v>0.0</v>
      </c>
      <c r="N638" s="27">
        <v>0.0</v>
      </c>
      <c r="O638" s="27">
        <v>0.0</v>
      </c>
      <c r="P638" s="27">
        <v>0.0</v>
      </c>
      <c r="Q638" s="27">
        <v>0.0</v>
      </c>
      <c r="R638" s="39"/>
      <c r="S638" s="39"/>
      <c r="T638" s="39"/>
      <c r="U638" s="27">
        <v>0.0</v>
      </c>
      <c r="V638" s="31" t="str">
        <f>VLOOKUP(S638,'Keyword cả 2 web trong top 10'!A:G,7,0)</f>
        <v>#N/A</v>
      </c>
    </row>
    <row r="639">
      <c r="A639" s="28" t="s">
        <v>8000</v>
      </c>
      <c r="B639" s="3" t="s">
        <v>47</v>
      </c>
      <c r="C639" s="63">
        <v>0.0</v>
      </c>
      <c r="D639" s="27">
        <v>1.0</v>
      </c>
      <c r="E639" s="27">
        <v>0.0</v>
      </c>
      <c r="F639" s="27">
        <v>0.0</v>
      </c>
      <c r="G639" s="27">
        <v>0.0</v>
      </c>
      <c r="H639" s="27">
        <v>0.0</v>
      </c>
      <c r="I639" s="27">
        <v>0.0</v>
      </c>
      <c r="J639" s="27">
        <v>0.0</v>
      </c>
      <c r="K639" s="27">
        <v>0.0</v>
      </c>
      <c r="L639" s="27">
        <v>0.0</v>
      </c>
      <c r="M639" s="27">
        <v>0.0</v>
      </c>
      <c r="N639" s="27">
        <v>0.0</v>
      </c>
      <c r="O639" s="27">
        <v>0.0</v>
      </c>
      <c r="P639" s="27">
        <v>0.0</v>
      </c>
      <c r="Q639" s="27">
        <v>0.0</v>
      </c>
      <c r="R639" s="39"/>
      <c r="S639" s="39"/>
      <c r="T639" s="39"/>
      <c r="U639" s="27">
        <v>0.0</v>
      </c>
      <c r="V639" s="31" t="str">
        <f>VLOOKUP(S639,'Keyword cả 2 web trong top 10'!A:G,7,0)</f>
        <v>#N/A</v>
      </c>
    </row>
    <row r="640">
      <c r="A640" s="28" t="s">
        <v>8003</v>
      </c>
      <c r="B640" s="3" t="s">
        <v>47</v>
      </c>
      <c r="C640" s="63">
        <v>0.0</v>
      </c>
      <c r="D640" s="27">
        <v>0.0</v>
      </c>
      <c r="E640" s="27">
        <v>0.0</v>
      </c>
      <c r="F640" s="27">
        <v>0.0</v>
      </c>
      <c r="G640" s="27">
        <v>0.0</v>
      </c>
      <c r="H640" s="27">
        <v>0.0</v>
      </c>
      <c r="I640" s="27">
        <v>0.0</v>
      </c>
      <c r="J640" s="27">
        <v>0.0</v>
      </c>
      <c r="K640" s="27">
        <v>0.0</v>
      </c>
      <c r="L640" s="27">
        <v>0.0</v>
      </c>
      <c r="M640" s="27">
        <v>0.0</v>
      </c>
      <c r="N640" s="27">
        <v>0.0</v>
      </c>
      <c r="O640" s="27">
        <v>0.0</v>
      </c>
      <c r="P640" s="27">
        <v>0.0</v>
      </c>
      <c r="Q640" s="27">
        <v>0.0</v>
      </c>
      <c r="R640" s="39"/>
      <c r="S640" s="39"/>
      <c r="T640" s="39"/>
      <c r="U640" s="27">
        <v>0.0</v>
      </c>
      <c r="V640" s="31" t="str">
        <f>VLOOKUP(S640,'Keyword cả 2 web trong top 10'!A:G,7,0)</f>
        <v>#N/A</v>
      </c>
    </row>
    <row r="641">
      <c r="A641" s="28" t="s">
        <v>8006</v>
      </c>
      <c r="B641" s="3" t="s">
        <v>47</v>
      </c>
      <c r="C641" s="63">
        <v>0.0</v>
      </c>
      <c r="D641" s="27">
        <v>0.0</v>
      </c>
      <c r="E641" s="27">
        <v>0.0</v>
      </c>
      <c r="F641" s="27">
        <v>0.0</v>
      </c>
      <c r="G641" s="27">
        <v>0.0</v>
      </c>
      <c r="H641" s="27">
        <v>0.0</v>
      </c>
      <c r="I641" s="27">
        <v>0.0</v>
      </c>
      <c r="J641" s="27">
        <v>0.0</v>
      </c>
      <c r="K641" s="27">
        <v>0.0</v>
      </c>
      <c r="L641" s="27">
        <v>0.0</v>
      </c>
      <c r="M641" s="27">
        <v>0.0</v>
      </c>
      <c r="N641" s="27">
        <v>0.0</v>
      </c>
      <c r="O641" s="27">
        <v>0.0</v>
      </c>
      <c r="P641" s="27">
        <v>0.0</v>
      </c>
      <c r="Q641" s="27">
        <v>0.0</v>
      </c>
      <c r="R641" s="39"/>
      <c r="S641" s="39"/>
      <c r="T641" s="39"/>
      <c r="U641" s="27">
        <v>0.0</v>
      </c>
      <c r="V641" s="31" t="str">
        <f>VLOOKUP(S641,'Keyword cả 2 web trong top 10'!A:G,7,0)</f>
        <v>#N/A</v>
      </c>
    </row>
    <row r="642">
      <c r="A642" s="28" t="s">
        <v>8008</v>
      </c>
      <c r="B642" s="3" t="s">
        <v>487</v>
      </c>
      <c r="C642" s="63">
        <v>0.0</v>
      </c>
      <c r="D642" s="27">
        <v>0.0</v>
      </c>
      <c r="E642" s="27">
        <v>0.0</v>
      </c>
      <c r="F642" s="27">
        <v>0.0</v>
      </c>
      <c r="G642" s="27">
        <v>0.0</v>
      </c>
      <c r="H642" s="27">
        <v>0.0</v>
      </c>
      <c r="I642" s="27">
        <v>0.0</v>
      </c>
      <c r="J642" s="27">
        <v>0.0</v>
      </c>
      <c r="K642" s="27">
        <v>0.0</v>
      </c>
      <c r="L642" s="27">
        <v>0.0</v>
      </c>
      <c r="M642" s="27">
        <v>0.0</v>
      </c>
      <c r="N642" s="27">
        <v>0.0</v>
      </c>
      <c r="O642" s="27">
        <v>0.0</v>
      </c>
      <c r="P642" s="27">
        <v>0.0</v>
      </c>
      <c r="Q642" s="27">
        <v>-1.0</v>
      </c>
      <c r="R642" s="39"/>
      <c r="S642" s="39"/>
      <c r="T642" s="39"/>
      <c r="U642" s="27">
        <v>0.0</v>
      </c>
      <c r="V642" s="31" t="str">
        <f>VLOOKUP(S642,'Keyword cả 2 web trong top 10'!A:G,7,0)</f>
        <v>#N/A</v>
      </c>
    </row>
    <row r="643">
      <c r="A643" s="28" t="s">
        <v>8011</v>
      </c>
      <c r="B643" s="3" t="s">
        <v>487</v>
      </c>
      <c r="C643" s="63">
        <v>0.0</v>
      </c>
      <c r="D643" s="27">
        <v>3.0</v>
      </c>
      <c r="E643" s="27">
        <v>0.0</v>
      </c>
      <c r="F643" s="27">
        <v>0.0</v>
      </c>
      <c r="G643" s="27">
        <v>2.0</v>
      </c>
      <c r="H643" s="27">
        <v>1.0</v>
      </c>
      <c r="I643" s="27">
        <v>0.0</v>
      </c>
      <c r="J643" s="27">
        <v>0.0</v>
      </c>
      <c r="K643" s="27">
        <v>0.0</v>
      </c>
      <c r="L643" s="27">
        <v>0.0</v>
      </c>
      <c r="M643" s="27">
        <v>0.0</v>
      </c>
      <c r="N643" s="27">
        <v>0.0</v>
      </c>
      <c r="O643" s="27">
        <v>0.0</v>
      </c>
      <c r="P643" s="27">
        <v>0.0</v>
      </c>
      <c r="Q643" s="27">
        <v>0.0</v>
      </c>
      <c r="R643" s="39"/>
      <c r="S643" s="3" t="s">
        <v>8013</v>
      </c>
      <c r="T643" s="3" t="s">
        <v>66</v>
      </c>
      <c r="U643" s="27">
        <v>0.0</v>
      </c>
      <c r="V643" s="31" t="str">
        <f>VLOOKUP(S643,'Keyword cả 2 web trong top 10'!A:G,7,0)</f>
        <v>#N/A</v>
      </c>
    </row>
    <row r="644">
      <c r="A644" s="28" t="s">
        <v>8014</v>
      </c>
      <c r="B644" s="3" t="s">
        <v>487</v>
      </c>
      <c r="C644" s="63">
        <v>0.0</v>
      </c>
      <c r="D644" s="27">
        <v>1.0</v>
      </c>
      <c r="E644" s="27">
        <v>0.0</v>
      </c>
      <c r="F644" s="27">
        <v>0.0</v>
      </c>
      <c r="G644" s="27">
        <v>0.0</v>
      </c>
      <c r="H644" s="27">
        <v>0.0</v>
      </c>
      <c r="I644" s="27">
        <v>0.0</v>
      </c>
      <c r="J644" s="27">
        <v>0.0</v>
      </c>
      <c r="K644" s="27">
        <v>0.0</v>
      </c>
      <c r="L644" s="27">
        <v>0.0</v>
      </c>
      <c r="M644" s="27">
        <v>0.0</v>
      </c>
      <c r="N644" s="27">
        <v>0.0</v>
      </c>
      <c r="O644" s="27">
        <v>0.0</v>
      </c>
      <c r="P644" s="27">
        <v>0.0</v>
      </c>
      <c r="Q644" s="27">
        <v>0.0</v>
      </c>
      <c r="R644" s="39"/>
      <c r="S644" s="39"/>
      <c r="T644" s="39"/>
      <c r="U644" s="27">
        <v>0.0</v>
      </c>
      <c r="V644" s="31" t="str">
        <f>VLOOKUP(S644,'Keyword cả 2 web trong top 10'!A:G,7,0)</f>
        <v>#N/A</v>
      </c>
    </row>
    <row r="645">
      <c r="A645" s="28" t="s">
        <v>8017</v>
      </c>
      <c r="B645" s="3" t="s">
        <v>47</v>
      </c>
      <c r="C645" s="63">
        <v>0.0</v>
      </c>
      <c r="D645" s="27">
        <v>1.0</v>
      </c>
      <c r="E645" s="27">
        <v>0.0</v>
      </c>
      <c r="F645" s="27">
        <v>0.0</v>
      </c>
      <c r="G645" s="27">
        <v>0.0</v>
      </c>
      <c r="H645" s="27">
        <v>0.0</v>
      </c>
      <c r="I645" s="27">
        <v>0.0</v>
      </c>
      <c r="J645" s="27">
        <v>0.0</v>
      </c>
      <c r="K645" s="27">
        <v>0.0</v>
      </c>
      <c r="L645" s="27">
        <v>0.0</v>
      </c>
      <c r="M645" s="27">
        <v>0.0</v>
      </c>
      <c r="N645" s="27">
        <v>0.0</v>
      </c>
      <c r="O645" s="27">
        <v>0.0</v>
      </c>
      <c r="P645" s="27">
        <v>0.0</v>
      </c>
      <c r="Q645" s="27">
        <v>0.0</v>
      </c>
      <c r="R645" s="39"/>
      <c r="S645" s="39"/>
      <c r="T645" s="39"/>
      <c r="U645" s="27">
        <v>0.0</v>
      </c>
      <c r="V645" s="31" t="str">
        <f>VLOOKUP(S645,'Keyword cả 2 web trong top 10'!A:G,7,0)</f>
        <v>#N/A</v>
      </c>
    </row>
    <row r="646">
      <c r="A646" s="28" t="s">
        <v>8020</v>
      </c>
      <c r="B646" s="3" t="s">
        <v>487</v>
      </c>
      <c r="C646" s="63">
        <v>0.0</v>
      </c>
      <c r="D646" s="27">
        <v>1.0</v>
      </c>
      <c r="E646" s="27">
        <v>0.0</v>
      </c>
      <c r="F646" s="27">
        <v>0.0</v>
      </c>
      <c r="G646" s="27">
        <v>0.0</v>
      </c>
      <c r="H646" s="27">
        <v>0.0</v>
      </c>
      <c r="I646" s="27">
        <v>0.0</v>
      </c>
      <c r="J646" s="27">
        <v>0.0</v>
      </c>
      <c r="K646" s="27">
        <v>0.0</v>
      </c>
      <c r="L646" s="27">
        <v>0.0</v>
      </c>
      <c r="M646" s="27">
        <v>0.0</v>
      </c>
      <c r="N646" s="27">
        <v>0.0</v>
      </c>
      <c r="O646" s="27">
        <v>0.0</v>
      </c>
      <c r="P646" s="27">
        <v>0.0</v>
      </c>
      <c r="Q646" s="27">
        <v>0.0</v>
      </c>
      <c r="R646" s="39"/>
      <c r="S646" s="39"/>
      <c r="T646" s="39"/>
      <c r="U646" s="27">
        <v>0.0</v>
      </c>
      <c r="V646" s="31" t="str">
        <f>VLOOKUP(S646,'Keyword cả 2 web trong top 10'!A:G,7,0)</f>
        <v>#N/A</v>
      </c>
    </row>
    <row r="647">
      <c r="A647" s="28" t="s">
        <v>8022</v>
      </c>
      <c r="B647" s="3" t="s">
        <v>47</v>
      </c>
      <c r="C647" s="63">
        <v>0.0</v>
      </c>
      <c r="D647" s="27">
        <v>1.0</v>
      </c>
      <c r="E647" s="27">
        <v>0.0</v>
      </c>
      <c r="F647" s="27">
        <v>0.0</v>
      </c>
      <c r="G647" s="27">
        <v>0.0</v>
      </c>
      <c r="H647" s="27">
        <v>0.0</v>
      </c>
      <c r="I647" s="27">
        <v>0.0</v>
      </c>
      <c r="J647" s="27">
        <v>0.0</v>
      </c>
      <c r="K647" s="27">
        <v>0.0</v>
      </c>
      <c r="L647" s="27">
        <v>0.0</v>
      </c>
      <c r="M647" s="27">
        <v>0.0</v>
      </c>
      <c r="N647" s="27">
        <v>0.0</v>
      </c>
      <c r="O647" s="27">
        <v>0.0</v>
      </c>
      <c r="P647" s="27">
        <v>0.0</v>
      </c>
      <c r="Q647" s="27">
        <v>0.0</v>
      </c>
      <c r="R647" s="39"/>
      <c r="S647" s="39"/>
      <c r="T647" s="39"/>
      <c r="U647" s="27">
        <v>0.0</v>
      </c>
      <c r="V647" s="31" t="str">
        <f>VLOOKUP(S647,'Keyword cả 2 web trong top 10'!A:G,7,0)</f>
        <v>#N/A</v>
      </c>
    </row>
    <row r="648">
      <c r="A648" s="28" t="s">
        <v>8024</v>
      </c>
      <c r="B648" s="3" t="s">
        <v>487</v>
      </c>
      <c r="C648" s="63">
        <v>0.0</v>
      </c>
      <c r="D648" s="27">
        <v>1.0</v>
      </c>
      <c r="E648" s="27">
        <v>0.0</v>
      </c>
      <c r="F648" s="27">
        <v>0.0</v>
      </c>
      <c r="G648" s="27">
        <v>0.0</v>
      </c>
      <c r="H648" s="27">
        <v>1.0</v>
      </c>
      <c r="I648" s="27">
        <v>0.0</v>
      </c>
      <c r="J648" s="27">
        <v>0.0</v>
      </c>
      <c r="K648" s="27">
        <v>0.0</v>
      </c>
      <c r="L648" s="27">
        <v>0.0</v>
      </c>
      <c r="M648" s="27">
        <v>0.0</v>
      </c>
      <c r="N648" s="27">
        <v>0.0</v>
      </c>
      <c r="O648" s="27">
        <v>0.0</v>
      </c>
      <c r="P648" s="27">
        <v>0.0</v>
      </c>
      <c r="Q648" s="27">
        <v>0.0</v>
      </c>
      <c r="R648" s="39"/>
      <c r="S648" s="3" t="s">
        <v>8026</v>
      </c>
      <c r="T648" s="3" t="s">
        <v>57</v>
      </c>
      <c r="U648" s="27">
        <v>0.0</v>
      </c>
      <c r="V648" s="31" t="str">
        <f>VLOOKUP(S648,'Keyword cả 2 web trong top 10'!A:G,7,0)</f>
        <v>#N/A</v>
      </c>
    </row>
    <row r="649">
      <c r="A649" s="28" t="s">
        <v>8028</v>
      </c>
      <c r="B649" s="3" t="s">
        <v>47</v>
      </c>
      <c r="C649" s="63">
        <v>0.0</v>
      </c>
      <c r="D649" s="27">
        <v>1.0</v>
      </c>
      <c r="E649" s="27">
        <v>0.0</v>
      </c>
      <c r="F649" s="27">
        <v>0.0</v>
      </c>
      <c r="G649" s="27">
        <v>0.0</v>
      </c>
      <c r="H649" s="27">
        <v>0.0</v>
      </c>
      <c r="I649" s="27">
        <v>0.0</v>
      </c>
      <c r="J649" s="27">
        <v>0.0</v>
      </c>
      <c r="K649" s="27">
        <v>0.0</v>
      </c>
      <c r="L649" s="27">
        <v>0.0</v>
      </c>
      <c r="M649" s="27">
        <v>0.0</v>
      </c>
      <c r="N649" s="27">
        <v>0.0</v>
      </c>
      <c r="O649" s="27">
        <v>0.0</v>
      </c>
      <c r="P649" s="27">
        <v>0.0</v>
      </c>
      <c r="Q649" s="27">
        <v>0.0</v>
      </c>
      <c r="R649" s="39"/>
      <c r="S649" s="39"/>
      <c r="T649" s="39"/>
      <c r="U649" s="27">
        <v>0.0</v>
      </c>
      <c r="V649" s="31" t="str">
        <f>VLOOKUP(S649,'Keyword cả 2 web trong top 10'!A:G,7,0)</f>
        <v>#N/A</v>
      </c>
    </row>
    <row r="650">
      <c r="A650" s="28" t="s">
        <v>8031</v>
      </c>
      <c r="B650" s="3" t="s">
        <v>47</v>
      </c>
      <c r="C650" s="63">
        <v>0.0</v>
      </c>
      <c r="D650" s="27">
        <v>4.0</v>
      </c>
      <c r="E650" s="27">
        <v>0.0</v>
      </c>
      <c r="F650" s="27">
        <v>0.0</v>
      </c>
      <c r="G650" s="27">
        <v>0.0</v>
      </c>
      <c r="H650" s="27">
        <v>1.0</v>
      </c>
      <c r="I650" s="27">
        <v>0.0</v>
      </c>
      <c r="J650" s="27">
        <v>0.0</v>
      </c>
      <c r="K650" s="27">
        <v>0.0</v>
      </c>
      <c r="L650" s="27">
        <v>0.0</v>
      </c>
      <c r="M650" s="27">
        <v>0.0</v>
      </c>
      <c r="N650" s="27">
        <v>0.0</v>
      </c>
      <c r="O650" s="27">
        <v>0.0</v>
      </c>
      <c r="P650" s="27">
        <v>0.0</v>
      </c>
      <c r="Q650" s="27">
        <v>0.0</v>
      </c>
      <c r="R650" s="39"/>
      <c r="S650" s="3" t="s">
        <v>8032</v>
      </c>
      <c r="T650" s="3" t="s">
        <v>57</v>
      </c>
      <c r="U650" s="27">
        <v>0.0</v>
      </c>
      <c r="V650" s="31" t="str">
        <f>VLOOKUP(S650,'Keyword cả 2 web trong top 10'!A:G,7,0)</f>
        <v>#N/A</v>
      </c>
    </row>
    <row r="651">
      <c r="A651" s="28" t="s">
        <v>8034</v>
      </c>
      <c r="B651" s="3" t="s">
        <v>47</v>
      </c>
      <c r="C651" s="63">
        <v>0.0</v>
      </c>
      <c r="D651" s="27">
        <v>14.0</v>
      </c>
      <c r="E651" s="27">
        <v>0.0</v>
      </c>
      <c r="F651" s="27">
        <v>0.0</v>
      </c>
      <c r="G651" s="27">
        <v>4.0</v>
      </c>
      <c r="H651" s="27">
        <v>5.0</v>
      </c>
      <c r="I651" s="27">
        <v>0.0</v>
      </c>
      <c r="J651" s="27">
        <v>0.0</v>
      </c>
      <c r="K651" s="27">
        <v>0.0</v>
      </c>
      <c r="L651" s="27">
        <v>0.0</v>
      </c>
      <c r="M651" s="27">
        <v>0.0</v>
      </c>
      <c r="N651" s="27">
        <v>0.0</v>
      </c>
      <c r="O651" s="27">
        <v>0.0</v>
      </c>
      <c r="P651" s="27">
        <v>0.0</v>
      </c>
      <c r="Q651" s="27">
        <v>0.0</v>
      </c>
      <c r="R651" s="3" t="s">
        <v>973</v>
      </c>
      <c r="S651" s="3" t="s">
        <v>8036</v>
      </c>
      <c r="T651" s="3" t="s">
        <v>57</v>
      </c>
      <c r="U651" s="27">
        <v>8.0</v>
      </c>
      <c r="V651" s="31" t="str">
        <f>VLOOKUP(S651,'Keyword cả 2 web trong top 10'!A:G,7,0)</f>
        <v>#N/A</v>
      </c>
    </row>
    <row r="652">
      <c r="A652" s="28" t="s">
        <v>8037</v>
      </c>
      <c r="B652" s="3" t="s">
        <v>487</v>
      </c>
      <c r="C652" s="63">
        <v>0.0</v>
      </c>
      <c r="D652" s="27">
        <v>4.0</v>
      </c>
      <c r="E652" s="27">
        <v>0.0</v>
      </c>
      <c r="F652" s="27">
        <v>0.0</v>
      </c>
      <c r="G652" s="27">
        <v>1.0</v>
      </c>
      <c r="H652" s="27">
        <v>1.0</v>
      </c>
      <c r="I652" s="27">
        <v>0.0</v>
      </c>
      <c r="J652" s="27">
        <v>0.0</v>
      </c>
      <c r="K652" s="27">
        <v>0.0</v>
      </c>
      <c r="L652" s="27">
        <v>0.0</v>
      </c>
      <c r="M652" s="27">
        <v>0.0</v>
      </c>
      <c r="N652" s="27">
        <v>0.0</v>
      </c>
      <c r="O652" s="27">
        <v>0.0</v>
      </c>
      <c r="P652" s="27">
        <v>0.0</v>
      </c>
      <c r="Q652" s="27">
        <v>0.0</v>
      </c>
      <c r="R652" s="39"/>
      <c r="S652" s="3" t="s">
        <v>8040</v>
      </c>
      <c r="T652" s="3" t="s">
        <v>336</v>
      </c>
      <c r="U652" s="27">
        <v>0.0</v>
      </c>
      <c r="V652" s="31" t="str">
        <f>VLOOKUP(S652,'Keyword cả 2 web trong top 10'!A:G,7,0)</f>
        <v>#N/A</v>
      </c>
    </row>
    <row r="653">
      <c r="A653" s="28" t="s">
        <v>8041</v>
      </c>
      <c r="B653" s="3" t="s">
        <v>47</v>
      </c>
      <c r="C653" s="63">
        <v>0.0</v>
      </c>
      <c r="D653" s="27">
        <v>4.0</v>
      </c>
      <c r="E653" s="27">
        <v>0.0</v>
      </c>
      <c r="F653" s="27">
        <v>0.0</v>
      </c>
      <c r="G653" s="27">
        <v>0.0</v>
      </c>
      <c r="H653" s="27">
        <v>0.0</v>
      </c>
      <c r="I653" s="27">
        <v>0.0</v>
      </c>
      <c r="J653" s="27">
        <v>0.0</v>
      </c>
      <c r="K653" s="27">
        <v>0.0</v>
      </c>
      <c r="L653" s="27">
        <v>0.0</v>
      </c>
      <c r="M653" s="27">
        <v>0.0</v>
      </c>
      <c r="N653" s="27">
        <v>0.0</v>
      </c>
      <c r="O653" s="27">
        <v>0.0</v>
      </c>
      <c r="P653" s="27">
        <v>0.0</v>
      </c>
      <c r="Q653" s="27">
        <v>0.0</v>
      </c>
      <c r="R653" s="39"/>
      <c r="S653" s="39"/>
      <c r="T653" s="39"/>
      <c r="U653" s="27">
        <v>0.0</v>
      </c>
      <c r="V653" s="31" t="str">
        <f>VLOOKUP(S653,'Keyword cả 2 web trong top 10'!A:G,7,0)</f>
        <v>#N/A</v>
      </c>
    </row>
    <row r="654">
      <c r="A654" s="28" t="s">
        <v>8043</v>
      </c>
      <c r="B654" s="3" t="s">
        <v>487</v>
      </c>
      <c r="C654" s="63">
        <v>0.0</v>
      </c>
      <c r="D654" s="27">
        <v>1.0</v>
      </c>
      <c r="E654" s="27">
        <v>0.0</v>
      </c>
      <c r="F654" s="27">
        <v>0.0</v>
      </c>
      <c r="G654" s="27">
        <v>0.0</v>
      </c>
      <c r="H654" s="27">
        <v>0.0</v>
      </c>
      <c r="I654" s="27">
        <v>0.0</v>
      </c>
      <c r="J654" s="27">
        <v>0.0</v>
      </c>
      <c r="K654" s="27">
        <v>0.0</v>
      </c>
      <c r="L654" s="27">
        <v>0.0</v>
      </c>
      <c r="M654" s="27">
        <v>0.0</v>
      </c>
      <c r="N654" s="27">
        <v>0.0</v>
      </c>
      <c r="O654" s="27">
        <v>0.0</v>
      </c>
      <c r="P654" s="27">
        <v>0.0</v>
      </c>
      <c r="Q654" s="27">
        <v>0.0</v>
      </c>
      <c r="R654" s="39"/>
      <c r="S654" s="39"/>
      <c r="T654" s="39"/>
      <c r="U654" s="27">
        <v>0.0</v>
      </c>
      <c r="V654" s="31" t="str">
        <f>VLOOKUP(S654,'Keyword cả 2 web trong top 10'!A:G,7,0)</f>
        <v>#N/A</v>
      </c>
    </row>
    <row r="655">
      <c r="A655" s="28" t="s">
        <v>8046</v>
      </c>
      <c r="B655" s="3" t="s">
        <v>487</v>
      </c>
      <c r="C655" s="63">
        <v>0.0</v>
      </c>
      <c r="D655" s="27">
        <v>1.0</v>
      </c>
      <c r="E655" s="27">
        <v>0.0</v>
      </c>
      <c r="F655" s="27">
        <v>0.0</v>
      </c>
      <c r="G655" s="27">
        <v>0.0</v>
      </c>
      <c r="H655" s="27">
        <v>0.0</v>
      </c>
      <c r="I655" s="27">
        <v>0.0</v>
      </c>
      <c r="J655" s="27">
        <v>0.0</v>
      </c>
      <c r="K655" s="27">
        <v>0.0</v>
      </c>
      <c r="L655" s="27">
        <v>0.0</v>
      </c>
      <c r="M655" s="27">
        <v>0.0</v>
      </c>
      <c r="N655" s="27">
        <v>0.0</v>
      </c>
      <c r="O655" s="27">
        <v>0.0</v>
      </c>
      <c r="P655" s="27">
        <v>0.0</v>
      </c>
      <c r="Q655" s="27">
        <v>0.0</v>
      </c>
      <c r="R655" s="39"/>
      <c r="S655" s="39"/>
      <c r="T655" s="39"/>
      <c r="U655" s="27">
        <v>0.0</v>
      </c>
      <c r="V655" s="31" t="str">
        <f>VLOOKUP(S655,'Keyword cả 2 web trong top 10'!A:G,7,0)</f>
        <v>#N/A</v>
      </c>
    </row>
    <row r="656">
      <c r="A656" s="28" t="s">
        <v>8048</v>
      </c>
      <c r="B656" s="3" t="s">
        <v>487</v>
      </c>
      <c r="C656" s="63">
        <v>0.0</v>
      </c>
      <c r="D656" s="27">
        <v>1.0</v>
      </c>
      <c r="E656" s="27">
        <v>0.0</v>
      </c>
      <c r="F656" s="27">
        <v>0.0</v>
      </c>
      <c r="G656" s="27">
        <v>0.0</v>
      </c>
      <c r="H656" s="27">
        <v>0.0</v>
      </c>
      <c r="I656" s="27">
        <v>0.0</v>
      </c>
      <c r="J656" s="27">
        <v>0.0</v>
      </c>
      <c r="K656" s="27">
        <v>0.0</v>
      </c>
      <c r="L656" s="27">
        <v>0.0</v>
      </c>
      <c r="M656" s="27">
        <v>0.0</v>
      </c>
      <c r="N656" s="27">
        <v>0.0</v>
      </c>
      <c r="O656" s="27">
        <v>0.0</v>
      </c>
      <c r="P656" s="27">
        <v>0.0</v>
      </c>
      <c r="Q656" s="27">
        <v>0.0</v>
      </c>
      <c r="R656" s="39"/>
      <c r="S656" s="39"/>
      <c r="T656" s="39"/>
      <c r="U656" s="27">
        <v>0.0</v>
      </c>
      <c r="V656" s="31" t="str">
        <f>VLOOKUP(S656,'Keyword cả 2 web trong top 10'!A:G,7,0)</f>
        <v>#N/A</v>
      </c>
    </row>
    <row r="657">
      <c r="A657" s="28" t="s">
        <v>8051</v>
      </c>
      <c r="B657" s="3" t="s">
        <v>487</v>
      </c>
      <c r="C657" s="63">
        <v>0.0</v>
      </c>
      <c r="D657" s="27">
        <v>7.0</v>
      </c>
      <c r="E657" s="27">
        <v>0.0</v>
      </c>
      <c r="F657" s="27">
        <v>0.0</v>
      </c>
      <c r="G657" s="27">
        <v>1.0</v>
      </c>
      <c r="H657" s="27">
        <v>1.0</v>
      </c>
      <c r="I657" s="27">
        <v>0.0</v>
      </c>
      <c r="J657" s="27">
        <v>1.0</v>
      </c>
      <c r="K657" s="27">
        <v>0.0</v>
      </c>
      <c r="L657" s="27">
        <v>0.0</v>
      </c>
      <c r="M657" s="27">
        <v>0.0</v>
      </c>
      <c r="N657" s="27">
        <v>0.0</v>
      </c>
      <c r="O657" s="27">
        <v>0.0</v>
      </c>
      <c r="P657" s="27">
        <v>0.0</v>
      </c>
      <c r="Q657" s="27">
        <v>0.0</v>
      </c>
      <c r="R657" s="39"/>
      <c r="S657" s="3" t="s">
        <v>8054</v>
      </c>
      <c r="T657" s="3" t="s">
        <v>5804</v>
      </c>
      <c r="U657" s="27">
        <v>0.0</v>
      </c>
      <c r="V657" s="31" t="str">
        <f>VLOOKUP(S657,'Keyword cả 2 web trong top 10'!A:G,7,0)</f>
        <v>#N/A</v>
      </c>
    </row>
    <row r="658">
      <c r="A658" s="28" t="s">
        <v>8055</v>
      </c>
      <c r="B658" s="3" t="s">
        <v>47</v>
      </c>
      <c r="C658" s="63">
        <v>0.0</v>
      </c>
      <c r="D658" s="27">
        <v>3.0</v>
      </c>
      <c r="E658" s="27">
        <v>0.0</v>
      </c>
      <c r="F658" s="27">
        <v>0.0</v>
      </c>
      <c r="G658" s="27">
        <v>0.0</v>
      </c>
      <c r="H658" s="27">
        <v>0.0</v>
      </c>
      <c r="I658" s="27">
        <v>0.0</v>
      </c>
      <c r="J658" s="27">
        <v>0.0</v>
      </c>
      <c r="K658" s="27">
        <v>0.0</v>
      </c>
      <c r="L658" s="27">
        <v>0.0</v>
      </c>
      <c r="M658" s="27">
        <v>0.0</v>
      </c>
      <c r="N658" s="27">
        <v>0.0</v>
      </c>
      <c r="O658" s="27">
        <v>0.0</v>
      </c>
      <c r="P658" s="27">
        <v>0.0</v>
      </c>
      <c r="Q658" s="27">
        <v>0.0</v>
      </c>
      <c r="R658" s="39"/>
      <c r="S658" s="39"/>
      <c r="T658" s="39"/>
      <c r="U658" s="27">
        <v>0.0</v>
      </c>
      <c r="V658" s="31" t="str">
        <f>VLOOKUP(S658,'Keyword cả 2 web trong top 10'!A:G,7,0)</f>
        <v>#N/A</v>
      </c>
    </row>
    <row r="659">
      <c r="A659" s="28" t="s">
        <v>8057</v>
      </c>
      <c r="B659" s="3" t="s">
        <v>487</v>
      </c>
      <c r="C659" s="63">
        <v>0.0</v>
      </c>
      <c r="D659" s="27">
        <v>0.0</v>
      </c>
      <c r="E659" s="27">
        <v>0.0</v>
      </c>
      <c r="F659" s="27">
        <v>0.0</v>
      </c>
      <c r="G659" s="27">
        <v>0.0</v>
      </c>
      <c r="H659" s="27">
        <v>0.0</v>
      </c>
      <c r="I659" s="27">
        <v>0.0</v>
      </c>
      <c r="J659" s="27">
        <v>0.0</v>
      </c>
      <c r="K659" s="27">
        <v>0.0</v>
      </c>
      <c r="L659" s="27">
        <v>0.0</v>
      </c>
      <c r="M659" s="27">
        <v>0.0</v>
      </c>
      <c r="N659" s="27">
        <v>0.0</v>
      </c>
      <c r="O659" s="27">
        <v>0.0</v>
      </c>
      <c r="P659" s="27">
        <v>0.0</v>
      </c>
      <c r="Q659" s="27">
        <v>0.0</v>
      </c>
      <c r="R659" s="39"/>
      <c r="S659" s="39"/>
      <c r="T659" s="39"/>
      <c r="U659" s="27">
        <v>0.0</v>
      </c>
      <c r="V659" s="31" t="str">
        <f>VLOOKUP(S659,'Keyword cả 2 web trong top 10'!A:G,7,0)</f>
        <v>#N/A</v>
      </c>
    </row>
    <row r="660">
      <c r="A660" s="28" t="s">
        <v>8059</v>
      </c>
      <c r="B660" s="3" t="s">
        <v>1319</v>
      </c>
      <c r="C660" s="63">
        <v>0.0</v>
      </c>
      <c r="D660" s="27">
        <v>0.0</v>
      </c>
      <c r="E660" s="27">
        <v>0.0</v>
      </c>
      <c r="F660" s="27">
        <v>0.0</v>
      </c>
      <c r="G660" s="27">
        <v>0.0</v>
      </c>
      <c r="H660" s="27">
        <v>0.0</v>
      </c>
      <c r="I660" s="27">
        <v>0.0</v>
      </c>
      <c r="J660" s="27">
        <v>0.0</v>
      </c>
      <c r="K660" s="27">
        <v>0.0</v>
      </c>
      <c r="L660" s="27">
        <v>0.0</v>
      </c>
      <c r="M660" s="27">
        <v>0.0</v>
      </c>
      <c r="N660" s="27">
        <v>0.0</v>
      </c>
      <c r="O660" s="27">
        <v>0.0</v>
      </c>
      <c r="P660" s="27">
        <v>0.0</v>
      </c>
      <c r="Q660" s="27">
        <v>-4.0</v>
      </c>
      <c r="R660" s="3" t="s">
        <v>446</v>
      </c>
      <c r="S660" s="39"/>
      <c r="T660" s="39"/>
      <c r="U660" s="27">
        <v>2.0</v>
      </c>
      <c r="V660" s="31" t="str">
        <f>VLOOKUP(S660,'Keyword cả 2 web trong top 10'!A:G,7,0)</f>
        <v>#N/A</v>
      </c>
    </row>
    <row r="661">
      <c r="A661" s="28" t="s">
        <v>8061</v>
      </c>
      <c r="B661" s="3" t="s">
        <v>487</v>
      </c>
      <c r="C661" s="63">
        <v>0.0</v>
      </c>
      <c r="D661" s="27">
        <v>1.0</v>
      </c>
      <c r="E661" s="27">
        <v>0.0</v>
      </c>
      <c r="F661" s="27">
        <v>0.0</v>
      </c>
      <c r="G661" s="27">
        <v>0.0</v>
      </c>
      <c r="H661" s="27">
        <v>0.0</v>
      </c>
      <c r="I661" s="27">
        <v>0.0</v>
      </c>
      <c r="J661" s="27">
        <v>0.0</v>
      </c>
      <c r="K661" s="27">
        <v>0.0</v>
      </c>
      <c r="L661" s="27">
        <v>0.0</v>
      </c>
      <c r="M661" s="27">
        <v>0.0</v>
      </c>
      <c r="N661" s="27">
        <v>0.0</v>
      </c>
      <c r="O661" s="27">
        <v>0.0</v>
      </c>
      <c r="P661" s="27">
        <v>0.0</v>
      </c>
      <c r="Q661" s="27">
        <v>0.0</v>
      </c>
      <c r="R661" s="3" t="s">
        <v>260</v>
      </c>
      <c r="S661" s="39"/>
      <c r="T661" s="39"/>
      <c r="U661" s="27">
        <v>1.0</v>
      </c>
      <c r="V661" s="31" t="str">
        <f>VLOOKUP(S661,'Keyword cả 2 web trong top 10'!A:G,7,0)</f>
        <v>#N/A</v>
      </c>
    </row>
    <row r="662">
      <c r="A662" s="28" t="s">
        <v>8064</v>
      </c>
      <c r="B662" s="3" t="s">
        <v>64</v>
      </c>
      <c r="C662" s="63">
        <v>0.0</v>
      </c>
      <c r="D662" s="27">
        <v>0.0</v>
      </c>
      <c r="E662" s="27">
        <v>0.0</v>
      </c>
      <c r="F662" s="27">
        <v>0.0</v>
      </c>
      <c r="G662" s="27">
        <v>0.0</v>
      </c>
      <c r="H662" s="27">
        <v>0.0</v>
      </c>
      <c r="I662" s="27">
        <v>0.0</v>
      </c>
      <c r="J662" s="27">
        <v>0.0</v>
      </c>
      <c r="K662" s="27">
        <v>0.0</v>
      </c>
      <c r="L662" s="27">
        <v>0.0</v>
      </c>
      <c r="M662" s="27">
        <v>0.0</v>
      </c>
      <c r="N662" s="27">
        <v>0.0</v>
      </c>
      <c r="O662" s="27">
        <v>0.0</v>
      </c>
      <c r="P662" s="27">
        <v>0.0</v>
      </c>
      <c r="Q662" s="27">
        <v>0.0</v>
      </c>
      <c r="R662" s="3" t="s">
        <v>446</v>
      </c>
      <c r="S662" s="39"/>
      <c r="T662" s="39"/>
      <c r="U662" s="27">
        <v>8.0</v>
      </c>
      <c r="V662" s="31" t="str">
        <f>VLOOKUP(S662,'Keyword cả 2 web trong top 10'!A:G,7,0)</f>
        <v>#N/A</v>
      </c>
    </row>
    <row r="663">
      <c r="A663" s="28" t="s">
        <v>8067</v>
      </c>
      <c r="B663" s="3" t="s">
        <v>47</v>
      </c>
      <c r="C663" s="63">
        <v>0.0</v>
      </c>
      <c r="D663" s="27">
        <v>10.0</v>
      </c>
      <c r="E663" s="27">
        <v>0.0</v>
      </c>
      <c r="F663" s="27">
        <v>0.0</v>
      </c>
      <c r="G663" s="27">
        <v>0.0</v>
      </c>
      <c r="H663" s="27">
        <v>0.0</v>
      </c>
      <c r="I663" s="27">
        <v>0.0</v>
      </c>
      <c r="J663" s="27">
        <v>0.0</v>
      </c>
      <c r="K663" s="27">
        <v>0.0</v>
      </c>
      <c r="L663" s="27">
        <v>0.0</v>
      </c>
      <c r="M663" s="27">
        <v>0.0</v>
      </c>
      <c r="N663" s="27">
        <v>0.0</v>
      </c>
      <c r="O663" s="27">
        <v>0.0</v>
      </c>
      <c r="P663" s="27">
        <v>0.0</v>
      </c>
      <c r="Q663" s="27">
        <v>0.0</v>
      </c>
      <c r="R663" s="39"/>
      <c r="S663" s="39"/>
      <c r="T663" s="39"/>
      <c r="U663" s="27">
        <v>0.0</v>
      </c>
      <c r="V663" s="31" t="str">
        <f>VLOOKUP(S663,'Keyword cả 2 web trong top 10'!A:G,7,0)</f>
        <v>#N/A</v>
      </c>
    </row>
    <row r="664">
      <c r="A664" s="28" t="s">
        <v>8070</v>
      </c>
      <c r="B664" s="3" t="s">
        <v>47</v>
      </c>
      <c r="C664" s="63">
        <v>0.0</v>
      </c>
      <c r="D664" s="27">
        <v>0.0</v>
      </c>
      <c r="E664" s="27">
        <v>0.0</v>
      </c>
      <c r="F664" s="27">
        <v>0.0</v>
      </c>
      <c r="G664" s="27">
        <v>0.0</v>
      </c>
      <c r="H664" s="27">
        <v>0.0</v>
      </c>
      <c r="I664" s="27">
        <v>0.0</v>
      </c>
      <c r="J664" s="27">
        <v>0.0</v>
      </c>
      <c r="K664" s="27">
        <v>0.0</v>
      </c>
      <c r="L664" s="27">
        <v>0.0</v>
      </c>
      <c r="M664" s="27">
        <v>0.0</v>
      </c>
      <c r="N664" s="27">
        <v>0.0</v>
      </c>
      <c r="O664" s="27">
        <v>0.0</v>
      </c>
      <c r="P664" s="27">
        <v>0.0</v>
      </c>
      <c r="Q664" s="27">
        <v>0.0</v>
      </c>
      <c r="R664" s="39"/>
      <c r="S664" s="39"/>
      <c r="T664" s="39"/>
      <c r="U664" s="27">
        <v>0.0</v>
      </c>
      <c r="V664" s="31" t="str">
        <f>VLOOKUP(S664,'Keyword cả 2 web trong top 10'!A:G,7,0)</f>
        <v>#N/A</v>
      </c>
    </row>
    <row r="665">
      <c r="A665" s="28" t="s">
        <v>8073</v>
      </c>
      <c r="B665" s="3" t="s">
        <v>487</v>
      </c>
      <c r="C665" s="63">
        <v>0.0</v>
      </c>
      <c r="D665" s="27">
        <v>1.0</v>
      </c>
      <c r="E665" s="27">
        <v>0.0</v>
      </c>
      <c r="F665" s="27">
        <v>0.0</v>
      </c>
      <c r="G665" s="27">
        <v>0.0</v>
      </c>
      <c r="H665" s="27">
        <v>0.0</v>
      </c>
      <c r="I665" s="27">
        <v>0.0</v>
      </c>
      <c r="J665" s="27">
        <v>0.0</v>
      </c>
      <c r="K665" s="27">
        <v>0.0</v>
      </c>
      <c r="L665" s="27">
        <v>0.0</v>
      </c>
      <c r="M665" s="27">
        <v>0.0</v>
      </c>
      <c r="N665" s="27">
        <v>0.0</v>
      </c>
      <c r="O665" s="27">
        <v>0.0</v>
      </c>
      <c r="P665" s="27">
        <v>0.0</v>
      </c>
      <c r="Q665" s="27">
        <v>0.0</v>
      </c>
      <c r="R665" s="39"/>
      <c r="S665" s="39"/>
      <c r="T665" s="39"/>
      <c r="U665" s="27">
        <v>0.0</v>
      </c>
      <c r="V665" s="31" t="str">
        <f>VLOOKUP(S665,'Keyword cả 2 web trong top 10'!A:G,7,0)</f>
        <v>#N/A</v>
      </c>
    </row>
    <row r="666">
      <c r="A666" s="28" t="s">
        <v>8075</v>
      </c>
      <c r="B666" s="3" t="s">
        <v>47</v>
      </c>
      <c r="C666" s="63">
        <v>0.0</v>
      </c>
      <c r="D666" s="27">
        <v>1.0</v>
      </c>
      <c r="E666" s="27">
        <v>0.0</v>
      </c>
      <c r="F666" s="27">
        <v>0.0</v>
      </c>
      <c r="G666" s="27">
        <v>0.0</v>
      </c>
      <c r="H666" s="27">
        <v>0.0</v>
      </c>
      <c r="I666" s="27">
        <v>0.0</v>
      </c>
      <c r="J666" s="27">
        <v>0.0</v>
      </c>
      <c r="K666" s="27">
        <v>0.0</v>
      </c>
      <c r="L666" s="27">
        <v>0.0</v>
      </c>
      <c r="M666" s="27">
        <v>0.0</v>
      </c>
      <c r="N666" s="27">
        <v>0.0</v>
      </c>
      <c r="O666" s="27">
        <v>0.0</v>
      </c>
      <c r="P666" s="27">
        <v>0.0</v>
      </c>
      <c r="Q666" s="27">
        <v>0.0</v>
      </c>
      <c r="R666" s="39"/>
      <c r="S666" s="39"/>
      <c r="T666" s="39"/>
      <c r="U666" s="27">
        <v>0.0</v>
      </c>
      <c r="V666" s="31" t="str">
        <f>VLOOKUP(S666,'Keyword cả 2 web trong top 10'!A:G,7,0)</f>
        <v>#N/A</v>
      </c>
    </row>
    <row r="667">
      <c r="A667" s="28" t="s">
        <v>8077</v>
      </c>
      <c r="B667" s="3" t="s">
        <v>487</v>
      </c>
      <c r="C667" s="63">
        <v>0.0</v>
      </c>
      <c r="D667" s="27">
        <v>0.0</v>
      </c>
      <c r="E667" s="27">
        <v>0.0</v>
      </c>
      <c r="F667" s="27">
        <v>0.0</v>
      </c>
      <c r="G667" s="27">
        <v>0.0</v>
      </c>
      <c r="H667" s="27">
        <v>0.0</v>
      </c>
      <c r="I667" s="27">
        <v>0.0</v>
      </c>
      <c r="J667" s="27">
        <v>0.0</v>
      </c>
      <c r="K667" s="27">
        <v>0.0</v>
      </c>
      <c r="L667" s="27">
        <v>0.0</v>
      </c>
      <c r="M667" s="27">
        <v>0.0</v>
      </c>
      <c r="N667" s="27">
        <v>0.0</v>
      </c>
      <c r="O667" s="27">
        <v>0.0</v>
      </c>
      <c r="P667" s="27">
        <v>0.0</v>
      </c>
      <c r="Q667" s="27">
        <v>0.0</v>
      </c>
      <c r="R667" s="3" t="s">
        <v>446</v>
      </c>
      <c r="S667" s="39"/>
      <c r="T667" s="39"/>
      <c r="U667" s="27">
        <v>2.0</v>
      </c>
      <c r="V667" s="31" t="str">
        <f>VLOOKUP(S667,'Keyword cả 2 web trong top 10'!A:G,7,0)</f>
        <v>#N/A</v>
      </c>
    </row>
    <row r="668">
      <c r="A668" s="28" t="s">
        <v>8080</v>
      </c>
      <c r="B668" s="3" t="s">
        <v>1319</v>
      </c>
      <c r="C668" s="63">
        <v>0.0</v>
      </c>
      <c r="D668" s="27">
        <v>0.0</v>
      </c>
      <c r="E668" s="27">
        <v>0.0</v>
      </c>
      <c r="F668" s="27">
        <v>0.0</v>
      </c>
      <c r="G668" s="27">
        <v>0.0</v>
      </c>
      <c r="H668" s="27">
        <v>0.0</v>
      </c>
      <c r="I668" s="27">
        <v>0.0</v>
      </c>
      <c r="J668" s="27">
        <v>0.0</v>
      </c>
      <c r="K668" s="27">
        <v>0.0</v>
      </c>
      <c r="L668" s="27">
        <v>0.0</v>
      </c>
      <c r="M668" s="27">
        <v>0.0</v>
      </c>
      <c r="N668" s="27">
        <v>0.0</v>
      </c>
      <c r="O668" s="27">
        <v>0.0</v>
      </c>
      <c r="P668" s="27">
        <v>0.0</v>
      </c>
      <c r="Q668" s="27">
        <v>0.0</v>
      </c>
      <c r="R668" s="39"/>
      <c r="S668" s="39"/>
      <c r="T668" s="39"/>
      <c r="U668" s="27">
        <v>0.0</v>
      </c>
      <c r="V668" s="31" t="str">
        <f>VLOOKUP(S668,'Keyword cả 2 web trong top 10'!A:G,7,0)</f>
        <v>#N/A</v>
      </c>
    </row>
    <row r="669">
      <c r="A669" s="28" t="s">
        <v>8082</v>
      </c>
      <c r="B669" s="3" t="s">
        <v>47</v>
      </c>
      <c r="C669" s="63">
        <v>0.0</v>
      </c>
      <c r="D669" s="27">
        <v>1.0</v>
      </c>
      <c r="E669" s="27">
        <v>0.0</v>
      </c>
      <c r="F669" s="27">
        <v>0.0</v>
      </c>
      <c r="G669" s="27">
        <v>1.0</v>
      </c>
      <c r="H669" s="27">
        <v>0.0</v>
      </c>
      <c r="I669" s="27">
        <v>0.0</v>
      </c>
      <c r="J669" s="27">
        <v>0.0</v>
      </c>
      <c r="K669" s="27">
        <v>0.0</v>
      </c>
      <c r="L669" s="27">
        <v>0.0</v>
      </c>
      <c r="M669" s="27">
        <v>0.0</v>
      </c>
      <c r="N669" s="27">
        <v>0.0</v>
      </c>
      <c r="O669" s="27">
        <v>0.0</v>
      </c>
      <c r="P669" s="27">
        <v>0.0</v>
      </c>
      <c r="Q669" s="27">
        <v>0.0</v>
      </c>
      <c r="R669" s="39"/>
      <c r="S669" s="3" t="s">
        <v>8083</v>
      </c>
      <c r="T669" s="3" t="s">
        <v>66</v>
      </c>
      <c r="U669" s="27">
        <v>0.0</v>
      </c>
      <c r="V669" s="31" t="str">
        <f>VLOOKUP(S669,'Keyword cả 2 web trong top 10'!A:G,7,0)</f>
        <v>#N/A</v>
      </c>
    </row>
    <row r="670">
      <c r="A670" s="28" t="s">
        <v>8084</v>
      </c>
      <c r="B670" s="3" t="s">
        <v>47</v>
      </c>
      <c r="C670" s="63">
        <v>0.0</v>
      </c>
      <c r="D670" s="27">
        <v>1.0</v>
      </c>
      <c r="E670" s="27">
        <v>0.0</v>
      </c>
      <c r="F670" s="27">
        <v>0.0</v>
      </c>
      <c r="G670" s="27">
        <v>0.0</v>
      </c>
      <c r="H670" s="27">
        <v>0.0</v>
      </c>
      <c r="I670" s="27">
        <v>0.0</v>
      </c>
      <c r="J670" s="27">
        <v>0.0</v>
      </c>
      <c r="K670" s="27">
        <v>0.0</v>
      </c>
      <c r="L670" s="27">
        <v>0.0</v>
      </c>
      <c r="M670" s="27">
        <v>0.0</v>
      </c>
      <c r="N670" s="27">
        <v>0.0</v>
      </c>
      <c r="O670" s="27">
        <v>0.0</v>
      </c>
      <c r="P670" s="27">
        <v>0.0</v>
      </c>
      <c r="Q670" s="27">
        <v>0.0</v>
      </c>
      <c r="R670" s="39"/>
      <c r="S670" s="39"/>
      <c r="T670" s="39"/>
      <c r="U670" s="27">
        <v>0.0</v>
      </c>
      <c r="V670" s="31" t="str">
        <f>VLOOKUP(S670,'Keyword cả 2 web trong top 10'!A:G,7,0)</f>
        <v>#N/A</v>
      </c>
    </row>
    <row r="671">
      <c r="A671" s="34" t="s">
        <v>8087</v>
      </c>
      <c r="B671" s="35" t="s">
        <v>64</v>
      </c>
      <c r="C671" s="62">
        <v>0.0</v>
      </c>
      <c r="D671" s="36">
        <v>1.0</v>
      </c>
      <c r="E671" s="36">
        <v>0.0</v>
      </c>
      <c r="F671" s="36">
        <v>0.0</v>
      </c>
      <c r="G671" s="36">
        <v>0.0</v>
      </c>
      <c r="H671" s="36">
        <v>1.0</v>
      </c>
      <c r="I671" s="36">
        <v>0.0</v>
      </c>
      <c r="J671" s="36">
        <v>0.0</v>
      </c>
      <c r="K671" s="36">
        <v>0.0</v>
      </c>
      <c r="L671" s="36">
        <v>0.0</v>
      </c>
      <c r="M671" s="36">
        <v>0.0</v>
      </c>
      <c r="N671" s="36">
        <v>0.0</v>
      </c>
      <c r="O671" s="36">
        <v>0.0</v>
      </c>
      <c r="P671" s="36">
        <v>0.0</v>
      </c>
      <c r="Q671" s="36">
        <v>0.0</v>
      </c>
      <c r="R671" s="41"/>
      <c r="S671" s="35" t="s">
        <v>45</v>
      </c>
      <c r="T671" s="35" t="s">
        <v>57</v>
      </c>
      <c r="U671" s="36">
        <v>0.0</v>
      </c>
      <c r="V671" s="38">
        <f>VLOOKUP(S671,'Keyword cả 2 web trong top 10'!A:G,7,0)</f>
        <v>1</v>
      </c>
      <c r="W671" s="38"/>
      <c r="X671" s="38"/>
      <c r="Y671" s="38"/>
      <c r="Z671" s="38"/>
      <c r="AA671" s="38"/>
    </row>
    <row r="672">
      <c r="A672" s="28" t="s">
        <v>8090</v>
      </c>
      <c r="B672" s="3" t="s">
        <v>487</v>
      </c>
      <c r="C672" s="63">
        <v>0.0</v>
      </c>
      <c r="D672" s="27">
        <v>2.0</v>
      </c>
      <c r="E672" s="27">
        <v>0.0</v>
      </c>
      <c r="F672" s="27">
        <v>0.0</v>
      </c>
      <c r="G672" s="27">
        <v>0.0</v>
      </c>
      <c r="H672" s="27">
        <v>0.0</v>
      </c>
      <c r="I672" s="27">
        <v>0.0</v>
      </c>
      <c r="J672" s="27">
        <v>0.0</v>
      </c>
      <c r="K672" s="27">
        <v>0.0</v>
      </c>
      <c r="L672" s="27">
        <v>0.0</v>
      </c>
      <c r="M672" s="27">
        <v>0.0</v>
      </c>
      <c r="N672" s="27">
        <v>0.0</v>
      </c>
      <c r="O672" s="27">
        <v>0.0</v>
      </c>
      <c r="P672" s="27">
        <v>0.0</v>
      </c>
      <c r="Q672" s="27">
        <v>0.0</v>
      </c>
      <c r="R672" s="39"/>
      <c r="S672" s="39"/>
      <c r="T672" s="39"/>
      <c r="U672" s="27">
        <v>0.0</v>
      </c>
      <c r="V672" s="31" t="str">
        <f>VLOOKUP(S672,'Keyword cả 2 web trong top 10'!A:G,7,0)</f>
        <v>#N/A</v>
      </c>
    </row>
    <row r="673">
      <c r="A673" s="28" t="s">
        <v>8093</v>
      </c>
      <c r="B673" s="3" t="s">
        <v>47</v>
      </c>
      <c r="C673" s="63">
        <v>0.0</v>
      </c>
      <c r="D673" s="27">
        <v>2.0</v>
      </c>
      <c r="E673" s="27">
        <v>0.0</v>
      </c>
      <c r="F673" s="27">
        <v>0.0</v>
      </c>
      <c r="G673" s="27">
        <v>0.0</v>
      </c>
      <c r="H673" s="27">
        <v>0.0</v>
      </c>
      <c r="I673" s="27">
        <v>0.0</v>
      </c>
      <c r="J673" s="27">
        <v>0.0</v>
      </c>
      <c r="K673" s="27">
        <v>0.0</v>
      </c>
      <c r="L673" s="27">
        <v>0.0</v>
      </c>
      <c r="M673" s="27">
        <v>0.0</v>
      </c>
      <c r="N673" s="27">
        <v>0.0</v>
      </c>
      <c r="O673" s="27">
        <v>0.0</v>
      </c>
      <c r="P673" s="27">
        <v>0.0</v>
      </c>
      <c r="Q673" s="27">
        <v>0.0</v>
      </c>
      <c r="R673" s="3" t="s">
        <v>221</v>
      </c>
      <c r="S673" s="39"/>
      <c r="T673" s="39"/>
      <c r="U673" s="27">
        <v>4.0</v>
      </c>
      <c r="V673" s="31" t="str">
        <f>VLOOKUP(S673,'Keyword cả 2 web trong top 10'!A:G,7,0)</f>
        <v>#N/A</v>
      </c>
    </row>
    <row r="674">
      <c r="A674" s="28" t="s">
        <v>8094</v>
      </c>
      <c r="B674" s="3" t="s">
        <v>47</v>
      </c>
      <c r="C674" s="63">
        <v>0.0</v>
      </c>
      <c r="D674" s="27">
        <v>5.0</v>
      </c>
      <c r="E674" s="27">
        <v>0.0</v>
      </c>
      <c r="F674" s="27">
        <v>0.0</v>
      </c>
      <c r="G674" s="27">
        <v>0.0</v>
      </c>
      <c r="H674" s="27">
        <v>0.0</v>
      </c>
      <c r="I674" s="27">
        <v>0.0</v>
      </c>
      <c r="J674" s="27">
        <v>0.0</v>
      </c>
      <c r="K674" s="27">
        <v>0.0</v>
      </c>
      <c r="L674" s="27">
        <v>0.0</v>
      </c>
      <c r="M674" s="27">
        <v>0.0</v>
      </c>
      <c r="N674" s="27">
        <v>0.0</v>
      </c>
      <c r="O674" s="27">
        <v>0.0</v>
      </c>
      <c r="P674" s="27">
        <v>0.0</v>
      </c>
      <c r="Q674" s="27">
        <v>0.0</v>
      </c>
      <c r="R674" s="39"/>
      <c r="S674" s="39"/>
      <c r="T674" s="39"/>
      <c r="U674" s="27">
        <v>0.0</v>
      </c>
      <c r="V674" s="31" t="str">
        <f>VLOOKUP(S674,'Keyword cả 2 web trong top 10'!A:G,7,0)</f>
        <v>#N/A</v>
      </c>
    </row>
    <row r="675">
      <c r="A675" s="28" t="s">
        <v>8097</v>
      </c>
      <c r="B675" s="3" t="s">
        <v>47</v>
      </c>
      <c r="C675" s="63">
        <v>0.0</v>
      </c>
      <c r="D675" s="27">
        <v>2.0</v>
      </c>
      <c r="E675" s="27">
        <v>0.0</v>
      </c>
      <c r="F675" s="27">
        <v>0.0</v>
      </c>
      <c r="G675" s="27">
        <v>0.0</v>
      </c>
      <c r="H675" s="27">
        <v>0.0</v>
      </c>
      <c r="I675" s="27">
        <v>0.0</v>
      </c>
      <c r="J675" s="27">
        <v>0.0</v>
      </c>
      <c r="K675" s="27">
        <v>0.0</v>
      </c>
      <c r="L675" s="27">
        <v>0.0</v>
      </c>
      <c r="M675" s="27">
        <v>0.0</v>
      </c>
      <c r="N675" s="27">
        <v>0.0</v>
      </c>
      <c r="O675" s="27">
        <v>0.0</v>
      </c>
      <c r="P675" s="27">
        <v>0.0</v>
      </c>
      <c r="Q675" s="27">
        <v>0.0</v>
      </c>
      <c r="R675" s="39"/>
      <c r="S675" s="39"/>
      <c r="T675" s="39"/>
      <c r="U675" s="27">
        <v>0.0</v>
      </c>
      <c r="V675" s="31" t="str">
        <f>VLOOKUP(S675,'Keyword cả 2 web trong top 10'!A:G,7,0)</f>
        <v>#N/A</v>
      </c>
    </row>
    <row r="676">
      <c r="A676" s="28" t="s">
        <v>8100</v>
      </c>
      <c r="B676" s="3" t="s">
        <v>47</v>
      </c>
      <c r="C676" s="63">
        <v>0.0</v>
      </c>
      <c r="D676" s="27">
        <v>4.0</v>
      </c>
      <c r="E676" s="27">
        <v>0.0</v>
      </c>
      <c r="F676" s="27">
        <v>0.0</v>
      </c>
      <c r="G676" s="27">
        <v>0.0</v>
      </c>
      <c r="H676" s="27">
        <v>0.0</v>
      </c>
      <c r="I676" s="27">
        <v>0.0</v>
      </c>
      <c r="J676" s="27">
        <v>0.0</v>
      </c>
      <c r="K676" s="27">
        <v>0.0</v>
      </c>
      <c r="L676" s="27">
        <v>0.0</v>
      </c>
      <c r="M676" s="27">
        <v>0.0</v>
      </c>
      <c r="N676" s="27">
        <v>0.0</v>
      </c>
      <c r="O676" s="27">
        <v>0.0</v>
      </c>
      <c r="P676" s="27">
        <v>0.0</v>
      </c>
      <c r="Q676" s="27">
        <v>0.0</v>
      </c>
      <c r="R676" s="39"/>
      <c r="S676" s="39"/>
      <c r="T676" s="39"/>
      <c r="U676" s="27">
        <v>0.0</v>
      </c>
      <c r="V676" s="31" t="str">
        <f>VLOOKUP(S676,'Keyword cả 2 web trong top 10'!A:G,7,0)</f>
        <v>#N/A</v>
      </c>
    </row>
    <row r="677">
      <c r="A677" s="28" t="s">
        <v>8102</v>
      </c>
      <c r="B677" s="3" t="s">
        <v>64</v>
      </c>
      <c r="C677" s="63">
        <v>0.0</v>
      </c>
      <c r="D677" s="27">
        <v>0.0</v>
      </c>
      <c r="E677" s="27">
        <v>0.0</v>
      </c>
      <c r="F677" s="27">
        <v>0.0</v>
      </c>
      <c r="G677" s="27">
        <v>0.0</v>
      </c>
      <c r="H677" s="27">
        <v>0.0</v>
      </c>
      <c r="I677" s="27">
        <v>0.0</v>
      </c>
      <c r="J677" s="27">
        <v>0.0</v>
      </c>
      <c r="K677" s="27">
        <v>0.0</v>
      </c>
      <c r="L677" s="27">
        <v>0.0</v>
      </c>
      <c r="M677" s="27">
        <v>0.0</v>
      </c>
      <c r="N677" s="27">
        <v>0.0</v>
      </c>
      <c r="O677" s="27">
        <v>0.0</v>
      </c>
      <c r="P677" s="27">
        <v>0.0</v>
      </c>
      <c r="Q677" s="27">
        <v>0.0</v>
      </c>
      <c r="R677" s="39"/>
      <c r="S677" s="39"/>
      <c r="T677" s="39"/>
      <c r="U677" s="27">
        <v>0.0</v>
      </c>
      <c r="V677" s="31" t="str">
        <f>VLOOKUP(S677,'Keyword cả 2 web trong top 10'!A:G,7,0)</f>
        <v>#N/A</v>
      </c>
    </row>
    <row r="678">
      <c r="A678" s="28" t="s">
        <v>8103</v>
      </c>
      <c r="B678" s="3" t="s">
        <v>487</v>
      </c>
      <c r="C678" s="63">
        <v>0.0</v>
      </c>
      <c r="D678" s="27">
        <v>1.0</v>
      </c>
      <c r="E678" s="27">
        <v>0.0</v>
      </c>
      <c r="F678" s="27">
        <v>0.0</v>
      </c>
      <c r="G678" s="27">
        <v>0.0</v>
      </c>
      <c r="H678" s="27">
        <v>0.0</v>
      </c>
      <c r="I678" s="27">
        <v>0.0</v>
      </c>
      <c r="J678" s="27">
        <v>0.0</v>
      </c>
      <c r="K678" s="27">
        <v>0.0</v>
      </c>
      <c r="L678" s="27">
        <v>0.0</v>
      </c>
      <c r="M678" s="27">
        <v>0.0</v>
      </c>
      <c r="N678" s="27">
        <v>0.0</v>
      </c>
      <c r="O678" s="27">
        <v>0.0</v>
      </c>
      <c r="P678" s="27">
        <v>0.0</v>
      </c>
      <c r="Q678" s="27">
        <v>0.0</v>
      </c>
      <c r="R678" s="3" t="s">
        <v>446</v>
      </c>
      <c r="S678" s="39"/>
      <c r="T678" s="39"/>
      <c r="U678" s="27">
        <v>1.0</v>
      </c>
      <c r="V678" s="31" t="str">
        <f>VLOOKUP(S678,'Keyword cả 2 web trong top 10'!A:G,7,0)</f>
        <v>#N/A</v>
      </c>
    </row>
    <row r="679">
      <c r="A679" s="28" t="s">
        <v>8105</v>
      </c>
      <c r="B679" s="3" t="s">
        <v>47</v>
      </c>
      <c r="C679" s="63">
        <v>0.0</v>
      </c>
      <c r="D679" s="27">
        <v>1.0</v>
      </c>
      <c r="E679" s="27">
        <v>0.0</v>
      </c>
      <c r="F679" s="27">
        <v>0.0</v>
      </c>
      <c r="G679" s="27">
        <v>0.0</v>
      </c>
      <c r="H679" s="27">
        <v>0.0</v>
      </c>
      <c r="I679" s="27">
        <v>0.0</v>
      </c>
      <c r="J679" s="27">
        <v>0.0</v>
      </c>
      <c r="K679" s="27">
        <v>0.0</v>
      </c>
      <c r="L679" s="27">
        <v>0.0</v>
      </c>
      <c r="M679" s="27">
        <v>0.0</v>
      </c>
      <c r="N679" s="27">
        <v>0.0</v>
      </c>
      <c r="O679" s="27">
        <v>0.0</v>
      </c>
      <c r="P679" s="27">
        <v>0.0</v>
      </c>
      <c r="Q679" s="27">
        <v>0.0</v>
      </c>
      <c r="R679" s="39"/>
      <c r="S679" s="39"/>
      <c r="T679" s="39"/>
      <c r="U679" s="27">
        <v>0.0</v>
      </c>
      <c r="V679" s="31" t="str">
        <f>VLOOKUP(S679,'Keyword cả 2 web trong top 10'!A:G,7,0)</f>
        <v>#N/A</v>
      </c>
    </row>
    <row r="680">
      <c r="A680" s="28" t="s">
        <v>8107</v>
      </c>
      <c r="B680" s="3" t="s">
        <v>487</v>
      </c>
      <c r="C680" s="63">
        <v>0.0</v>
      </c>
      <c r="D680" s="27">
        <v>1.0</v>
      </c>
      <c r="E680" s="27">
        <v>0.0</v>
      </c>
      <c r="F680" s="27">
        <v>0.0</v>
      </c>
      <c r="G680" s="27">
        <v>0.0</v>
      </c>
      <c r="H680" s="27">
        <v>0.0</v>
      </c>
      <c r="I680" s="27">
        <v>0.0</v>
      </c>
      <c r="J680" s="27">
        <v>0.0</v>
      </c>
      <c r="K680" s="27">
        <v>0.0</v>
      </c>
      <c r="L680" s="27">
        <v>0.0</v>
      </c>
      <c r="M680" s="27">
        <v>0.0</v>
      </c>
      <c r="N680" s="27">
        <v>0.0</v>
      </c>
      <c r="O680" s="27">
        <v>0.0</v>
      </c>
      <c r="P680" s="27">
        <v>0.0</v>
      </c>
      <c r="Q680" s="27">
        <v>0.0</v>
      </c>
      <c r="R680" s="39"/>
      <c r="S680" s="39"/>
      <c r="T680" s="39"/>
      <c r="U680" s="27">
        <v>0.0</v>
      </c>
      <c r="V680" s="31" t="str">
        <f>VLOOKUP(S680,'Keyword cả 2 web trong top 10'!A:G,7,0)</f>
        <v>#N/A</v>
      </c>
    </row>
    <row r="681">
      <c r="A681" s="28" t="s">
        <v>8109</v>
      </c>
      <c r="B681" s="3" t="s">
        <v>47</v>
      </c>
      <c r="C681" s="63">
        <v>0.0</v>
      </c>
      <c r="D681" s="27">
        <v>1.0</v>
      </c>
      <c r="E681" s="27">
        <v>0.0</v>
      </c>
      <c r="F681" s="27">
        <v>0.0</v>
      </c>
      <c r="G681" s="27">
        <v>0.0</v>
      </c>
      <c r="H681" s="27">
        <v>0.0</v>
      </c>
      <c r="I681" s="27">
        <v>0.0</v>
      </c>
      <c r="J681" s="27">
        <v>0.0</v>
      </c>
      <c r="K681" s="27">
        <v>0.0</v>
      </c>
      <c r="L681" s="27">
        <v>0.0</v>
      </c>
      <c r="M681" s="27">
        <v>0.0</v>
      </c>
      <c r="N681" s="27">
        <v>0.0</v>
      </c>
      <c r="O681" s="27">
        <v>0.0</v>
      </c>
      <c r="P681" s="27">
        <v>0.0</v>
      </c>
      <c r="Q681" s="27">
        <v>0.0</v>
      </c>
      <c r="R681" s="39"/>
      <c r="S681" s="39"/>
      <c r="T681" s="39"/>
      <c r="U681" s="27">
        <v>0.0</v>
      </c>
      <c r="V681" s="31" t="str">
        <f>VLOOKUP(S681,'Keyword cả 2 web trong top 10'!A:G,7,0)</f>
        <v>#N/A</v>
      </c>
    </row>
    <row r="682">
      <c r="A682" s="28" t="s">
        <v>8112</v>
      </c>
      <c r="B682" s="3" t="s">
        <v>487</v>
      </c>
      <c r="C682" s="63">
        <v>0.0</v>
      </c>
      <c r="D682" s="27">
        <v>2.0</v>
      </c>
      <c r="E682" s="27">
        <v>0.0</v>
      </c>
      <c r="F682" s="27">
        <v>0.0</v>
      </c>
      <c r="G682" s="27">
        <v>0.0</v>
      </c>
      <c r="H682" s="27">
        <v>0.0</v>
      </c>
      <c r="I682" s="27">
        <v>0.0</v>
      </c>
      <c r="J682" s="27">
        <v>0.0</v>
      </c>
      <c r="K682" s="27">
        <v>0.0</v>
      </c>
      <c r="L682" s="27">
        <v>0.0</v>
      </c>
      <c r="M682" s="27">
        <v>0.0</v>
      </c>
      <c r="N682" s="27">
        <v>0.0</v>
      </c>
      <c r="O682" s="27">
        <v>0.0</v>
      </c>
      <c r="P682" s="27">
        <v>0.0</v>
      </c>
      <c r="Q682" s="27">
        <v>0.0</v>
      </c>
      <c r="R682" s="39"/>
      <c r="S682" s="39"/>
      <c r="T682" s="39"/>
      <c r="U682" s="27">
        <v>0.0</v>
      </c>
      <c r="V682" s="31" t="str">
        <f>VLOOKUP(S682,'Keyword cả 2 web trong top 10'!A:G,7,0)</f>
        <v>#N/A</v>
      </c>
    </row>
    <row r="683">
      <c r="A683" s="28" t="s">
        <v>8115</v>
      </c>
      <c r="B683" s="3" t="s">
        <v>47</v>
      </c>
      <c r="C683" s="63">
        <v>0.0</v>
      </c>
      <c r="D683" s="27">
        <v>2.0</v>
      </c>
      <c r="E683" s="27">
        <v>0.0</v>
      </c>
      <c r="F683" s="27">
        <v>0.0</v>
      </c>
      <c r="G683" s="27">
        <v>0.0</v>
      </c>
      <c r="H683" s="27">
        <v>0.0</v>
      </c>
      <c r="I683" s="27">
        <v>0.0</v>
      </c>
      <c r="J683" s="27">
        <v>0.0</v>
      </c>
      <c r="K683" s="27">
        <v>0.0</v>
      </c>
      <c r="L683" s="27">
        <v>0.0</v>
      </c>
      <c r="M683" s="27">
        <v>0.0</v>
      </c>
      <c r="N683" s="27">
        <v>0.0</v>
      </c>
      <c r="O683" s="27">
        <v>0.0</v>
      </c>
      <c r="P683" s="27">
        <v>0.0</v>
      </c>
      <c r="Q683" s="27">
        <v>0.0</v>
      </c>
      <c r="R683" s="39"/>
      <c r="S683" s="39"/>
      <c r="T683" s="39"/>
      <c r="U683" s="27">
        <v>0.0</v>
      </c>
      <c r="V683" s="31" t="str">
        <f>VLOOKUP(S683,'Keyword cả 2 web trong top 10'!A:G,7,0)</f>
        <v>#N/A</v>
      </c>
    </row>
    <row r="684">
      <c r="A684" s="28" t="s">
        <v>8117</v>
      </c>
      <c r="B684" s="3" t="s">
        <v>47</v>
      </c>
      <c r="C684" s="63">
        <v>0.0</v>
      </c>
      <c r="D684" s="27">
        <v>0.0</v>
      </c>
      <c r="E684" s="27">
        <v>0.0</v>
      </c>
      <c r="F684" s="27">
        <v>0.0</v>
      </c>
      <c r="G684" s="27">
        <v>0.0</v>
      </c>
      <c r="H684" s="27">
        <v>0.0</v>
      </c>
      <c r="I684" s="27">
        <v>0.0</v>
      </c>
      <c r="J684" s="27">
        <v>0.0</v>
      </c>
      <c r="K684" s="27">
        <v>0.0</v>
      </c>
      <c r="L684" s="27">
        <v>0.0</v>
      </c>
      <c r="M684" s="27">
        <v>0.0</v>
      </c>
      <c r="N684" s="27">
        <v>0.0</v>
      </c>
      <c r="O684" s="27">
        <v>0.0</v>
      </c>
      <c r="P684" s="27">
        <v>0.0</v>
      </c>
      <c r="Q684" s="27">
        <v>0.0</v>
      </c>
      <c r="R684" s="39"/>
      <c r="S684" s="39"/>
      <c r="T684" s="39"/>
      <c r="U684" s="27">
        <v>0.0</v>
      </c>
      <c r="V684" s="31" t="str">
        <f>VLOOKUP(S684,'Keyword cả 2 web trong top 10'!A:G,7,0)</f>
        <v>#N/A</v>
      </c>
    </row>
    <row r="685">
      <c r="A685" s="28" t="s">
        <v>8119</v>
      </c>
      <c r="B685" s="3" t="s">
        <v>47</v>
      </c>
      <c r="C685" s="63">
        <v>0.0</v>
      </c>
      <c r="D685" s="27">
        <v>6.0</v>
      </c>
      <c r="E685" s="27">
        <v>0.0</v>
      </c>
      <c r="F685" s="27">
        <v>0.0</v>
      </c>
      <c r="G685" s="27">
        <v>0.0</v>
      </c>
      <c r="H685" s="27">
        <v>0.0</v>
      </c>
      <c r="I685" s="27">
        <v>0.0</v>
      </c>
      <c r="J685" s="27">
        <v>0.0</v>
      </c>
      <c r="K685" s="27">
        <v>0.0</v>
      </c>
      <c r="L685" s="27">
        <v>0.0</v>
      </c>
      <c r="M685" s="27">
        <v>0.0</v>
      </c>
      <c r="N685" s="27">
        <v>0.0</v>
      </c>
      <c r="O685" s="27">
        <v>0.0</v>
      </c>
      <c r="P685" s="27">
        <v>0.0</v>
      </c>
      <c r="Q685" s="27">
        <v>0.0</v>
      </c>
      <c r="R685" s="3" t="s">
        <v>973</v>
      </c>
      <c r="S685" s="39"/>
      <c r="T685" s="39"/>
      <c r="U685" s="27">
        <v>3.0</v>
      </c>
      <c r="V685" s="31" t="str">
        <f>VLOOKUP(S685,'Keyword cả 2 web trong top 10'!A:G,7,0)</f>
        <v>#N/A</v>
      </c>
    </row>
    <row r="686">
      <c r="A686" s="28" t="s">
        <v>8122</v>
      </c>
      <c r="B686" s="3" t="s">
        <v>487</v>
      </c>
      <c r="C686" s="63">
        <v>0.0</v>
      </c>
      <c r="D686" s="27">
        <v>6.0</v>
      </c>
      <c r="E686" s="27">
        <v>0.0</v>
      </c>
      <c r="F686" s="27">
        <v>0.0</v>
      </c>
      <c r="G686" s="27">
        <v>1.0</v>
      </c>
      <c r="H686" s="27">
        <v>1.0</v>
      </c>
      <c r="I686" s="27">
        <v>0.0</v>
      </c>
      <c r="J686" s="27">
        <v>0.0</v>
      </c>
      <c r="K686" s="27">
        <v>0.0</v>
      </c>
      <c r="L686" s="27">
        <v>0.0</v>
      </c>
      <c r="M686" s="27">
        <v>0.0</v>
      </c>
      <c r="N686" s="27">
        <v>0.0</v>
      </c>
      <c r="O686" s="27">
        <v>0.0</v>
      </c>
      <c r="P686" s="27">
        <v>0.0</v>
      </c>
      <c r="Q686" s="27">
        <v>0.0</v>
      </c>
      <c r="R686" s="39"/>
      <c r="S686" s="3" t="s">
        <v>8123</v>
      </c>
      <c r="T686" s="3" t="s">
        <v>336</v>
      </c>
      <c r="U686" s="27">
        <v>0.0</v>
      </c>
      <c r="V686" s="31" t="str">
        <f>VLOOKUP(S686,'Keyword cả 2 web trong top 10'!A:G,7,0)</f>
        <v>#N/A</v>
      </c>
    </row>
    <row r="687">
      <c r="A687" s="28" t="s">
        <v>8125</v>
      </c>
      <c r="B687" s="3" t="s">
        <v>487</v>
      </c>
      <c r="C687" s="63">
        <v>0.0</v>
      </c>
      <c r="D687" s="27">
        <v>1.0</v>
      </c>
      <c r="E687" s="27">
        <v>0.0</v>
      </c>
      <c r="F687" s="27">
        <v>0.0</v>
      </c>
      <c r="G687" s="27">
        <v>0.0</v>
      </c>
      <c r="H687" s="27">
        <v>0.0</v>
      </c>
      <c r="I687" s="27">
        <v>0.0</v>
      </c>
      <c r="J687" s="27">
        <v>0.0</v>
      </c>
      <c r="K687" s="27">
        <v>0.0</v>
      </c>
      <c r="L687" s="27">
        <v>0.0</v>
      </c>
      <c r="M687" s="27">
        <v>0.0</v>
      </c>
      <c r="N687" s="27">
        <v>0.0</v>
      </c>
      <c r="O687" s="27">
        <v>0.0</v>
      </c>
      <c r="P687" s="27">
        <v>0.0</v>
      </c>
      <c r="Q687" s="27">
        <v>0.0</v>
      </c>
      <c r="R687" s="39"/>
      <c r="S687" s="39"/>
      <c r="T687" s="39"/>
      <c r="U687" s="27">
        <v>0.0</v>
      </c>
      <c r="V687" s="31" t="str">
        <f>VLOOKUP(S687,'Keyword cả 2 web trong top 10'!A:G,7,0)</f>
        <v>#N/A</v>
      </c>
    </row>
    <row r="688">
      <c r="A688" s="28" t="s">
        <v>8127</v>
      </c>
      <c r="B688" s="3" t="s">
        <v>487</v>
      </c>
      <c r="C688" s="63">
        <v>0.0</v>
      </c>
      <c r="D688" s="27">
        <v>0.0</v>
      </c>
      <c r="E688" s="27">
        <v>0.0</v>
      </c>
      <c r="F688" s="27">
        <v>0.0</v>
      </c>
      <c r="G688" s="27">
        <v>0.0</v>
      </c>
      <c r="H688" s="27">
        <v>0.0</v>
      </c>
      <c r="I688" s="27">
        <v>0.0</v>
      </c>
      <c r="J688" s="27">
        <v>0.0</v>
      </c>
      <c r="K688" s="27">
        <v>0.0</v>
      </c>
      <c r="L688" s="27">
        <v>0.0</v>
      </c>
      <c r="M688" s="27">
        <v>0.0</v>
      </c>
      <c r="N688" s="27">
        <v>0.0</v>
      </c>
      <c r="O688" s="27">
        <v>0.0</v>
      </c>
      <c r="P688" s="27">
        <v>0.0</v>
      </c>
      <c r="Q688" s="27">
        <v>0.0</v>
      </c>
      <c r="R688" s="39"/>
      <c r="S688" s="39"/>
      <c r="T688" s="39"/>
      <c r="U688" s="27">
        <v>0.0</v>
      </c>
      <c r="V688" s="31" t="str">
        <f>VLOOKUP(S688,'Keyword cả 2 web trong top 10'!A:G,7,0)</f>
        <v>#N/A</v>
      </c>
    </row>
    <row r="689">
      <c r="A689" s="28" t="s">
        <v>8129</v>
      </c>
      <c r="B689" s="3" t="s">
        <v>487</v>
      </c>
      <c r="C689" s="63">
        <v>0.0</v>
      </c>
      <c r="D689" s="27">
        <v>2.0</v>
      </c>
      <c r="E689" s="27">
        <v>0.0</v>
      </c>
      <c r="F689" s="27">
        <v>0.0</v>
      </c>
      <c r="G689" s="27">
        <v>0.0</v>
      </c>
      <c r="H689" s="27">
        <v>0.0</v>
      </c>
      <c r="I689" s="27">
        <v>0.0</v>
      </c>
      <c r="J689" s="27">
        <v>0.0</v>
      </c>
      <c r="K689" s="27">
        <v>0.0</v>
      </c>
      <c r="L689" s="27">
        <v>0.0</v>
      </c>
      <c r="M689" s="27">
        <v>0.0</v>
      </c>
      <c r="N689" s="27">
        <v>0.0</v>
      </c>
      <c r="O689" s="27">
        <v>0.0</v>
      </c>
      <c r="P689" s="27">
        <v>0.0</v>
      </c>
      <c r="Q689" s="27">
        <v>0.0</v>
      </c>
      <c r="R689" s="39"/>
      <c r="S689" s="39"/>
      <c r="T689" s="39"/>
      <c r="U689" s="27">
        <v>0.0</v>
      </c>
      <c r="V689" s="31" t="str">
        <f>VLOOKUP(S689,'Keyword cả 2 web trong top 10'!A:G,7,0)</f>
        <v>#N/A</v>
      </c>
    </row>
    <row r="690">
      <c r="A690" s="28" t="s">
        <v>8131</v>
      </c>
      <c r="B690" s="3" t="s">
        <v>487</v>
      </c>
      <c r="C690" s="63">
        <v>0.0</v>
      </c>
      <c r="D690" s="27">
        <v>4.0</v>
      </c>
      <c r="E690" s="27">
        <v>0.0</v>
      </c>
      <c r="F690" s="27">
        <v>0.0</v>
      </c>
      <c r="G690" s="27">
        <v>0.0</v>
      </c>
      <c r="H690" s="27">
        <v>0.0</v>
      </c>
      <c r="I690" s="27">
        <v>0.0</v>
      </c>
      <c r="J690" s="27">
        <v>0.0</v>
      </c>
      <c r="K690" s="27">
        <v>0.0</v>
      </c>
      <c r="L690" s="27">
        <v>0.0</v>
      </c>
      <c r="M690" s="27">
        <v>0.0</v>
      </c>
      <c r="N690" s="27">
        <v>0.0</v>
      </c>
      <c r="O690" s="27">
        <v>0.0</v>
      </c>
      <c r="P690" s="27">
        <v>0.0</v>
      </c>
      <c r="Q690" s="27">
        <v>-2.0</v>
      </c>
      <c r="R690" s="39"/>
      <c r="S690" s="39"/>
      <c r="T690" s="39"/>
      <c r="U690" s="27">
        <v>0.0</v>
      </c>
      <c r="V690" s="31" t="str">
        <f>VLOOKUP(S690,'Keyword cả 2 web trong top 10'!A:G,7,0)</f>
        <v>#N/A</v>
      </c>
    </row>
    <row r="691">
      <c r="A691" s="28" t="s">
        <v>8133</v>
      </c>
      <c r="B691" s="3" t="s">
        <v>64</v>
      </c>
      <c r="C691" s="63">
        <v>0.0</v>
      </c>
      <c r="D691" s="27">
        <v>4.0</v>
      </c>
      <c r="E691" s="27">
        <v>0.0</v>
      </c>
      <c r="F691" s="27">
        <v>0.0</v>
      </c>
      <c r="G691" s="27">
        <v>4.0</v>
      </c>
      <c r="H691" s="27">
        <v>0.0</v>
      </c>
      <c r="I691" s="27">
        <v>0.0</v>
      </c>
      <c r="J691" s="27">
        <v>0.0</v>
      </c>
      <c r="K691" s="27">
        <v>0.0</v>
      </c>
      <c r="L691" s="27">
        <v>0.0</v>
      </c>
      <c r="M691" s="27">
        <v>0.0</v>
      </c>
      <c r="N691" s="27">
        <v>0.0</v>
      </c>
      <c r="O691" s="27">
        <v>0.0</v>
      </c>
      <c r="P691" s="27">
        <v>0.0</v>
      </c>
      <c r="Q691" s="27">
        <v>0.0</v>
      </c>
      <c r="R691" s="3" t="s">
        <v>446</v>
      </c>
      <c r="S691" s="3" t="s">
        <v>8135</v>
      </c>
      <c r="T691" s="3" t="s">
        <v>66</v>
      </c>
      <c r="U691" s="27">
        <v>3.0</v>
      </c>
      <c r="V691" s="31" t="str">
        <f>VLOOKUP(S691,'Keyword cả 2 web trong top 10'!A:G,7,0)</f>
        <v>#N/A</v>
      </c>
    </row>
    <row r="692">
      <c r="A692" s="28" t="s">
        <v>8136</v>
      </c>
      <c r="B692" s="3" t="s">
        <v>487</v>
      </c>
      <c r="C692" s="63">
        <v>0.0</v>
      </c>
      <c r="D692" s="27">
        <v>5.0</v>
      </c>
      <c r="E692" s="27">
        <v>0.0</v>
      </c>
      <c r="F692" s="27">
        <v>0.0</v>
      </c>
      <c r="G692" s="27">
        <v>1.0</v>
      </c>
      <c r="H692" s="27">
        <v>3.0</v>
      </c>
      <c r="I692" s="27">
        <v>0.0</v>
      </c>
      <c r="J692" s="27">
        <v>1.0</v>
      </c>
      <c r="K692" s="27">
        <v>0.0</v>
      </c>
      <c r="L692" s="27">
        <v>0.0</v>
      </c>
      <c r="M692" s="27">
        <v>0.0</v>
      </c>
      <c r="N692" s="27">
        <v>0.0</v>
      </c>
      <c r="O692" s="27">
        <v>0.0</v>
      </c>
      <c r="P692" s="27">
        <v>0.0</v>
      </c>
      <c r="Q692" s="27">
        <v>-1.0</v>
      </c>
      <c r="R692" s="39"/>
      <c r="S692" s="3" t="s">
        <v>8138</v>
      </c>
      <c r="T692" s="3" t="s">
        <v>57</v>
      </c>
      <c r="U692" s="27">
        <v>0.0</v>
      </c>
      <c r="V692" s="31" t="str">
        <f>VLOOKUP(S692,'Keyword cả 2 web trong top 10'!A:G,7,0)</f>
        <v>#N/A</v>
      </c>
    </row>
    <row r="693">
      <c r="A693" s="28" t="s">
        <v>8139</v>
      </c>
      <c r="B693" s="3" t="s">
        <v>47</v>
      </c>
      <c r="C693" s="63">
        <v>0.0</v>
      </c>
      <c r="D693" s="27">
        <v>1.0</v>
      </c>
      <c r="E693" s="27">
        <v>0.0</v>
      </c>
      <c r="F693" s="27">
        <v>0.0</v>
      </c>
      <c r="G693" s="27">
        <v>0.0</v>
      </c>
      <c r="H693" s="27">
        <v>0.0</v>
      </c>
      <c r="I693" s="27">
        <v>0.0</v>
      </c>
      <c r="J693" s="27">
        <v>0.0</v>
      </c>
      <c r="K693" s="27">
        <v>0.0</v>
      </c>
      <c r="L693" s="27">
        <v>0.0</v>
      </c>
      <c r="M693" s="27">
        <v>0.0</v>
      </c>
      <c r="N693" s="27">
        <v>0.0</v>
      </c>
      <c r="O693" s="27">
        <v>0.0</v>
      </c>
      <c r="P693" s="27">
        <v>0.0</v>
      </c>
      <c r="Q693" s="27">
        <v>0.0</v>
      </c>
      <c r="R693" s="39"/>
      <c r="S693" s="39"/>
      <c r="T693" s="39"/>
      <c r="U693" s="27">
        <v>0.0</v>
      </c>
      <c r="V693" s="31" t="str">
        <f>VLOOKUP(S693,'Keyword cả 2 web trong top 10'!A:G,7,0)</f>
        <v>#N/A</v>
      </c>
    </row>
    <row r="694">
      <c r="A694" s="28" t="s">
        <v>8142</v>
      </c>
      <c r="B694" s="3" t="s">
        <v>47</v>
      </c>
      <c r="C694" s="63">
        <v>0.0</v>
      </c>
      <c r="D694" s="27">
        <v>1.0</v>
      </c>
      <c r="E694" s="27">
        <v>0.0</v>
      </c>
      <c r="F694" s="27">
        <v>0.0</v>
      </c>
      <c r="G694" s="27">
        <v>0.0</v>
      </c>
      <c r="H694" s="27">
        <v>1.0</v>
      </c>
      <c r="I694" s="27">
        <v>0.0</v>
      </c>
      <c r="J694" s="27">
        <v>0.0</v>
      </c>
      <c r="K694" s="27">
        <v>0.0</v>
      </c>
      <c r="L694" s="27">
        <v>0.0</v>
      </c>
      <c r="M694" s="27">
        <v>0.0</v>
      </c>
      <c r="N694" s="27">
        <v>0.0</v>
      </c>
      <c r="O694" s="27">
        <v>0.0</v>
      </c>
      <c r="P694" s="27">
        <v>0.0</v>
      </c>
      <c r="Q694" s="27">
        <v>0.0</v>
      </c>
      <c r="R694" s="39"/>
      <c r="S694" s="3" t="s">
        <v>8144</v>
      </c>
      <c r="T694" s="3" t="s">
        <v>57</v>
      </c>
      <c r="U694" s="27">
        <v>0.0</v>
      </c>
      <c r="V694" s="31" t="str">
        <f>VLOOKUP(S694,'Keyword cả 2 web trong top 10'!A:G,7,0)</f>
        <v>#N/A</v>
      </c>
    </row>
    <row r="695">
      <c r="A695" s="28" t="s">
        <v>8146</v>
      </c>
      <c r="B695" s="3" t="s">
        <v>487</v>
      </c>
      <c r="C695" s="63">
        <v>0.0</v>
      </c>
      <c r="D695" s="27">
        <v>0.0</v>
      </c>
      <c r="E695" s="27">
        <v>0.0</v>
      </c>
      <c r="F695" s="27">
        <v>0.0</v>
      </c>
      <c r="G695" s="27">
        <v>0.0</v>
      </c>
      <c r="H695" s="27">
        <v>0.0</v>
      </c>
      <c r="I695" s="27">
        <v>0.0</v>
      </c>
      <c r="J695" s="27">
        <v>0.0</v>
      </c>
      <c r="K695" s="27">
        <v>0.0</v>
      </c>
      <c r="L695" s="27">
        <v>0.0</v>
      </c>
      <c r="M695" s="27">
        <v>0.0</v>
      </c>
      <c r="N695" s="27">
        <v>0.0</v>
      </c>
      <c r="O695" s="27">
        <v>0.0</v>
      </c>
      <c r="P695" s="27">
        <v>0.0</v>
      </c>
      <c r="Q695" s="27">
        <v>0.0</v>
      </c>
      <c r="R695" s="39"/>
      <c r="S695" s="39"/>
      <c r="T695" s="39"/>
      <c r="U695" s="27">
        <v>0.0</v>
      </c>
      <c r="V695" s="31" t="str">
        <f>VLOOKUP(S695,'Keyword cả 2 web trong top 10'!A:G,7,0)</f>
        <v>#N/A</v>
      </c>
    </row>
    <row r="696">
      <c r="A696" s="28" t="s">
        <v>8147</v>
      </c>
      <c r="B696" s="3" t="s">
        <v>487</v>
      </c>
      <c r="C696" s="63">
        <v>0.0</v>
      </c>
      <c r="D696" s="27">
        <v>3.0</v>
      </c>
      <c r="E696" s="27">
        <v>0.0</v>
      </c>
      <c r="F696" s="27">
        <v>0.0</v>
      </c>
      <c r="G696" s="27">
        <v>0.0</v>
      </c>
      <c r="H696" s="27">
        <v>1.0</v>
      </c>
      <c r="I696" s="27">
        <v>0.0</v>
      </c>
      <c r="J696" s="27">
        <v>0.0</v>
      </c>
      <c r="K696" s="27">
        <v>0.0</v>
      </c>
      <c r="L696" s="27">
        <v>0.0</v>
      </c>
      <c r="M696" s="27">
        <v>0.0</v>
      </c>
      <c r="N696" s="27">
        <v>0.0</v>
      </c>
      <c r="O696" s="27">
        <v>0.0</v>
      </c>
      <c r="P696" s="27">
        <v>0.0</v>
      </c>
      <c r="Q696" s="27">
        <v>0.0</v>
      </c>
      <c r="R696" s="39"/>
      <c r="S696" s="3" t="s">
        <v>8149</v>
      </c>
      <c r="T696" s="3" t="s">
        <v>57</v>
      </c>
      <c r="U696" s="27">
        <v>0.0</v>
      </c>
      <c r="V696" s="31" t="str">
        <f>VLOOKUP(S696,'Keyword cả 2 web trong top 10'!A:G,7,0)</f>
        <v>#N/A</v>
      </c>
    </row>
    <row r="697">
      <c r="A697" s="28" t="s">
        <v>8151</v>
      </c>
      <c r="B697" s="3" t="s">
        <v>64</v>
      </c>
      <c r="C697" s="63">
        <v>0.0</v>
      </c>
      <c r="D697" s="27">
        <v>1.0</v>
      </c>
      <c r="E697" s="27">
        <v>0.0</v>
      </c>
      <c r="F697" s="27">
        <v>0.0</v>
      </c>
      <c r="G697" s="27">
        <v>0.0</v>
      </c>
      <c r="H697" s="27">
        <v>0.0</v>
      </c>
      <c r="I697" s="27">
        <v>0.0</v>
      </c>
      <c r="J697" s="27">
        <v>0.0</v>
      </c>
      <c r="K697" s="27">
        <v>0.0</v>
      </c>
      <c r="L697" s="27">
        <v>0.0</v>
      </c>
      <c r="M697" s="27">
        <v>0.0</v>
      </c>
      <c r="N697" s="27">
        <v>0.0</v>
      </c>
      <c r="O697" s="27">
        <v>0.0</v>
      </c>
      <c r="P697" s="27">
        <v>0.0</v>
      </c>
      <c r="Q697" s="27">
        <v>0.0</v>
      </c>
      <c r="R697" s="3" t="s">
        <v>464</v>
      </c>
      <c r="S697" s="39"/>
      <c r="T697" s="39"/>
      <c r="U697" s="27">
        <v>1.0</v>
      </c>
      <c r="V697" s="31" t="str">
        <f>VLOOKUP(S697,'Keyword cả 2 web trong top 10'!A:G,7,0)</f>
        <v>#N/A</v>
      </c>
    </row>
    <row r="698">
      <c r="A698" s="28" t="s">
        <v>8154</v>
      </c>
      <c r="B698" s="3" t="s">
        <v>487</v>
      </c>
      <c r="C698" s="63">
        <v>0.0</v>
      </c>
      <c r="D698" s="27">
        <v>8.0</v>
      </c>
      <c r="E698" s="27">
        <v>0.0</v>
      </c>
      <c r="F698" s="27">
        <v>0.0</v>
      </c>
      <c r="G698" s="27">
        <v>0.0</v>
      </c>
      <c r="H698" s="27">
        <v>3.0</v>
      </c>
      <c r="I698" s="27">
        <v>0.0</v>
      </c>
      <c r="J698" s="27">
        <v>1.0</v>
      </c>
      <c r="K698" s="27">
        <v>0.0</v>
      </c>
      <c r="L698" s="27">
        <v>0.0</v>
      </c>
      <c r="M698" s="27">
        <v>0.0</v>
      </c>
      <c r="N698" s="27">
        <v>0.0</v>
      </c>
      <c r="O698" s="27">
        <v>0.0</v>
      </c>
      <c r="P698" s="27">
        <v>0.0</v>
      </c>
      <c r="Q698" s="27">
        <v>-4.0</v>
      </c>
      <c r="R698" s="39"/>
      <c r="S698" s="3" t="s">
        <v>8156</v>
      </c>
      <c r="T698" s="3" t="s">
        <v>57</v>
      </c>
      <c r="U698" s="27">
        <v>0.0</v>
      </c>
      <c r="V698" s="31" t="str">
        <f>VLOOKUP(S698,'Keyword cả 2 web trong top 10'!A:G,7,0)</f>
        <v>#N/A</v>
      </c>
    </row>
    <row r="699">
      <c r="A699" s="28" t="s">
        <v>8157</v>
      </c>
      <c r="B699" s="3" t="s">
        <v>64</v>
      </c>
      <c r="C699" s="63">
        <v>0.0</v>
      </c>
      <c r="D699" s="27">
        <v>2.0</v>
      </c>
      <c r="E699" s="27">
        <v>0.0</v>
      </c>
      <c r="F699" s="27">
        <v>0.0</v>
      </c>
      <c r="G699" s="27">
        <v>0.0</v>
      </c>
      <c r="H699" s="27">
        <v>0.0</v>
      </c>
      <c r="I699" s="27">
        <v>0.0</v>
      </c>
      <c r="J699" s="27">
        <v>0.0</v>
      </c>
      <c r="K699" s="27">
        <v>0.0</v>
      </c>
      <c r="L699" s="27">
        <v>0.0</v>
      </c>
      <c r="M699" s="27">
        <v>0.0</v>
      </c>
      <c r="N699" s="27">
        <v>0.0</v>
      </c>
      <c r="O699" s="27">
        <v>0.0</v>
      </c>
      <c r="P699" s="27">
        <v>0.0</v>
      </c>
      <c r="Q699" s="27">
        <v>0.0</v>
      </c>
      <c r="R699" s="3" t="s">
        <v>446</v>
      </c>
      <c r="S699" s="39"/>
      <c r="T699" s="39"/>
      <c r="U699" s="27">
        <v>1.0</v>
      </c>
      <c r="V699" s="31" t="str">
        <f>VLOOKUP(S699,'Keyword cả 2 web trong top 10'!A:G,7,0)</f>
        <v>#N/A</v>
      </c>
    </row>
    <row r="700">
      <c r="A700" s="28" t="s">
        <v>8159</v>
      </c>
      <c r="B700" s="3" t="s">
        <v>487</v>
      </c>
      <c r="C700" s="63">
        <v>0.0</v>
      </c>
      <c r="D700" s="27">
        <v>2.0</v>
      </c>
      <c r="E700" s="27">
        <v>0.0</v>
      </c>
      <c r="F700" s="27">
        <v>0.0</v>
      </c>
      <c r="G700" s="27">
        <v>0.0</v>
      </c>
      <c r="H700" s="27">
        <v>0.0</v>
      </c>
      <c r="I700" s="27">
        <v>0.0</v>
      </c>
      <c r="J700" s="27">
        <v>0.0</v>
      </c>
      <c r="K700" s="27">
        <v>0.0</v>
      </c>
      <c r="L700" s="27">
        <v>0.0</v>
      </c>
      <c r="M700" s="27">
        <v>0.0</v>
      </c>
      <c r="N700" s="27">
        <v>0.0</v>
      </c>
      <c r="O700" s="27">
        <v>0.0</v>
      </c>
      <c r="P700" s="27">
        <v>0.0</v>
      </c>
      <c r="Q700" s="27">
        <v>0.0</v>
      </c>
      <c r="R700" s="39"/>
      <c r="S700" s="39"/>
      <c r="T700" s="39"/>
      <c r="U700" s="27">
        <v>0.0</v>
      </c>
      <c r="V700" s="31" t="str">
        <f>VLOOKUP(S700,'Keyword cả 2 web trong top 10'!A:G,7,0)</f>
        <v>#N/A</v>
      </c>
    </row>
    <row r="701">
      <c r="A701" s="28" t="s">
        <v>8162</v>
      </c>
      <c r="B701" s="3" t="s">
        <v>487</v>
      </c>
      <c r="C701" s="63">
        <v>0.0</v>
      </c>
      <c r="D701" s="27">
        <v>0.0</v>
      </c>
      <c r="E701" s="27">
        <v>0.0</v>
      </c>
      <c r="F701" s="27">
        <v>0.0</v>
      </c>
      <c r="G701" s="27">
        <v>0.0</v>
      </c>
      <c r="H701" s="27">
        <v>0.0</v>
      </c>
      <c r="I701" s="27">
        <v>0.0</v>
      </c>
      <c r="J701" s="27">
        <v>0.0</v>
      </c>
      <c r="K701" s="27">
        <v>0.0</v>
      </c>
      <c r="L701" s="27">
        <v>0.0</v>
      </c>
      <c r="M701" s="27">
        <v>0.0</v>
      </c>
      <c r="N701" s="27">
        <v>0.0</v>
      </c>
      <c r="O701" s="27">
        <v>0.0</v>
      </c>
      <c r="P701" s="27">
        <v>0.0</v>
      </c>
      <c r="Q701" s="27">
        <v>0.0</v>
      </c>
      <c r="R701" s="39"/>
      <c r="S701" s="39"/>
      <c r="T701" s="39"/>
      <c r="U701" s="27">
        <v>0.0</v>
      </c>
      <c r="V701" s="31" t="str">
        <f>VLOOKUP(S701,'Keyword cả 2 web trong top 10'!A:G,7,0)</f>
        <v>#N/A</v>
      </c>
    </row>
    <row r="702">
      <c r="A702" s="28" t="s">
        <v>8164</v>
      </c>
      <c r="B702" s="3" t="s">
        <v>487</v>
      </c>
      <c r="C702" s="63">
        <v>0.0</v>
      </c>
      <c r="D702" s="27">
        <v>3.0</v>
      </c>
      <c r="E702" s="27">
        <v>0.0</v>
      </c>
      <c r="F702" s="27">
        <v>0.0</v>
      </c>
      <c r="G702" s="27">
        <v>2.0</v>
      </c>
      <c r="H702" s="27">
        <v>1.0</v>
      </c>
      <c r="I702" s="27">
        <v>0.0</v>
      </c>
      <c r="J702" s="27">
        <v>1.0</v>
      </c>
      <c r="K702" s="27">
        <v>0.0</v>
      </c>
      <c r="L702" s="27">
        <v>0.0</v>
      </c>
      <c r="M702" s="27">
        <v>0.0</v>
      </c>
      <c r="N702" s="27">
        <v>0.0</v>
      </c>
      <c r="O702" s="27">
        <v>0.0</v>
      </c>
      <c r="P702" s="27">
        <v>0.0</v>
      </c>
      <c r="Q702" s="27">
        <v>0.0</v>
      </c>
      <c r="R702" s="39"/>
      <c r="S702" s="3" t="s">
        <v>8165</v>
      </c>
      <c r="T702" s="3" t="s">
        <v>66</v>
      </c>
      <c r="U702" s="27">
        <v>0.0</v>
      </c>
      <c r="V702" s="31" t="str">
        <f>VLOOKUP(S702,'Keyword cả 2 web trong top 10'!A:G,7,0)</f>
        <v>#N/A</v>
      </c>
    </row>
    <row r="703">
      <c r="A703" s="28" t="s">
        <v>8167</v>
      </c>
      <c r="B703" s="3" t="s">
        <v>64</v>
      </c>
      <c r="C703" s="63">
        <v>0.0</v>
      </c>
      <c r="D703" s="27">
        <v>1.0</v>
      </c>
      <c r="E703" s="27">
        <v>0.0</v>
      </c>
      <c r="F703" s="27">
        <v>0.0</v>
      </c>
      <c r="G703" s="27">
        <v>0.0</v>
      </c>
      <c r="H703" s="27">
        <v>0.0</v>
      </c>
      <c r="I703" s="27">
        <v>0.0</v>
      </c>
      <c r="J703" s="27">
        <v>0.0</v>
      </c>
      <c r="K703" s="27">
        <v>0.0</v>
      </c>
      <c r="L703" s="27">
        <v>0.0</v>
      </c>
      <c r="M703" s="27">
        <v>0.0</v>
      </c>
      <c r="N703" s="27">
        <v>0.0</v>
      </c>
      <c r="O703" s="27">
        <v>0.0</v>
      </c>
      <c r="P703" s="27">
        <v>0.0</v>
      </c>
      <c r="Q703" s="27">
        <v>0.0</v>
      </c>
      <c r="R703" s="39"/>
      <c r="S703" s="39"/>
      <c r="T703" s="39"/>
      <c r="U703" s="27">
        <v>0.0</v>
      </c>
      <c r="V703" s="31" t="str">
        <f>VLOOKUP(S703,'Keyword cả 2 web trong top 10'!A:G,7,0)</f>
        <v>#N/A</v>
      </c>
    </row>
    <row r="704">
      <c r="A704" s="28" t="s">
        <v>8169</v>
      </c>
      <c r="B704" s="3" t="s">
        <v>47</v>
      </c>
      <c r="C704" s="63">
        <v>0.0</v>
      </c>
      <c r="D704" s="27">
        <v>7.0</v>
      </c>
      <c r="E704" s="27">
        <v>0.0</v>
      </c>
      <c r="F704" s="27">
        <v>0.0</v>
      </c>
      <c r="G704" s="27">
        <v>1.0</v>
      </c>
      <c r="H704" s="27">
        <v>1.0</v>
      </c>
      <c r="I704" s="27">
        <v>0.0</v>
      </c>
      <c r="J704" s="27">
        <v>0.0</v>
      </c>
      <c r="K704" s="27">
        <v>0.0</v>
      </c>
      <c r="L704" s="27">
        <v>0.0</v>
      </c>
      <c r="M704" s="27">
        <v>0.0</v>
      </c>
      <c r="N704" s="27">
        <v>0.0</v>
      </c>
      <c r="O704" s="27">
        <v>0.0</v>
      </c>
      <c r="P704" s="27">
        <v>0.0</v>
      </c>
      <c r="Q704" s="27">
        <v>0.0</v>
      </c>
      <c r="R704" s="3" t="s">
        <v>347</v>
      </c>
      <c r="S704" s="3" t="s">
        <v>8171</v>
      </c>
      <c r="T704" s="3" t="s">
        <v>336</v>
      </c>
      <c r="U704" s="27">
        <v>4.0</v>
      </c>
      <c r="V704" s="31" t="str">
        <f>VLOOKUP(S704,'Keyword cả 2 web trong top 10'!A:G,7,0)</f>
        <v>#N/A</v>
      </c>
    </row>
    <row r="705">
      <c r="A705" s="28" t="s">
        <v>8172</v>
      </c>
      <c r="B705" s="3" t="s">
        <v>487</v>
      </c>
      <c r="C705" s="63">
        <v>0.0</v>
      </c>
      <c r="D705" s="27">
        <v>5.0</v>
      </c>
      <c r="E705" s="27">
        <v>0.0</v>
      </c>
      <c r="F705" s="27">
        <v>0.0</v>
      </c>
      <c r="G705" s="27">
        <v>0.0</v>
      </c>
      <c r="H705" s="27">
        <v>0.0</v>
      </c>
      <c r="I705" s="27">
        <v>0.0</v>
      </c>
      <c r="J705" s="27">
        <v>0.0</v>
      </c>
      <c r="K705" s="27">
        <v>0.0</v>
      </c>
      <c r="L705" s="27">
        <v>0.0</v>
      </c>
      <c r="M705" s="27">
        <v>0.0</v>
      </c>
      <c r="N705" s="27">
        <v>0.0</v>
      </c>
      <c r="O705" s="27">
        <v>0.0</v>
      </c>
      <c r="P705" s="27">
        <v>0.0</v>
      </c>
      <c r="Q705" s="27">
        <v>-2.0</v>
      </c>
      <c r="R705" s="39"/>
      <c r="S705" s="39"/>
      <c r="T705" s="39"/>
      <c r="U705" s="27">
        <v>0.0</v>
      </c>
      <c r="V705" s="31" t="str">
        <f>VLOOKUP(S705,'Keyword cả 2 web trong top 10'!A:G,7,0)</f>
        <v>#N/A</v>
      </c>
    </row>
    <row r="706">
      <c r="A706" s="28" t="s">
        <v>8175</v>
      </c>
      <c r="B706" s="3" t="s">
        <v>487</v>
      </c>
      <c r="C706" s="63">
        <v>0.0</v>
      </c>
      <c r="D706" s="27">
        <v>6.0</v>
      </c>
      <c r="E706" s="27">
        <v>0.0</v>
      </c>
      <c r="F706" s="27">
        <v>0.0</v>
      </c>
      <c r="G706" s="27">
        <v>2.0</v>
      </c>
      <c r="H706" s="27">
        <v>2.0</v>
      </c>
      <c r="I706" s="27">
        <v>0.0</v>
      </c>
      <c r="J706" s="27">
        <v>2.0</v>
      </c>
      <c r="K706" s="27">
        <v>0.0</v>
      </c>
      <c r="L706" s="27">
        <v>0.0</v>
      </c>
      <c r="M706" s="27">
        <v>0.0</v>
      </c>
      <c r="N706" s="27">
        <v>0.0</v>
      </c>
      <c r="O706" s="27">
        <v>0.0</v>
      </c>
      <c r="P706" s="27">
        <v>0.0</v>
      </c>
      <c r="Q706" s="27">
        <v>0.0</v>
      </c>
      <c r="R706" s="39"/>
      <c r="S706" s="3" t="s">
        <v>8177</v>
      </c>
      <c r="T706" s="3" t="s">
        <v>5804</v>
      </c>
      <c r="U706" s="27">
        <v>0.0</v>
      </c>
      <c r="V706" s="31" t="str">
        <f>VLOOKUP(S706,'Keyword cả 2 web trong top 10'!A:G,7,0)</f>
        <v>#N/A</v>
      </c>
    </row>
    <row r="707">
      <c r="A707" s="28" t="s">
        <v>8178</v>
      </c>
      <c r="B707" s="3" t="s">
        <v>487</v>
      </c>
      <c r="C707" s="63">
        <v>0.0</v>
      </c>
      <c r="D707" s="27">
        <v>2.0</v>
      </c>
      <c r="E707" s="27">
        <v>0.0</v>
      </c>
      <c r="F707" s="27">
        <v>0.0</v>
      </c>
      <c r="G707" s="27">
        <v>0.0</v>
      </c>
      <c r="H707" s="27">
        <v>0.0</v>
      </c>
      <c r="I707" s="27">
        <v>0.0</v>
      </c>
      <c r="J707" s="27">
        <v>0.0</v>
      </c>
      <c r="K707" s="27">
        <v>0.0</v>
      </c>
      <c r="L707" s="27">
        <v>0.0</v>
      </c>
      <c r="M707" s="27">
        <v>0.0</v>
      </c>
      <c r="N707" s="27">
        <v>0.0</v>
      </c>
      <c r="O707" s="27">
        <v>0.0</v>
      </c>
      <c r="P707" s="27">
        <v>0.0</v>
      </c>
      <c r="Q707" s="27">
        <v>0.0</v>
      </c>
      <c r="R707" s="39"/>
      <c r="S707" s="39"/>
      <c r="T707" s="39"/>
      <c r="U707" s="27">
        <v>0.0</v>
      </c>
      <c r="V707" s="31" t="str">
        <f>VLOOKUP(S707,'Keyword cả 2 web trong top 10'!A:G,7,0)</f>
        <v>#N/A</v>
      </c>
    </row>
    <row r="708">
      <c r="A708" s="28" t="s">
        <v>8180</v>
      </c>
      <c r="B708" s="3" t="s">
        <v>47</v>
      </c>
      <c r="C708" s="63">
        <v>0.0</v>
      </c>
      <c r="D708" s="27">
        <v>0.0</v>
      </c>
      <c r="E708" s="27">
        <v>0.0</v>
      </c>
      <c r="F708" s="27">
        <v>0.0</v>
      </c>
      <c r="G708" s="27">
        <v>0.0</v>
      </c>
      <c r="H708" s="27">
        <v>0.0</v>
      </c>
      <c r="I708" s="27">
        <v>0.0</v>
      </c>
      <c r="J708" s="27">
        <v>0.0</v>
      </c>
      <c r="K708" s="27">
        <v>0.0</v>
      </c>
      <c r="L708" s="27">
        <v>0.0</v>
      </c>
      <c r="M708" s="27">
        <v>0.0</v>
      </c>
      <c r="N708" s="27">
        <v>0.0</v>
      </c>
      <c r="O708" s="27">
        <v>0.0</v>
      </c>
      <c r="P708" s="27">
        <v>0.0</v>
      </c>
      <c r="Q708" s="27">
        <v>0.0</v>
      </c>
      <c r="R708" s="39"/>
      <c r="S708" s="39"/>
      <c r="T708" s="39"/>
      <c r="U708" s="27">
        <v>0.0</v>
      </c>
      <c r="V708" s="31" t="str">
        <f>VLOOKUP(S708,'Keyword cả 2 web trong top 10'!A:G,7,0)</f>
        <v>#N/A</v>
      </c>
    </row>
    <row r="709">
      <c r="A709" s="28" t="s">
        <v>8182</v>
      </c>
      <c r="B709" s="3" t="s">
        <v>47</v>
      </c>
      <c r="C709" s="63">
        <v>0.0</v>
      </c>
      <c r="D709" s="27">
        <v>1.0</v>
      </c>
      <c r="E709" s="27">
        <v>0.0</v>
      </c>
      <c r="F709" s="27">
        <v>0.0</v>
      </c>
      <c r="G709" s="27">
        <v>0.0</v>
      </c>
      <c r="H709" s="27">
        <v>0.0</v>
      </c>
      <c r="I709" s="27">
        <v>0.0</v>
      </c>
      <c r="J709" s="27">
        <v>0.0</v>
      </c>
      <c r="K709" s="27">
        <v>0.0</v>
      </c>
      <c r="L709" s="27">
        <v>0.0</v>
      </c>
      <c r="M709" s="27">
        <v>0.0</v>
      </c>
      <c r="N709" s="27">
        <v>0.0</v>
      </c>
      <c r="O709" s="27">
        <v>0.0</v>
      </c>
      <c r="P709" s="27">
        <v>0.0</v>
      </c>
      <c r="Q709" s="27">
        <v>0.0</v>
      </c>
      <c r="R709" s="39"/>
      <c r="S709" s="39"/>
      <c r="T709" s="39"/>
      <c r="U709" s="27">
        <v>0.0</v>
      </c>
      <c r="V709" s="31" t="str">
        <f>VLOOKUP(S709,'Keyword cả 2 web trong top 10'!A:G,7,0)</f>
        <v>#N/A</v>
      </c>
    </row>
    <row r="710">
      <c r="A710" s="28" t="s">
        <v>8185</v>
      </c>
      <c r="B710" s="3" t="s">
        <v>64</v>
      </c>
      <c r="C710" s="63">
        <v>0.0</v>
      </c>
      <c r="D710" s="27">
        <v>1.0</v>
      </c>
      <c r="E710" s="27">
        <v>0.0</v>
      </c>
      <c r="F710" s="27">
        <v>0.0</v>
      </c>
      <c r="G710" s="27">
        <v>0.0</v>
      </c>
      <c r="H710" s="27">
        <v>0.0</v>
      </c>
      <c r="I710" s="27">
        <v>0.0</v>
      </c>
      <c r="J710" s="27">
        <v>0.0</v>
      </c>
      <c r="K710" s="27">
        <v>0.0</v>
      </c>
      <c r="L710" s="27">
        <v>0.0</v>
      </c>
      <c r="M710" s="27">
        <v>0.0</v>
      </c>
      <c r="N710" s="27">
        <v>0.0</v>
      </c>
      <c r="O710" s="27">
        <v>0.0</v>
      </c>
      <c r="P710" s="27">
        <v>0.0</v>
      </c>
      <c r="Q710" s="27">
        <v>0.0</v>
      </c>
      <c r="R710" s="39"/>
      <c r="S710" s="39"/>
      <c r="T710" s="39"/>
      <c r="U710" s="27">
        <v>0.0</v>
      </c>
      <c r="V710" s="31" t="str">
        <f>VLOOKUP(S710,'Keyword cả 2 web trong top 10'!A:G,7,0)</f>
        <v>#N/A</v>
      </c>
    </row>
    <row r="711">
      <c r="A711" s="28" t="s">
        <v>8188</v>
      </c>
      <c r="B711" s="3" t="s">
        <v>64</v>
      </c>
      <c r="C711" s="63">
        <v>0.0</v>
      </c>
      <c r="D711" s="27">
        <v>3.0</v>
      </c>
      <c r="E711" s="27">
        <v>0.0</v>
      </c>
      <c r="F711" s="27">
        <v>0.0</v>
      </c>
      <c r="G711" s="27">
        <v>3.0</v>
      </c>
      <c r="H711" s="27">
        <v>1.0</v>
      </c>
      <c r="I711" s="27">
        <v>0.0</v>
      </c>
      <c r="J711" s="27">
        <v>0.0</v>
      </c>
      <c r="K711" s="27">
        <v>0.0</v>
      </c>
      <c r="L711" s="27">
        <v>0.0</v>
      </c>
      <c r="M711" s="27">
        <v>0.0</v>
      </c>
      <c r="N711" s="27">
        <v>0.0</v>
      </c>
      <c r="O711" s="27">
        <v>0.0</v>
      </c>
      <c r="P711" s="27">
        <v>0.0</v>
      </c>
      <c r="Q711" s="27">
        <v>0.0</v>
      </c>
      <c r="R711" s="3" t="s">
        <v>80</v>
      </c>
      <c r="S711" s="3" t="s">
        <v>8189</v>
      </c>
      <c r="T711" s="3" t="s">
        <v>66</v>
      </c>
      <c r="U711" s="27">
        <v>1.0</v>
      </c>
      <c r="V711" s="31" t="str">
        <f>VLOOKUP(S711,'Keyword cả 2 web trong top 10'!A:G,7,0)</f>
        <v>#N/A</v>
      </c>
    </row>
    <row r="712">
      <c r="A712" s="28" t="s">
        <v>8190</v>
      </c>
      <c r="B712" s="3" t="s">
        <v>487</v>
      </c>
      <c r="C712" s="63">
        <v>0.0</v>
      </c>
      <c r="D712" s="27">
        <v>1.0</v>
      </c>
      <c r="E712" s="27">
        <v>0.0</v>
      </c>
      <c r="F712" s="27">
        <v>0.0</v>
      </c>
      <c r="G712" s="27">
        <v>0.0</v>
      </c>
      <c r="H712" s="27">
        <v>0.0</v>
      </c>
      <c r="I712" s="27">
        <v>0.0</v>
      </c>
      <c r="J712" s="27">
        <v>0.0</v>
      </c>
      <c r="K712" s="27">
        <v>0.0</v>
      </c>
      <c r="L712" s="27">
        <v>0.0</v>
      </c>
      <c r="M712" s="27">
        <v>0.0</v>
      </c>
      <c r="N712" s="27">
        <v>0.0</v>
      </c>
      <c r="O712" s="27">
        <v>0.0</v>
      </c>
      <c r="P712" s="27">
        <v>0.0</v>
      </c>
      <c r="Q712" s="27">
        <v>0.0</v>
      </c>
      <c r="R712" s="39"/>
      <c r="S712" s="39"/>
      <c r="T712" s="39"/>
      <c r="U712" s="27">
        <v>0.0</v>
      </c>
      <c r="V712" s="31" t="str">
        <f>VLOOKUP(S712,'Keyword cả 2 web trong top 10'!A:G,7,0)</f>
        <v>#N/A</v>
      </c>
    </row>
    <row r="713">
      <c r="A713" s="28" t="s">
        <v>8192</v>
      </c>
      <c r="B713" s="3" t="s">
        <v>487</v>
      </c>
      <c r="C713" s="63">
        <v>0.0</v>
      </c>
      <c r="D713" s="27">
        <v>1.0</v>
      </c>
      <c r="E713" s="27">
        <v>0.0</v>
      </c>
      <c r="F713" s="27">
        <v>0.0</v>
      </c>
      <c r="G713" s="27">
        <v>0.0</v>
      </c>
      <c r="H713" s="27">
        <v>0.0</v>
      </c>
      <c r="I713" s="27">
        <v>0.0</v>
      </c>
      <c r="J713" s="27">
        <v>0.0</v>
      </c>
      <c r="K713" s="27">
        <v>0.0</v>
      </c>
      <c r="L713" s="27">
        <v>0.0</v>
      </c>
      <c r="M713" s="27">
        <v>0.0</v>
      </c>
      <c r="N713" s="27">
        <v>0.0</v>
      </c>
      <c r="O713" s="27">
        <v>0.0</v>
      </c>
      <c r="P713" s="27">
        <v>0.0</v>
      </c>
      <c r="Q713" s="27">
        <v>0.0</v>
      </c>
      <c r="R713" s="3" t="s">
        <v>815</v>
      </c>
      <c r="S713" s="39"/>
      <c r="T713" s="39"/>
      <c r="U713" s="27">
        <v>2.0</v>
      </c>
      <c r="V713" s="31" t="str">
        <f>VLOOKUP(S713,'Keyword cả 2 web trong top 10'!A:G,7,0)</f>
        <v>#N/A</v>
      </c>
    </row>
    <row r="714">
      <c r="A714" s="28" t="s">
        <v>8194</v>
      </c>
      <c r="B714" s="3" t="s">
        <v>47</v>
      </c>
      <c r="C714" s="63">
        <v>0.0</v>
      </c>
      <c r="D714" s="27">
        <v>1.0</v>
      </c>
      <c r="E714" s="27">
        <v>0.0</v>
      </c>
      <c r="F714" s="27">
        <v>0.0</v>
      </c>
      <c r="G714" s="27">
        <v>0.0</v>
      </c>
      <c r="H714" s="27">
        <v>0.0</v>
      </c>
      <c r="I714" s="27">
        <v>0.0</v>
      </c>
      <c r="J714" s="27">
        <v>0.0</v>
      </c>
      <c r="K714" s="27">
        <v>0.0</v>
      </c>
      <c r="L714" s="27">
        <v>0.0</v>
      </c>
      <c r="M714" s="27">
        <v>0.0</v>
      </c>
      <c r="N714" s="27">
        <v>0.0</v>
      </c>
      <c r="O714" s="27">
        <v>0.0</v>
      </c>
      <c r="P714" s="27">
        <v>0.0</v>
      </c>
      <c r="Q714" s="27">
        <v>0.0</v>
      </c>
      <c r="R714" s="3" t="s">
        <v>260</v>
      </c>
      <c r="S714" s="39"/>
      <c r="T714" s="39"/>
      <c r="U714" s="27">
        <v>1.0</v>
      </c>
      <c r="V714" s="31" t="str">
        <f>VLOOKUP(S714,'Keyword cả 2 web trong top 10'!A:G,7,0)</f>
        <v>#N/A</v>
      </c>
    </row>
    <row r="715">
      <c r="A715" s="28" t="s">
        <v>8196</v>
      </c>
      <c r="B715" s="3" t="s">
        <v>47</v>
      </c>
      <c r="C715" s="63">
        <v>0.0</v>
      </c>
      <c r="D715" s="27">
        <v>1.0</v>
      </c>
      <c r="E715" s="27">
        <v>0.0</v>
      </c>
      <c r="F715" s="27">
        <v>0.0</v>
      </c>
      <c r="G715" s="27">
        <v>0.0</v>
      </c>
      <c r="H715" s="27">
        <v>0.0</v>
      </c>
      <c r="I715" s="27">
        <v>0.0</v>
      </c>
      <c r="J715" s="27">
        <v>0.0</v>
      </c>
      <c r="K715" s="27">
        <v>0.0</v>
      </c>
      <c r="L715" s="27">
        <v>0.0</v>
      </c>
      <c r="M715" s="27">
        <v>0.0</v>
      </c>
      <c r="N715" s="27">
        <v>0.0</v>
      </c>
      <c r="O715" s="27">
        <v>0.0</v>
      </c>
      <c r="P715" s="27">
        <v>0.0</v>
      </c>
      <c r="Q715" s="27">
        <v>0.0</v>
      </c>
      <c r="R715" s="39"/>
      <c r="S715" s="39"/>
      <c r="T715" s="39"/>
      <c r="U715" s="27">
        <v>0.0</v>
      </c>
      <c r="V715" s="31" t="str">
        <f>VLOOKUP(S715,'Keyword cả 2 web trong top 10'!A:G,7,0)</f>
        <v>#N/A</v>
      </c>
    </row>
    <row r="716">
      <c r="A716" s="28" t="s">
        <v>8198</v>
      </c>
      <c r="B716" s="3" t="s">
        <v>487</v>
      </c>
      <c r="C716" s="63">
        <v>0.0</v>
      </c>
      <c r="D716" s="27">
        <v>1.0</v>
      </c>
      <c r="E716" s="27">
        <v>0.0</v>
      </c>
      <c r="F716" s="27">
        <v>0.0</v>
      </c>
      <c r="G716" s="27">
        <v>0.0</v>
      </c>
      <c r="H716" s="27">
        <v>1.0</v>
      </c>
      <c r="I716" s="27">
        <v>0.0</v>
      </c>
      <c r="J716" s="27">
        <v>0.0</v>
      </c>
      <c r="K716" s="27">
        <v>0.0</v>
      </c>
      <c r="L716" s="27">
        <v>0.0</v>
      </c>
      <c r="M716" s="27">
        <v>0.0</v>
      </c>
      <c r="N716" s="27">
        <v>0.0</v>
      </c>
      <c r="O716" s="27">
        <v>0.0</v>
      </c>
      <c r="P716" s="27">
        <v>0.0</v>
      </c>
      <c r="Q716" s="27">
        <v>0.0</v>
      </c>
      <c r="R716" s="39"/>
      <c r="S716" s="3" t="s">
        <v>8200</v>
      </c>
      <c r="T716" s="3" t="s">
        <v>57</v>
      </c>
      <c r="U716" s="27">
        <v>0.0</v>
      </c>
      <c r="V716" s="31" t="str">
        <f>VLOOKUP(S716,'Keyword cả 2 web trong top 10'!A:G,7,0)</f>
        <v>#N/A</v>
      </c>
    </row>
    <row r="717">
      <c r="A717" s="28" t="s">
        <v>8201</v>
      </c>
      <c r="B717" s="3" t="s">
        <v>64</v>
      </c>
      <c r="C717" s="63">
        <v>0.0</v>
      </c>
      <c r="D717" s="27">
        <v>3.0</v>
      </c>
      <c r="E717" s="27">
        <v>0.0</v>
      </c>
      <c r="F717" s="27">
        <v>0.0</v>
      </c>
      <c r="G717" s="27">
        <v>2.0</v>
      </c>
      <c r="H717" s="27">
        <v>0.0</v>
      </c>
      <c r="I717" s="27">
        <v>0.0</v>
      </c>
      <c r="J717" s="27">
        <v>0.0</v>
      </c>
      <c r="K717" s="27">
        <v>0.0</v>
      </c>
      <c r="L717" s="27">
        <v>0.0</v>
      </c>
      <c r="M717" s="27">
        <v>0.0</v>
      </c>
      <c r="N717" s="27">
        <v>0.0</v>
      </c>
      <c r="O717" s="27">
        <v>0.0</v>
      </c>
      <c r="P717" s="27">
        <v>0.0</v>
      </c>
      <c r="Q717" s="27">
        <v>0.0</v>
      </c>
      <c r="R717" s="3" t="s">
        <v>973</v>
      </c>
      <c r="S717" s="3" t="s">
        <v>7614</v>
      </c>
      <c r="T717" s="3" t="s">
        <v>66</v>
      </c>
      <c r="U717" s="27">
        <v>22.0</v>
      </c>
      <c r="V717" s="31" t="str">
        <f>VLOOKUP(S717,'Keyword cả 2 web trong top 10'!A:G,7,0)</f>
        <v>#N/A</v>
      </c>
    </row>
    <row r="718">
      <c r="A718" s="34" t="s">
        <v>8203</v>
      </c>
      <c r="B718" s="35" t="s">
        <v>64</v>
      </c>
      <c r="C718" s="62">
        <v>0.0</v>
      </c>
      <c r="D718" s="36">
        <v>3.0</v>
      </c>
      <c r="E718" s="36">
        <v>0.0</v>
      </c>
      <c r="F718" s="36">
        <v>0.0</v>
      </c>
      <c r="G718" s="36">
        <v>0.0</v>
      </c>
      <c r="H718" s="36">
        <v>3.0</v>
      </c>
      <c r="I718" s="36">
        <v>0.0</v>
      </c>
      <c r="J718" s="36">
        <v>0.0</v>
      </c>
      <c r="K718" s="36">
        <v>0.0</v>
      </c>
      <c r="L718" s="36">
        <v>0.0</v>
      </c>
      <c r="M718" s="36">
        <v>0.0</v>
      </c>
      <c r="N718" s="36">
        <v>0.0</v>
      </c>
      <c r="O718" s="36">
        <v>0.0</v>
      </c>
      <c r="P718" s="36">
        <v>0.0</v>
      </c>
      <c r="Q718" s="36">
        <v>0.0</v>
      </c>
      <c r="R718" s="35" t="s">
        <v>347</v>
      </c>
      <c r="S718" s="35" t="s">
        <v>45</v>
      </c>
      <c r="T718" s="35" t="s">
        <v>57</v>
      </c>
      <c r="U718" s="36">
        <v>9.0</v>
      </c>
      <c r="V718" s="38">
        <f>VLOOKUP(S718,'Keyword cả 2 web trong top 10'!A:G,7,0)</f>
        <v>1</v>
      </c>
      <c r="W718" s="38"/>
      <c r="X718" s="38"/>
      <c r="Y718" s="38"/>
      <c r="Z718" s="38"/>
      <c r="AA718" s="38"/>
    </row>
    <row r="719">
      <c r="A719" s="28" t="s">
        <v>8206</v>
      </c>
      <c r="B719" s="3" t="s">
        <v>487</v>
      </c>
      <c r="C719" s="63">
        <v>0.0</v>
      </c>
      <c r="D719" s="27">
        <v>2.0</v>
      </c>
      <c r="E719" s="27">
        <v>0.0</v>
      </c>
      <c r="F719" s="27">
        <v>0.0</v>
      </c>
      <c r="G719" s="27">
        <v>0.0</v>
      </c>
      <c r="H719" s="27">
        <v>0.0</v>
      </c>
      <c r="I719" s="27">
        <v>0.0</v>
      </c>
      <c r="J719" s="27">
        <v>0.0</v>
      </c>
      <c r="K719" s="27">
        <v>0.0</v>
      </c>
      <c r="L719" s="27">
        <v>0.0</v>
      </c>
      <c r="M719" s="27">
        <v>0.0</v>
      </c>
      <c r="N719" s="27">
        <v>0.0</v>
      </c>
      <c r="O719" s="27">
        <v>0.0</v>
      </c>
      <c r="P719" s="27">
        <v>0.0</v>
      </c>
      <c r="Q719" s="27">
        <v>0.0</v>
      </c>
      <c r="R719" s="39"/>
      <c r="S719" s="39"/>
      <c r="T719" s="39"/>
      <c r="U719" s="27">
        <v>0.0</v>
      </c>
      <c r="V719" s="31" t="str">
        <f>VLOOKUP(S719,'Keyword cả 2 web trong top 10'!A:G,7,0)</f>
        <v>#N/A</v>
      </c>
    </row>
    <row r="720">
      <c r="A720" s="28" t="s">
        <v>8208</v>
      </c>
      <c r="B720" s="3" t="s">
        <v>487</v>
      </c>
      <c r="C720" s="63">
        <v>0.0</v>
      </c>
      <c r="D720" s="27">
        <v>1.0</v>
      </c>
      <c r="E720" s="27">
        <v>0.0</v>
      </c>
      <c r="F720" s="27">
        <v>0.0</v>
      </c>
      <c r="G720" s="27">
        <v>1.0</v>
      </c>
      <c r="H720" s="27">
        <v>0.0</v>
      </c>
      <c r="I720" s="27">
        <v>0.0</v>
      </c>
      <c r="J720" s="27">
        <v>0.0</v>
      </c>
      <c r="K720" s="27">
        <v>0.0</v>
      </c>
      <c r="L720" s="27">
        <v>0.0</v>
      </c>
      <c r="M720" s="27">
        <v>0.0</v>
      </c>
      <c r="N720" s="27">
        <v>0.0</v>
      </c>
      <c r="O720" s="27">
        <v>0.0</v>
      </c>
      <c r="P720" s="27">
        <v>0.0</v>
      </c>
      <c r="Q720" s="27">
        <v>0.0</v>
      </c>
      <c r="R720" s="39"/>
      <c r="S720" s="3" t="s">
        <v>8209</v>
      </c>
      <c r="T720" s="3" t="s">
        <v>66</v>
      </c>
      <c r="U720" s="27">
        <v>0.0</v>
      </c>
      <c r="V720" s="31" t="str">
        <f>VLOOKUP(S720,'Keyword cả 2 web trong top 10'!A:G,7,0)</f>
        <v>#N/A</v>
      </c>
    </row>
    <row r="721">
      <c r="A721" s="28" t="s">
        <v>8210</v>
      </c>
      <c r="B721" s="3" t="s">
        <v>47</v>
      </c>
      <c r="C721" s="63">
        <v>0.0</v>
      </c>
      <c r="D721" s="27">
        <v>3.0</v>
      </c>
      <c r="E721" s="27">
        <v>0.0</v>
      </c>
      <c r="F721" s="27">
        <v>0.0</v>
      </c>
      <c r="G721" s="27">
        <v>0.0</v>
      </c>
      <c r="H721" s="27">
        <v>0.0</v>
      </c>
      <c r="I721" s="27">
        <v>0.0</v>
      </c>
      <c r="J721" s="27">
        <v>0.0</v>
      </c>
      <c r="K721" s="27">
        <v>0.0</v>
      </c>
      <c r="L721" s="27">
        <v>0.0</v>
      </c>
      <c r="M721" s="27">
        <v>0.0</v>
      </c>
      <c r="N721" s="27">
        <v>0.0</v>
      </c>
      <c r="O721" s="27">
        <v>0.0</v>
      </c>
      <c r="P721" s="27">
        <v>0.0</v>
      </c>
      <c r="Q721" s="27">
        <v>0.0</v>
      </c>
      <c r="R721" s="3" t="s">
        <v>446</v>
      </c>
      <c r="S721" s="39"/>
      <c r="T721" s="39"/>
      <c r="U721" s="27">
        <v>7.0</v>
      </c>
      <c r="V721" s="31" t="str">
        <f>VLOOKUP(S721,'Keyword cả 2 web trong top 10'!A:G,7,0)</f>
        <v>#N/A</v>
      </c>
    </row>
    <row r="722">
      <c r="A722" s="28" t="s">
        <v>8213</v>
      </c>
      <c r="B722" s="3" t="s">
        <v>47</v>
      </c>
      <c r="C722" s="63">
        <v>0.0</v>
      </c>
      <c r="D722" s="27">
        <v>2.0</v>
      </c>
      <c r="E722" s="27">
        <v>0.0</v>
      </c>
      <c r="F722" s="27">
        <v>0.0</v>
      </c>
      <c r="G722" s="27">
        <v>0.0</v>
      </c>
      <c r="H722" s="27">
        <v>0.0</v>
      </c>
      <c r="I722" s="27">
        <v>0.0</v>
      </c>
      <c r="J722" s="27">
        <v>0.0</v>
      </c>
      <c r="K722" s="27">
        <v>0.0</v>
      </c>
      <c r="L722" s="27">
        <v>0.0</v>
      </c>
      <c r="M722" s="27">
        <v>0.0</v>
      </c>
      <c r="N722" s="27">
        <v>0.0</v>
      </c>
      <c r="O722" s="27">
        <v>0.0</v>
      </c>
      <c r="P722" s="27">
        <v>0.0</v>
      </c>
      <c r="Q722" s="27">
        <v>0.0</v>
      </c>
      <c r="R722" s="39"/>
      <c r="S722" s="39"/>
      <c r="T722" s="39"/>
      <c r="U722" s="27">
        <v>0.0</v>
      </c>
      <c r="V722" s="31" t="str">
        <f>VLOOKUP(S722,'Keyword cả 2 web trong top 10'!A:G,7,0)</f>
        <v>#N/A</v>
      </c>
    </row>
    <row r="723">
      <c r="A723" s="28" t="s">
        <v>8215</v>
      </c>
      <c r="B723" s="3" t="s">
        <v>64</v>
      </c>
      <c r="C723" s="63">
        <v>0.0</v>
      </c>
      <c r="D723" s="27">
        <v>1.0</v>
      </c>
      <c r="E723" s="27">
        <v>0.0</v>
      </c>
      <c r="F723" s="27">
        <v>0.0</v>
      </c>
      <c r="G723" s="27">
        <v>1.0</v>
      </c>
      <c r="H723" s="27">
        <v>0.0</v>
      </c>
      <c r="I723" s="27">
        <v>0.0</v>
      </c>
      <c r="J723" s="27">
        <v>0.0</v>
      </c>
      <c r="K723" s="27">
        <v>0.0</v>
      </c>
      <c r="L723" s="27">
        <v>0.0</v>
      </c>
      <c r="M723" s="27">
        <v>0.0</v>
      </c>
      <c r="N723" s="27">
        <v>0.0</v>
      </c>
      <c r="O723" s="27">
        <v>0.0</v>
      </c>
      <c r="P723" s="27">
        <v>0.0</v>
      </c>
      <c r="Q723" s="27">
        <v>0.0</v>
      </c>
      <c r="R723" s="3" t="s">
        <v>347</v>
      </c>
      <c r="S723" s="3" t="s">
        <v>384</v>
      </c>
      <c r="T723" s="3" t="s">
        <v>66</v>
      </c>
      <c r="U723" s="27">
        <v>35.0</v>
      </c>
      <c r="V723" s="31" t="str">
        <f>VLOOKUP(S723,'Keyword cả 2 web trong top 10'!A:G,7,0)</f>
        <v>#N/A</v>
      </c>
    </row>
    <row r="724">
      <c r="A724" s="28" t="s">
        <v>8217</v>
      </c>
      <c r="B724" s="3" t="s">
        <v>47</v>
      </c>
      <c r="C724" s="63">
        <v>0.0</v>
      </c>
      <c r="D724" s="27">
        <v>0.0</v>
      </c>
      <c r="E724" s="27">
        <v>0.0</v>
      </c>
      <c r="F724" s="27">
        <v>0.0</v>
      </c>
      <c r="G724" s="27">
        <v>0.0</v>
      </c>
      <c r="H724" s="27">
        <v>0.0</v>
      </c>
      <c r="I724" s="27">
        <v>0.0</v>
      </c>
      <c r="J724" s="27">
        <v>0.0</v>
      </c>
      <c r="K724" s="27">
        <v>0.0</v>
      </c>
      <c r="L724" s="27">
        <v>0.0</v>
      </c>
      <c r="M724" s="27">
        <v>0.0</v>
      </c>
      <c r="N724" s="27">
        <v>0.0</v>
      </c>
      <c r="O724" s="27">
        <v>0.0</v>
      </c>
      <c r="P724" s="27">
        <v>0.0</v>
      </c>
      <c r="Q724" s="27">
        <v>0.0</v>
      </c>
      <c r="R724" s="39"/>
      <c r="S724" s="39"/>
      <c r="T724" s="39"/>
      <c r="U724" s="27">
        <v>0.0</v>
      </c>
      <c r="V724" s="31" t="str">
        <f>VLOOKUP(S724,'Keyword cả 2 web trong top 10'!A:G,7,0)</f>
        <v>#N/A</v>
      </c>
    </row>
    <row r="725">
      <c r="A725" s="28" t="s">
        <v>8220</v>
      </c>
      <c r="B725" s="3" t="s">
        <v>487</v>
      </c>
      <c r="C725" s="63">
        <v>0.0</v>
      </c>
      <c r="D725" s="27">
        <v>1.0</v>
      </c>
      <c r="E725" s="27">
        <v>0.0</v>
      </c>
      <c r="F725" s="27">
        <v>0.0</v>
      </c>
      <c r="G725" s="27">
        <v>0.0</v>
      </c>
      <c r="H725" s="27">
        <v>1.0</v>
      </c>
      <c r="I725" s="27">
        <v>0.0</v>
      </c>
      <c r="J725" s="27">
        <v>1.0</v>
      </c>
      <c r="K725" s="27">
        <v>0.0</v>
      </c>
      <c r="L725" s="27">
        <v>0.0</v>
      </c>
      <c r="M725" s="27">
        <v>0.0</v>
      </c>
      <c r="N725" s="27">
        <v>0.0</v>
      </c>
      <c r="O725" s="27">
        <v>0.0</v>
      </c>
      <c r="P725" s="27">
        <v>0.0</v>
      </c>
      <c r="Q725" s="27">
        <v>0.0</v>
      </c>
      <c r="R725" s="3" t="s">
        <v>446</v>
      </c>
      <c r="S725" s="3" t="s">
        <v>8223</v>
      </c>
      <c r="T725" s="3" t="s">
        <v>3051</v>
      </c>
      <c r="U725" s="27">
        <v>1.0</v>
      </c>
      <c r="V725" s="31" t="str">
        <f>VLOOKUP(S725,'Keyword cả 2 web trong top 10'!A:G,7,0)</f>
        <v>#N/A</v>
      </c>
    </row>
    <row r="726">
      <c r="A726" s="28" t="s">
        <v>8224</v>
      </c>
      <c r="B726" s="3" t="s">
        <v>64</v>
      </c>
      <c r="C726" s="63">
        <v>0.0</v>
      </c>
      <c r="D726" s="27">
        <v>9.0</v>
      </c>
      <c r="E726" s="27">
        <v>0.0</v>
      </c>
      <c r="F726" s="27">
        <v>0.0</v>
      </c>
      <c r="G726" s="27">
        <v>9.0</v>
      </c>
      <c r="H726" s="27">
        <v>2.0</v>
      </c>
      <c r="I726" s="27">
        <v>0.0</v>
      </c>
      <c r="J726" s="27">
        <v>0.0</v>
      </c>
      <c r="K726" s="27">
        <v>0.0</v>
      </c>
      <c r="L726" s="27">
        <v>0.0</v>
      </c>
      <c r="M726" s="27">
        <v>0.0</v>
      </c>
      <c r="N726" s="27">
        <v>0.0</v>
      </c>
      <c r="O726" s="27">
        <v>0.0</v>
      </c>
      <c r="P726" s="27">
        <v>0.0</v>
      </c>
      <c r="Q726" s="27">
        <v>0.0</v>
      </c>
      <c r="R726" s="3" t="s">
        <v>55</v>
      </c>
      <c r="S726" s="3" t="s">
        <v>2279</v>
      </c>
      <c r="T726" s="3" t="s">
        <v>66</v>
      </c>
      <c r="U726" s="27">
        <v>8.0</v>
      </c>
      <c r="V726" s="31" t="str">
        <f>VLOOKUP(S726,'Keyword cả 2 web trong top 10'!A:G,7,0)</f>
        <v>#N/A</v>
      </c>
    </row>
    <row r="727">
      <c r="A727" s="28" t="s">
        <v>8226</v>
      </c>
      <c r="B727" s="3" t="s">
        <v>47</v>
      </c>
      <c r="C727" s="63">
        <v>0.0</v>
      </c>
      <c r="D727" s="27">
        <v>1.0</v>
      </c>
      <c r="E727" s="27">
        <v>0.0</v>
      </c>
      <c r="F727" s="27">
        <v>0.0</v>
      </c>
      <c r="G727" s="27">
        <v>0.0</v>
      </c>
      <c r="H727" s="27">
        <v>0.0</v>
      </c>
      <c r="I727" s="27">
        <v>0.0</v>
      </c>
      <c r="J727" s="27">
        <v>0.0</v>
      </c>
      <c r="K727" s="27">
        <v>0.0</v>
      </c>
      <c r="L727" s="27">
        <v>0.0</v>
      </c>
      <c r="M727" s="27">
        <v>0.0</v>
      </c>
      <c r="N727" s="27">
        <v>0.0</v>
      </c>
      <c r="O727" s="27">
        <v>0.0</v>
      </c>
      <c r="P727" s="27">
        <v>0.0</v>
      </c>
      <c r="Q727" s="27">
        <v>0.0</v>
      </c>
      <c r="R727" s="39"/>
      <c r="S727" s="39"/>
      <c r="T727" s="39"/>
      <c r="U727" s="27">
        <v>0.0</v>
      </c>
      <c r="V727" s="31" t="str">
        <f>VLOOKUP(S727,'Keyword cả 2 web trong top 10'!A:G,7,0)</f>
        <v>#N/A</v>
      </c>
    </row>
    <row r="728">
      <c r="A728" s="34" t="s">
        <v>8228</v>
      </c>
      <c r="B728" s="35" t="s">
        <v>64</v>
      </c>
      <c r="C728" s="62">
        <v>0.0</v>
      </c>
      <c r="D728" s="36">
        <v>6.0</v>
      </c>
      <c r="E728" s="36">
        <v>0.0</v>
      </c>
      <c r="F728" s="36">
        <v>0.0</v>
      </c>
      <c r="G728" s="36">
        <v>0.0</v>
      </c>
      <c r="H728" s="36">
        <v>5.0</v>
      </c>
      <c r="I728" s="36">
        <v>0.0</v>
      </c>
      <c r="J728" s="36">
        <v>0.0</v>
      </c>
      <c r="K728" s="36">
        <v>0.0</v>
      </c>
      <c r="L728" s="36">
        <v>0.0</v>
      </c>
      <c r="M728" s="36">
        <v>0.0</v>
      </c>
      <c r="N728" s="36">
        <v>0.0</v>
      </c>
      <c r="O728" s="36">
        <v>0.0</v>
      </c>
      <c r="P728" s="36">
        <v>0.0</v>
      </c>
      <c r="Q728" s="36">
        <v>-76.0</v>
      </c>
      <c r="R728" s="35" t="s">
        <v>347</v>
      </c>
      <c r="S728" s="35" t="s">
        <v>45</v>
      </c>
      <c r="T728" s="35" t="s">
        <v>57</v>
      </c>
      <c r="U728" s="36">
        <v>4.0</v>
      </c>
      <c r="V728" s="38">
        <f>VLOOKUP(S728,'Keyword cả 2 web trong top 10'!A:G,7,0)</f>
        <v>1</v>
      </c>
      <c r="W728" s="38"/>
      <c r="X728" s="38"/>
      <c r="Y728" s="38"/>
      <c r="Z728" s="38"/>
      <c r="AA728" s="38"/>
    </row>
    <row r="729">
      <c r="A729" s="28" t="s">
        <v>8231</v>
      </c>
      <c r="B729" s="3" t="s">
        <v>64</v>
      </c>
      <c r="C729" s="63">
        <v>0.0</v>
      </c>
      <c r="D729" s="27">
        <v>1.0</v>
      </c>
      <c r="E729" s="27">
        <v>0.0</v>
      </c>
      <c r="F729" s="27">
        <v>0.0</v>
      </c>
      <c r="G729" s="27">
        <v>0.0</v>
      </c>
      <c r="H729" s="27">
        <v>0.0</v>
      </c>
      <c r="I729" s="27">
        <v>0.0</v>
      </c>
      <c r="J729" s="27">
        <v>0.0</v>
      </c>
      <c r="K729" s="27">
        <v>0.0</v>
      </c>
      <c r="L729" s="27">
        <v>0.0</v>
      </c>
      <c r="M729" s="27">
        <v>0.0</v>
      </c>
      <c r="N729" s="27">
        <v>0.0</v>
      </c>
      <c r="O729" s="27">
        <v>0.0</v>
      </c>
      <c r="P729" s="27">
        <v>0.0</v>
      </c>
      <c r="Q729" s="27">
        <v>0.0</v>
      </c>
      <c r="R729" s="39"/>
      <c r="S729" s="39"/>
      <c r="T729" s="39"/>
      <c r="U729" s="27">
        <v>0.0</v>
      </c>
      <c r="V729" s="31" t="str">
        <f>VLOOKUP(S729,'Keyword cả 2 web trong top 10'!A:G,7,0)</f>
        <v>#N/A</v>
      </c>
    </row>
    <row r="730">
      <c r="A730" s="28" t="s">
        <v>8233</v>
      </c>
      <c r="B730" s="3" t="s">
        <v>64</v>
      </c>
      <c r="C730" s="63">
        <v>0.0</v>
      </c>
      <c r="D730" s="27">
        <v>0.0</v>
      </c>
      <c r="E730" s="27">
        <v>0.0</v>
      </c>
      <c r="F730" s="27">
        <v>0.0</v>
      </c>
      <c r="G730" s="27">
        <v>0.0</v>
      </c>
      <c r="H730" s="27">
        <v>0.0</v>
      </c>
      <c r="I730" s="27">
        <v>0.0</v>
      </c>
      <c r="J730" s="27">
        <v>0.0</v>
      </c>
      <c r="K730" s="27">
        <v>0.0</v>
      </c>
      <c r="L730" s="27">
        <v>0.0</v>
      </c>
      <c r="M730" s="27">
        <v>0.0</v>
      </c>
      <c r="N730" s="27">
        <v>0.0</v>
      </c>
      <c r="O730" s="27">
        <v>0.0</v>
      </c>
      <c r="P730" s="27">
        <v>0.0</v>
      </c>
      <c r="Q730" s="27">
        <v>-1.0</v>
      </c>
      <c r="R730" s="39"/>
      <c r="S730" s="39"/>
      <c r="T730" s="39"/>
      <c r="U730" s="27">
        <v>0.0</v>
      </c>
      <c r="V730" s="31" t="str">
        <f>VLOOKUP(S730,'Keyword cả 2 web trong top 10'!A:G,7,0)</f>
        <v>#N/A</v>
      </c>
    </row>
    <row r="731">
      <c r="A731" s="28" t="s">
        <v>8236</v>
      </c>
      <c r="B731" s="3" t="s">
        <v>487</v>
      </c>
      <c r="C731" s="63">
        <v>0.0</v>
      </c>
      <c r="D731" s="27">
        <v>1.0</v>
      </c>
      <c r="E731" s="27">
        <v>0.0</v>
      </c>
      <c r="F731" s="27">
        <v>0.0</v>
      </c>
      <c r="G731" s="27">
        <v>0.0</v>
      </c>
      <c r="H731" s="27">
        <v>0.0</v>
      </c>
      <c r="I731" s="27">
        <v>0.0</v>
      </c>
      <c r="J731" s="27">
        <v>0.0</v>
      </c>
      <c r="K731" s="27">
        <v>0.0</v>
      </c>
      <c r="L731" s="27">
        <v>0.0</v>
      </c>
      <c r="M731" s="27">
        <v>0.0</v>
      </c>
      <c r="N731" s="27">
        <v>0.0</v>
      </c>
      <c r="O731" s="27">
        <v>0.0</v>
      </c>
      <c r="P731" s="27">
        <v>0.0</v>
      </c>
      <c r="Q731" s="27">
        <v>0.0</v>
      </c>
      <c r="R731" s="39"/>
      <c r="S731" s="39"/>
      <c r="T731" s="39"/>
      <c r="U731" s="27">
        <v>0.0</v>
      </c>
      <c r="V731" s="31" t="str">
        <f>VLOOKUP(S731,'Keyword cả 2 web trong top 10'!A:G,7,0)</f>
        <v>#N/A</v>
      </c>
    </row>
    <row r="732">
      <c r="A732" s="28" t="s">
        <v>8238</v>
      </c>
      <c r="B732" s="3" t="s">
        <v>64</v>
      </c>
      <c r="C732" s="63">
        <v>0.0</v>
      </c>
      <c r="D732" s="27">
        <v>43.0</v>
      </c>
      <c r="E732" s="27">
        <v>0.0</v>
      </c>
      <c r="F732" s="27">
        <v>0.0</v>
      </c>
      <c r="G732" s="27">
        <v>3.0</v>
      </c>
      <c r="H732" s="27">
        <v>16.0</v>
      </c>
      <c r="I732" s="27">
        <v>0.0</v>
      </c>
      <c r="J732" s="27">
        <v>0.0</v>
      </c>
      <c r="K732" s="27">
        <v>0.0</v>
      </c>
      <c r="L732" s="27">
        <v>0.0</v>
      </c>
      <c r="M732" s="27">
        <v>0.0</v>
      </c>
      <c r="N732" s="27">
        <v>0.0</v>
      </c>
      <c r="O732" s="27">
        <v>0.0</v>
      </c>
      <c r="P732" s="27">
        <v>0.0</v>
      </c>
      <c r="Q732" s="27">
        <v>-1.0</v>
      </c>
      <c r="R732" s="3" t="s">
        <v>221</v>
      </c>
      <c r="S732" s="3" t="s">
        <v>8239</v>
      </c>
      <c r="T732" s="3" t="s">
        <v>57</v>
      </c>
      <c r="U732" s="27">
        <v>28.0</v>
      </c>
      <c r="V732" s="31" t="str">
        <f>VLOOKUP(S732,'Keyword cả 2 web trong top 10'!A:G,7,0)</f>
        <v>#N/A</v>
      </c>
    </row>
    <row r="733">
      <c r="A733" s="28" t="s">
        <v>8241</v>
      </c>
      <c r="B733" s="3" t="s">
        <v>64</v>
      </c>
      <c r="C733" s="63">
        <v>0.0</v>
      </c>
      <c r="D733" s="27">
        <v>1.0</v>
      </c>
      <c r="E733" s="27">
        <v>0.0</v>
      </c>
      <c r="F733" s="27">
        <v>0.0</v>
      </c>
      <c r="G733" s="27">
        <v>1.0</v>
      </c>
      <c r="H733" s="27">
        <v>0.0</v>
      </c>
      <c r="I733" s="27">
        <v>0.0</v>
      </c>
      <c r="J733" s="27">
        <v>0.0</v>
      </c>
      <c r="K733" s="27">
        <v>0.0</v>
      </c>
      <c r="L733" s="27">
        <v>0.0</v>
      </c>
      <c r="M733" s="27">
        <v>0.0</v>
      </c>
      <c r="N733" s="27">
        <v>0.0</v>
      </c>
      <c r="O733" s="27">
        <v>0.0</v>
      </c>
      <c r="P733" s="27">
        <v>0.0</v>
      </c>
      <c r="Q733" s="27">
        <v>0.0</v>
      </c>
      <c r="R733" s="39"/>
      <c r="S733" s="3" t="s">
        <v>532</v>
      </c>
      <c r="T733" s="3" t="s">
        <v>66</v>
      </c>
      <c r="U733" s="27">
        <v>0.0</v>
      </c>
      <c r="V733" s="31" t="str">
        <f>VLOOKUP(S733,'Keyword cả 2 web trong top 10'!A:G,7,0)</f>
        <v>#N/A</v>
      </c>
    </row>
    <row r="734">
      <c r="A734" s="28" t="s">
        <v>8244</v>
      </c>
      <c r="B734" s="3" t="s">
        <v>487</v>
      </c>
      <c r="C734" s="63">
        <v>0.0</v>
      </c>
      <c r="D734" s="27">
        <v>1.0</v>
      </c>
      <c r="E734" s="27">
        <v>0.0</v>
      </c>
      <c r="F734" s="27">
        <v>0.0</v>
      </c>
      <c r="G734" s="27">
        <v>0.0</v>
      </c>
      <c r="H734" s="27">
        <v>0.0</v>
      </c>
      <c r="I734" s="27">
        <v>0.0</v>
      </c>
      <c r="J734" s="27">
        <v>0.0</v>
      </c>
      <c r="K734" s="27">
        <v>0.0</v>
      </c>
      <c r="L734" s="27">
        <v>0.0</v>
      </c>
      <c r="M734" s="27">
        <v>0.0</v>
      </c>
      <c r="N734" s="27">
        <v>0.0</v>
      </c>
      <c r="O734" s="27">
        <v>0.0</v>
      </c>
      <c r="P734" s="27">
        <v>0.0</v>
      </c>
      <c r="Q734" s="27">
        <v>0.0</v>
      </c>
      <c r="R734" s="39"/>
      <c r="S734" s="39"/>
      <c r="T734" s="39"/>
      <c r="U734" s="27">
        <v>0.0</v>
      </c>
      <c r="V734" s="31" t="str">
        <f>VLOOKUP(S734,'Keyword cả 2 web trong top 10'!A:G,7,0)</f>
        <v>#N/A</v>
      </c>
    </row>
    <row r="735">
      <c r="A735" s="28" t="s">
        <v>8246</v>
      </c>
      <c r="B735" s="3" t="s">
        <v>487</v>
      </c>
      <c r="C735" s="63">
        <v>0.0</v>
      </c>
      <c r="D735" s="27">
        <v>3.0</v>
      </c>
      <c r="E735" s="27">
        <v>0.0</v>
      </c>
      <c r="F735" s="27">
        <v>0.0</v>
      </c>
      <c r="G735" s="27">
        <v>0.0</v>
      </c>
      <c r="H735" s="27">
        <v>0.0</v>
      </c>
      <c r="I735" s="27">
        <v>0.0</v>
      </c>
      <c r="J735" s="27">
        <v>0.0</v>
      </c>
      <c r="K735" s="27">
        <v>0.0</v>
      </c>
      <c r="L735" s="27">
        <v>0.0</v>
      </c>
      <c r="M735" s="27">
        <v>0.0</v>
      </c>
      <c r="N735" s="27">
        <v>0.0</v>
      </c>
      <c r="O735" s="27">
        <v>0.0</v>
      </c>
      <c r="P735" s="27">
        <v>0.0</v>
      </c>
      <c r="Q735" s="27">
        <v>0.0</v>
      </c>
      <c r="R735" s="39"/>
      <c r="S735" s="39"/>
      <c r="T735" s="39"/>
      <c r="U735" s="27">
        <v>0.0</v>
      </c>
      <c r="V735" s="31" t="str">
        <f>VLOOKUP(S735,'Keyword cả 2 web trong top 10'!A:G,7,0)</f>
        <v>#N/A</v>
      </c>
    </row>
    <row r="736">
      <c r="A736" s="28" t="s">
        <v>8249</v>
      </c>
      <c r="B736" s="3" t="s">
        <v>64</v>
      </c>
      <c r="C736" s="63">
        <v>0.0</v>
      </c>
      <c r="D736" s="27">
        <v>2.0</v>
      </c>
      <c r="E736" s="27">
        <v>0.0</v>
      </c>
      <c r="F736" s="27">
        <v>0.0</v>
      </c>
      <c r="G736" s="27">
        <v>0.0</v>
      </c>
      <c r="H736" s="27">
        <v>0.0</v>
      </c>
      <c r="I736" s="27">
        <v>0.0</v>
      </c>
      <c r="J736" s="27">
        <v>0.0</v>
      </c>
      <c r="K736" s="27">
        <v>0.0</v>
      </c>
      <c r="L736" s="27">
        <v>0.0</v>
      </c>
      <c r="M736" s="27">
        <v>0.0</v>
      </c>
      <c r="N736" s="27">
        <v>0.0</v>
      </c>
      <c r="O736" s="27">
        <v>0.0</v>
      </c>
      <c r="P736" s="27">
        <v>0.0</v>
      </c>
      <c r="Q736" s="27">
        <v>0.0</v>
      </c>
      <c r="R736" s="39"/>
      <c r="S736" s="39"/>
      <c r="T736" s="39"/>
      <c r="U736" s="27">
        <v>0.0</v>
      </c>
      <c r="V736" s="31" t="str">
        <f>VLOOKUP(S736,'Keyword cả 2 web trong top 10'!A:G,7,0)</f>
        <v>#N/A</v>
      </c>
    </row>
    <row r="737">
      <c r="A737" s="28" t="s">
        <v>8251</v>
      </c>
      <c r="B737" s="3" t="s">
        <v>487</v>
      </c>
      <c r="C737" s="63">
        <v>0.0</v>
      </c>
      <c r="D737" s="27">
        <v>1.0</v>
      </c>
      <c r="E737" s="27">
        <v>0.0</v>
      </c>
      <c r="F737" s="27">
        <v>0.0</v>
      </c>
      <c r="G737" s="27">
        <v>0.0</v>
      </c>
      <c r="H737" s="27">
        <v>1.0</v>
      </c>
      <c r="I737" s="27">
        <v>0.0</v>
      </c>
      <c r="J737" s="27">
        <v>1.0</v>
      </c>
      <c r="K737" s="27">
        <v>0.0</v>
      </c>
      <c r="L737" s="27">
        <v>0.0</v>
      </c>
      <c r="M737" s="27">
        <v>0.0</v>
      </c>
      <c r="N737" s="27">
        <v>0.0</v>
      </c>
      <c r="O737" s="27">
        <v>0.0</v>
      </c>
      <c r="P737" s="27">
        <v>0.0</v>
      </c>
      <c r="Q737" s="27">
        <v>0.0</v>
      </c>
      <c r="R737" s="39"/>
      <c r="S737" s="3" t="s">
        <v>8253</v>
      </c>
      <c r="T737" s="3" t="s">
        <v>3051</v>
      </c>
      <c r="U737" s="27">
        <v>0.0</v>
      </c>
      <c r="V737" s="31" t="str">
        <f>VLOOKUP(S737,'Keyword cả 2 web trong top 10'!A:G,7,0)</f>
        <v>#N/A</v>
      </c>
    </row>
    <row r="738">
      <c r="A738" s="28" t="s">
        <v>8254</v>
      </c>
      <c r="B738" s="3" t="s">
        <v>47</v>
      </c>
      <c r="C738" s="63">
        <v>0.0</v>
      </c>
      <c r="D738" s="27">
        <v>2.0</v>
      </c>
      <c r="E738" s="27">
        <v>0.0</v>
      </c>
      <c r="F738" s="27">
        <v>0.0</v>
      </c>
      <c r="G738" s="27">
        <v>0.0</v>
      </c>
      <c r="H738" s="27">
        <v>0.0</v>
      </c>
      <c r="I738" s="27">
        <v>0.0</v>
      </c>
      <c r="J738" s="27">
        <v>0.0</v>
      </c>
      <c r="K738" s="27">
        <v>0.0</v>
      </c>
      <c r="L738" s="27">
        <v>0.0</v>
      </c>
      <c r="M738" s="27">
        <v>0.0</v>
      </c>
      <c r="N738" s="27">
        <v>0.0</v>
      </c>
      <c r="O738" s="27">
        <v>0.0</v>
      </c>
      <c r="P738" s="27">
        <v>0.0</v>
      </c>
      <c r="Q738" s="27">
        <v>0.0</v>
      </c>
      <c r="R738" s="39"/>
      <c r="S738" s="39"/>
      <c r="T738" s="39"/>
      <c r="U738" s="27">
        <v>0.0</v>
      </c>
      <c r="V738" s="31" t="str">
        <f>VLOOKUP(S738,'Keyword cả 2 web trong top 10'!A:G,7,0)</f>
        <v>#N/A</v>
      </c>
    </row>
    <row r="739">
      <c r="A739" s="28" t="s">
        <v>8257</v>
      </c>
      <c r="B739" s="3" t="s">
        <v>64</v>
      </c>
      <c r="C739" s="63">
        <v>0.0</v>
      </c>
      <c r="D739" s="27">
        <v>1.0</v>
      </c>
      <c r="E739" s="27">
        <v>0.0</v>
      </c>
      <c r="F739" s="27">
        <v>0.0</v>
      </c>
      <c r="G739" s="27">
        <v>0.0</v>
      </c>
      <c r="H739" s="27">
        <v>0.0</v>
      </c>
      <c r="I739" s="27">
        <v>0.0</v>
      </c>
      <c r="J739" s="27">
        <v>0.0</v>
      </c>
      <c r="K739" s="27">
        <v>0.0</v>
      </c>
      <c r="L739" s="27">
        <v>0.0</v>
      </c>
      <c r="M739" s="27">
        <v>0.0</v>
      </c>
      <c r="N739" s="27">
        <v>0.0</v>
      </c>
      <c r="O739" s="27">
        <v>0.0</v>
      </c>
      <c r="P739" s="27">
        <v>0.0</v>
      </c>
      <c r="Q739" s="27">
        <v>0.0</v>
      </c>
      <c r="R739" s="3" t="s">
        <v>446</v>
      </c>
      <c r="S739" s="39"/>
      <c r="T739" s="39"/>
      <c r="U739" s="27">
        <v>3.0</v>
      </c>
      <c r="V739" s="31" t="str">
        <f>VLOOKUP(S739,'Keyword cả 2 web trong top 10'!A:G,7,0)</f>
        <v>#N/A</v>
      </c>
    </row>
    <row r="740">
      <c r="A740" s="28" t="s">
        <v>8260</v>
      </c>
      <c r="B740" s="3" t="s">
        <v>47</v>
      </c>
      <c r="C740" s="63">
        <v>0.0</v>
      </c>
      <c r="D740" s="27">
        <v>2.0</v>
      </c>
      <c r="E740" s="27">
        <v>0.0</v>
      </c>
      <c r="F740" s="27">
        <v>0.0</v>
      </c>
      <c r="G740" s="27">
        <v>1.0</v>
      </c>
      <c r="H740" s="27">
        <v>0.0</v>
      </c>
      <c r="I740" s="27">
        <v>0.0</v>
      </c>
      <c r="J740" s="27">
        <v>0.0</v>
      </c>
      <c r="K740" s="27">
        <v>0.0</v>
      </c>
      <c r="L740" s="27">
        <v>0.0</v>
      </c>
      <c r="M740" s="27">
        <v>0.0</v>
      </c>
      <c r="N740" s="27">
        <v>0.0</v>
      </c>
      <c r="O740" s="27">
        <v>0.0</v>
      </c>
      <c r="P740" s="27">
        <v>0.0</v>
      </c>
      <c r="Q740" s="27">
        <v>0.0</v>
      </c>
      <c r="R740" s="39"/>
      <c r="S740" s="3" t="s">
        <v>8261</v>
      </c>
      <c r="T740" s="3" t="s">
        <v>66</v>
      </c>
      <c r="U740" s="27">
        <v>0.0</v>
      </c>
      <c r="V740" s="31" t="str">
        <f>VLOOKUP(S740,'Keyword cả 2 web trong top 10'!A:G,7,0)</f>
        <v>#N/A</v>
      </c>
    </row>
    <row r="741">
      <c r="A741" s="28" t="s">
        <v>8263</v>
      </c>
      <c r="B741" s="3" t="s">
        <v>487</v>
      </c>
      <c r="C741" s="63">
        <v>0.0</v>
      </c>
      <c r="D741" s="27">
        <v>2.0</v>
      </c>
      <c r="E741" s="27">
        <v>0.0</v>
      </c>
      <c r="F741" s="27">
        <v>0.0</v>
      </c>
      <c r="G741" s="27">
        <v>2.0</v>
      </c>
      <c r="H741" s="27">
        <v>0.0</v>
      </c>
      <c r="I741" s="27">
        <v>0.0</v>
      </c>
      <c r="J741" s="27">
        <v>0.0</v>
      </c>
      <c r="K741" s="27">
        <v>0.0</v>
      </c>
      <c r="L741" s="27">
        <v>0.0</v>
      </c>
      <c r="M741" s="27">
        <v>0.0</v>
      </c>
      <c r="N741" s="27">
        <v>0.0</v>
      </c>
      <c r="O741" s="27">
        <v>0.0</v>
      </c>
      <c r="P741" s="27">
        <v>0.0</v>
      </c>
      <c r="Q741" s="27">
        <v>0.0</v>
      </c>
      <c r="R741" s="39"/>
      <c r="S741" s="3" t="s">
        <v>8264</v>
      </c>
      <c r="T741" s="3" t="s">
        <v>66</v>
      </c>
      <c r="U741" s="27">
        <v>0.0</v>
      </c>
      <c r="V741" s="31" t="str">
        <f>VLOOKUP(S741,'Keyword cả 2 web trong top 10'!A:G,7,0)</f>
        <v>#N/A</v>
      </c>
    </row>
    <row r="742">
      <c r="A742" s="28" t="s">
        <v>8266</v>
      </c>
      <c r="B742" s="3" t="s">
        <v>487</v>
      </c>
      <c r="C742" s="63">
        <v>0.0</v>
      </c>
      <c r="D742" s="27">
        <v>1.0</v>
      </c>
      <c r="E742" s="27">
        <v>0.0</v>
      </c>
      <c r="F742" s="27">
        <v>0.0</v>
      </c>
      <c r="G742" s="27">
        <v>0.0</v>
      </c>
      <c r="H742" s="27">
        <v>0.0</v>
      </c>
      <c r="I742" s="27">
        <v>0.0</v>
      </c>
      <c r="J742" s="27">
        <v>0.0</v>
      </c>
      <c r="K742" s="27">
        <v>0.0</v>
      </c>
      <c r="L742" s="27">
        <v>0.0</v>
      </c>
      <c r="M742" s="27">
        <v>0.0</v>
      </c>
      <c r="N742" s="27">
        <v>0.0</v>
      </c>
      <c r="O742" s="27">
        <v>0.0</v>
      </c>
      <c r="P742" s="27">
        <v>0.0</v>
      </c>
      <c r="Q742" s="27">
        <v>0.0</v>
      </c>
      <c r="R742" s="39"/>
      <c r="S742" s="39"/>
      <c r="T742" s="39"/>
      <c r="U742" s="27">
        <v>0.0</v>
      </c>
      <c r="V742" s="31" t="str">
        <f>VLOOKUP(S742,'Keyword cả 2 web trong top 10'!A:G,7,0)</f>
        <v>#N/A</v>
      </c>
    </row>
    <row r="743">
      <c r="A743" s="28" t="s">
        <v>8267</v>
      </c>
      <c r="B743" s="3" t="s">
        <v>64</v>
      </c>
      <c r="C743" s="63">
        <v>0.0</v>
      </c>
      <c r="D743" s="27">
        <v>7.0</v>
      </c>
      <c r="E743" s="27">
        <v>0.0</v>
      </c>
      <c r="F743" s="27">
        <v>0.0</v>
      </c>
      <c r="G743" s="27">
        <v>1.0</v>
      </c>
      <c r="H743" s="27">
        <v>1.0</v>
      </c>
      <c r="I743" s="27">
        <v>0.0</v>
      </c>
      <c r="J743" s="27">
        <v>0.0</v>
      </c>
      <c r="K743" s="27">
        <v>0.0</v>
      </c>
      <c r="L743" s="27">
        <v>0.0</v>
      </c>
      <c r="M743" s="27">
        <v>0.0</v>
      </c>
      <c r="N743" s="27">
        <v>0.0</v>
      </c>
      <c r="O743" s="27">
        <v>0.0</v>
      </c>
      <c r="P743" s="27">
        <v>0.0</v>
      </c>
      <c r="Q743" s="27">
        <v>0.0</v>
      </c>
      <c r="R743" s="3" t="s">
        <v>173</v>
      </c>
      <c r="S743" s="3" t="s">
        <v>8270</v>
      </c>
      <c r="T743" s="3" t="s">
        <v>336</v>
      </c>
      <c r="U743" s="27">
        <v>9.0</v>
      </c>
      <c r="V743" s="31" t="str">
        <f>VLOOKUP(S743,'Keyword cả 2 web trong top 10'!A:G,7,0)</f>
        <v>#N/A</v>
      </c>
    </row>
    <row r="744">
      <c r="A744" s="28" t="s">
        <v>8271</v>
      </c>
      <c r="B744" s="3" t="s">
        <v>64</v>
      </c>
      <c r="C744" s="63">
        <v>0.0</v>
      </c>
      <c r="D744" s="27">
        <v>2.0</v>
      </c>
      <c r="E744" s="27">
        <v>0.0</v>
      </c>
      <c r="F744" s="27">
        <v>0.0</v>
      </c>
      <c r="G744" s="27">
        <v>0.0</v>
      </c>
      <c r="H744" s="27">
        <v>0.0</v>
      </c>
      <c r="I744" s="27">
        <v>0.0</v>
      </c>
      <c r="J744" s="27">
        <v>0.0</v>
      </c>
      <c r="K744" s="27">
        <v>0.0</v>
      </c>
      <c r="L744" s="27">
        <v>0.0</v>
      </c>
      <c r="M744" s="27">
        <v>0.0</v>
      </c>
      <c r="N744" s="27">
        <v>0.0</v>
      </c>
      <c r="O744" s="27">
        <v>0.0</v>
      </c>
      <c r="P744" s="27">
        <v>0.0</v>
      </c>
      <c r="Q744" s="27">
        <v>0.0</v>
      </c>
      <c r="R744" s="3" t="s">
        <v>221</v>
      </c>
      <c r="S744" s="39"/>
      <c r="T744" s="39"/>
      <c r="U744" s="27">
        <v>9.0</v>
      </c>
      <c r="V744" s="31" t="str">
        <f>VLOOKUP(S744,'Keyword cả 2 web trong top 10'!A:G,7,0)</f>
        <v>#N/A</v>
      </c>
    </row>
    <row r="745">
      <c r="A745" s="28" t="s">
        <v>8273</v>
      </c>
      <c r="B745" s="3" t="s">
        <v>487</v>
      </c>
      <c r="C745" s="63">
        <v>0.0</v>
      </c>
      <c r="D745" s="27">
        <v>1.0</v>
      </c>
      <c r="E745" s="27">
        <v>0.0</v>
      </c>
      <c r="F745" s="27">
        <v>0.0</v>
      </c>
      <c r="G745" s="27">
        <v>0.0</v>
      </c>
      <c r="H745" s="27">
        <v>0.0</v>
      </c>
      <c r="I745" s="27">
        <v>0.0</v>
      </c>
      <c r="J745" s="27">
        <v>0.0</v>
      </c>
      <c r="K745" s="27">
        <v>0.0</v>
      </c>
      <c r="L745" s="27">
        <v>0.0</v>
      </c>
      <c r="M745" s="27">
        <v>0.0</v>
      </c>
      <c r="N745" s="27">
        <v>0.0</v>
      </c>
      <c r="O745" s="27">
        <v>0.0</v>
      </c>
      <c r="P745" s="27">
        <v>0.0</v>
      </c>
      <c r="Q745" s="27">
        <v>0.0</v>
      </c>
      <c r="R745" s="39"/>
      <c r="S745" s="39"/>
      <c r="T745" s="39"/>
      <c r="U745" s="27">
        <v>0.0</v>
      </c>
      <c r="V745" s="31" t="str">
        <f>VLOOKUP(S745,'Keyword cả 2 web trong top 10'!A:G,7,0)</f>
        <v>#N/A</v>
      </c>
    </row>
    <row r="746">
      <c r="A746" s="28" t="s">
        <v>689</v>
      </c>
      <c r="B746" s="3" t="s">
        <v>64</v>
      </c>
      <c r="C746" s="63">
        <v>0.0</v>
      </c>
      <c r="D746" s="27">
        <v>4.0</v>
      </c>
      <c r="E746" s="27">
        <v>0.0</v>
      </c>
      <c r="F746" s="27">
        <v>0.0</v>
      </c>
      <c r="G746" s="27">
        <v>4.0</v>
      </c>
      <c r="H746" s="27">
        <v>0.0</v>
      </c>
      <c r="I746" s="27">
        <v>0.0</v>
      </c>
      <c r="J746" s="27">
        <v>0.0</v>
      </c>
      <c r="K746" s="27">
        <v>0.0</v>
      </c>
      <c r="L746" s="27">
        <v>0.0</v>
      </c>
      <c r="M746" s="27">
        <v>0.0</v>
      </c>
      <c r="N746" s="27">
        <v>0.0</v>
      </c>
      <c r="O746" s="27">
        <v>0.0</v>
      </c>
      <c r="P746" s="27">
        <v>0.0</v>
      </c>
      <c r="Q746" s="27">
        <v>0.0</v>
      </c>
      <c r="R746" s="3" t="s">
        <v>446</v>
      </c>
      <c r="S746" s="3" t="s">
        <v>753</v>
      </c>
      <c r="T746" s="3" t="s">
        <v>66</v>
      </c>
      <c r="U746" s="27">
        <v>3.0</v>
      </c>
      <c r="V746" s="31" t="str">
        <f>VLOOKUP(S746,'Keyword cả 2 web trong top 10'!A:G,7,0)</f>
        <v>#N/A</v>
      </c>
    </row>
    <row r="747">
      <c r="A747" s="28" t="s">
        <v>8276</v>
      </c>
      <c r="B747" s="3" t="s">
        <v>47</v>
      </c>
      <c r="C747" s="63">
        <v>0.0</v>
      </c>
      <c r="D747" s="27">
        <v>1.0</v>
      </c>
      <c r="E747" s="27">
        <v>0.0</v>
      </c>
      <c r="F747" s="27">
        <v>0.0</v>
      </c>
      <c r="G747" s="27">
        <v>0.0</v>
      </c>
      <c r="H747" s="27">
        <v>0.0</v>
      </c>
      <c r="I747" s="27">
        <v>0.0</v>
      </c>
      <c r="J747" s="27">
        <v>0.0</v>
      </c>
      <c r="K747" s="27">
        <v>0.0</v>
      </c>
      <c r="L747" s="27">
        <v>0.0</v>
      </c>
      <c r="M747" s="27">
        <v>0.0</v>
      </c>
      <c r="N747" s="27">
        <v>0.0</v>
      </c>
      <c r="O747" s="27">
        <v>0.0</v>
      </c>
      <c r="P747" s="27">
        <v>0.0</v>
      </c>
      <c r="Q747" s="27">
        <v>0.0</v>
      </c>
      <c r="R747" s="39"/>
      <c r="S747" s="39"/>
      <c r="T747" s="39"/>
      <c r="U747" s="27">
        <v>0.0</v>
      </c>
      <c r="V747" s="31" t="str">
        <f>VLOOKUP(S747,'Keyword cả 2 web trong top 10'!A:G,7,0)</f>
        <v>#N/A</v>
      </c>
    </row>
    <row r="748">
      <c r="A748" s="28" t="s">
        <v>8278</v>
      </c>
      <c r="B748" s="3" t="s">
        <v>487</v>
      </c>
      <c r="C748" s="63">
        <v>0.0</v>
      </c>
      <c r="D748" s="27">
        <v>0.0</v>
      </c>
      <c r="E748" s="27">
        <v>0.0</v>
      </c>
      <c r="F748" s="27">
        <v>0.0</v>
      </c>
      <c r="G748" s="27">
        <v>0.0</v>
      </c>
      <c r="H748" s="27">
        <v>0.0</v>
      </c>
      <c r="I748" s="27">
        <v>0.0</v>
      </c>
      <c r="J748" s="27">
        <v>0.0</v>
      </c>
      <c r="K748" s="27">
        <v>0.0</v>
      </c>
      <c r="L748" s="27">
        <v>0.0</v>
      </c>
      <c r="M748" s="27">
        <v>0.0</v>
      </c>
      <c r="N748" s="27">
        <v>0.0</v>
      </c>
      <c r="O748" s="27">
        <v>0.0</v>
      </c>
      <c r="P748" s="27">
        <v>0.0</v>
      </c>
      <c r="Q748" s="27">
        <v>0.0</v>
      </c>
      <c r="R748" s="39"/>
      <c r="S748" s="39"/>
      <c r="T748" s="39"/>
      <c r="U748" s="27">
        <v>0.0</v>
      </c>
      <c r="V748" s="31" t="str">
        <f>VLOOKUP(S748,'Keyword cả 2 web trong top 10'!A:G,7,0)</f>
        <v>#N/A</v>
      </c>
    </row>
    <row r="749">
      <c r="A749" s="28" t="s">
        <v>8281</v>
      </c>
      <c r="B749" s="3" t="s">
        <v>64</v>
      </c>
      <c r="C749" s="63">
        <v>0.0</v>
      </c>
      <c r="D749" s="27">
        <v>13.0</v>
      </c>
      <c r="E749" s="27">
        <v>0.0</v>
      </c>
      <c r="F749" s="27">
        <v>0.0</v>
      </c>
      <c r="G749" s="27">
        <v>9.0</v>
      </c>
      <c r="H749" s="27">
        <v>6.0</v>
      </c>
      <c r="I749" s="27">
        <v>0.0</v>
      </c>
      <c r="J749" s="27">
        <v>0.0</v>
      </c>
      <c r="K749" s="27">
        <v>0.0</v>
      </c>
      <c r="L749" s="27">
        <v>0.0</v>
      </c>
      <c r="M749" s="27">
        <v>0.0</v>
      </c>
      <c r="N749" s="27">
        <v>0.0</v>
      </c>
      <c r="O749" s="27">
        <v>0.0</v>
      </c>
      <c r="P749" s="27">
        <v>0.0</v>
      </c>
      <c r="Q749" s="27">
        <v>-64.0</v>
      </c>
      <c r="R749" s="3" t="s">
        <v>446</v>
      </c>
      <c r="S749" s="3" t="s">
        <v>8283</v>
      </c>
      <c r="T749" s="3" t="s">
        <v>66</v>
      </c>
      <c r="U749" s="27">
        <v>1.0</v>
      </c>
      <c r="V749" s="31" t="str">
        <f>VLOOKUP(S749,'Keyword cả 2 web trong top 10'!A:G,7,0)</f>
        <v>#N/A</v>
      </c>
    </row>
    <row r="750">
      <c r="A750" s="28" t="s">
        <v>8284</v>
      </c>
      <c r="B750" s="3" t="s">
        <v>487</v>
      </c>
      <c r="C750" s="63">
        <v>0.0</v>
      </c>
      <c r="D750" s="27">
        <v>0.0</v>
      </c>
      <c r="E750" s="27">
        <v>0.0</v>
      </c>
      <c r="F750" s="27">
        <v>0.0</v>
      </c>
      <c r="G750" s="27">
        <v>0.0</v>
      </c>
      <c r="H750" s="27">
        <v>0.0</v>
      </c>
      <c r="I750" s="27">
        <v>0.0</v>
      </c>
      <c r="J750" s="27">
        <v>0.0</v>
      </c>
      <c r="K750" s="27">
        <v>0.0</v>
      </c>
      <c r="L750" s="27">
        <v>0.0</v>
      </c>
      <c r="M750" s="27">
        <v>0.0</v>
      </c>
      <c r="N750" s="27">
        <v>0.0</v>
      </c>
      <c r="O750" s="27">
        <v>0.0</v>
      </c>
      <c r="P750" s="27">
        <v>0.0</v>
      </c>
      <c r="Q750" s="27">
        <v>0.0</v>
      </c>
      <c r="R750" s="39"/>
      <c r="S750" s="39"/>
      <c r="T750" s="39"/>
      <c r="U750" s="27">
        <v>0.0</v>
      </c>
      <c r="V750" s="31" t="str">
        <f>VLOOKUP(S750,'Keyword cả 2 web trong top 10'!A:G,7,0)</f>
        <v>#N/A</v>
      </c>
    </row>
    <row r="751">
      <c r="A751" s="28" t="s">
        <v>8286</v>
      </c>
      <c r="B751" s="3" t="s">
        <v>487</v>
      </c>
      <c r="C751" s="63">
        <v>0.0</v>
      </c>
      <c r="D751" s="27">
        <v>1.0</v>
      </c>
      <c r="E751" s="27">
        <v>0.0</v>
      </c>
      <c r="F751" s="27">
        <v>0.0</v>
      </c>
      <c r="G751" s="27">
        <v>0.0</v>
      </c>
      <c r="H751" s="27">
        <v>0.0</v>
      </c>
      <c r="I751" s="27">
        <v>0.0</v>
      </c>
      <c r="J751" s="27">
        <v>0.0</v>
      </c>
      <c r="K751" s="27">
        <v>0.0</v>
      </c>
      <c r="L751" s="27">
        <v>0.0</v>
      </c>
      <c r="M751" s="27">
        <v>0.0</v>
      </c>
      <c r="N751" s="27">
        <v>0.0</v>
      </c>
      <c r="O751" s="27">
        <v>0.0</v>
      </c>
      <c r="P751" s="27">
        <v>0.0</v>
      </c>
      <c r="Q751" s="27">
        <v>0.0</v>
      </c>
      <c r="R751" s="39"/>
      <c r="S751" s="39"/>
      <c r="T751" s="39"/>
      <c r="U751" s="27">
        <v>0.0</v>
      </c>
      <c r="V751" s="31" t="str">
        <f>VLOOKUP(S751,'Keyword cả 2 web trong top 10'!A:G,7,0)</f>
        <v>#N/A</v>
      </c>
    </row>
    <row r="752">
      <c r="A752" s="28" t="s">
        <v>8289</v>
      </c>
      <c r="B752" s="3" t="s">
        <v>64</v>
      </c>
      <c r="C752" s="63">
        <v>0.0</v>
      </c>
      <c r="D752" s="27">
        <v>2.0</v>
      </c>
      <c r="E752" s="27">
        <v>0.0</v>
      </c>
      <c r="F752" s="27">
        <v>0.0</v>
      </c>
      <c r="G752" s="27">
        <v>2.0</v>
      </c>
      <c r="H752" s="27">
        <v>0.0</v>
      </c>
      <c r="I752" s="27">
        <v>0.0</v>
      </c>
      <c r="J752" s="27">
        <v>0.0</v>
      </c>
      <c r="K752" s="27">
        <v>0.0</v>
      </c>
      <c r="L752" s="27">
        <v>0.0</v>
      </c>
      <c r="M752" s="27">
        <v>0.0</v>
      </c>
      <c r="N752" s="27">
        <v>0.0</v>
      </c>
      <c r="O752" s="27">
        <v>0.0</v>
      </c>
      <c r="P752" s="27">
        <v>0.0</v>
      </c>
      <c r="Q752" s="27">
        <v>0.0</v>
      </c>
      <c r="R752" s="39"/>
      <c r="S752" s="3" t="s">
        <v>961</v>
      </c>
      <c r="T752" s="3" t="s">
        <v>66</v>
      </c>
      <c r="U752" s="27">
        <v>0.0</v>
      </c>
      <c r="V752" s="31" t="str">
        <f>VLOOKUP(S752,'Keyword cả 2 web trong top 10'!A:G,7,0)</f>
        <v>#N/A</v>
      </c>
    </row>
    <row r="753">
      <c r="A753" s="28" t="s">
        <v>8291</v>
      </c>
      <c r="B753" s="3" t="s">
        <v>487</v>
      </c>
      <c r="C753" s="63">
        <v>0.0</v>
      </c>
      <c r="D753" s="27">
        <v>28.0</v>
      </c>
      <c r="E753" s="27">
        <v>0.0</v>
      </c>
      <c r="F753" s="27">
        <v>0.0</v>
      </c>
      <c r="G753" s="27">
        <v>2.0</v>
      </c>
      <c r="H753" s="27">
        <v>2.0</v>
      </c>
      <c r="I753" s="27">
        <v>0.0</v>
      </c>
      <c r="J753" s="27">
        <v>2.0</v>
      </c>
      <c r="K753" s="27">
        <v>0.0</v>
      </c>
      <c r="L753" s="27">
        <v>0.0</v>
      </c>
      <c r="M753" s="27">
        <v>0.0</v>
      </c>
      <c r="N753" s="27">
        <v>0.0</v>
      </c>
      <c r="O753" s="27">
        <v>0.0</v>
      </c>
      <c r="P753" s="27">
        <v>0.0</v>
      </c>
      <c r="Q753" s="27">
        <v>0.0</v>
      </c>
      <c r="R753" s="39"/>
      <c r="S753" s="3" t="s">
        <v>8293</v>
      </c>
      <c r="T753" s="3" t="s">
        <v>5804</v>
      </c>
      <c r="U753" s="27">
        <v>0.0</v>
      </c>
      <c r="V753" s="31" t="str">
        <f>VLOOKUP(S753,'Keyword cả 2 web trong top 10'!A:G,7,0)</f>
        <v>#N/A</v>
      </c>
    </row>
    <row r="754">
      <c r="A754" s="28" t="s">
        <v>8295</v>
      </c>
      <c r="B754" s="3" t="s">
        <v>487</v>
      </c>
      <c r="C754" s="63">
        <v>0.0</v>
      </c>
      <c r="D754" s="27">
        <v>1.0</v>
      </c>
      <c r="E754" s="27">
        <v>0.0</v>
      </c>
      <c r="F754" s="27">
        <v>0.0</v>
      </c>
      <c r="G754" s="27">
        <v>1.0</v>
      </c>
      <c r="H754" s="27">
        <v>0.0</v>
      </c>
      <c r="I754" s="27">
        <v>0.0</v>
      </c>
      <c r="J754" s="27">
        <v>0.0</v>
      </c>
      <c r="K754" s="27">
        <v>0.0</v>
      </c>
      <c r="L754" s="27">
        <v>0.0</v>
      </c>
      <c r="M754" s="27">
        <v>0.0</v>
      </c>
      <c r="N754" s="27">
        <v>0.0</v>
      </c>
      <c r="O754" s="27">
        <v>0.0</v>
      </c>
      <c r="P754" s="27">
        <v>0.0</v>
      </c>
      <c r="Q754" s="27">
        <v>0.0</v>
      </c>
      <c r="R754" s="39"/>
      <c r="S754" s="3" t="s">
        <v>8297</v>
      </c>
      <c r="T754" s="3" t="s">
        <v>66</v>
      </c>
      <c r="U754" s="27">
        <v>0.0</v>
      </c>
      <c r="V754" s="31" t="str">
        <f>VLOOKUP(S754,'Keyword cả 2 web trong top 10'!A:G,7,0)</f>
        <v>#N/A</v>
      </c>
    </row>
    <row r="755">
      <c r="A755" s="28" t="s">
        <v>8298</v>
      </c>
      <c r="B755" s="3" t="s">
        <v>487</v>
      </c>
      <c r="C755" s="63">
        <v>0.0</v>
      </c>
      <c r="D755" s="27">
        <v>1.0</v>
      </c>
      <c r="E755" s="27">
        <v>0.0</v>
      </c>
      <c r="F755" s="27">
        <v>0.0</v>
      </c>
      <c r="G755" s="27">
        <v>0.0</v>
      </c>
      <c r="H755" s="27">
        <v>1.0</v>
      </c>
      <c r="I755" s="27">
        <v>0.0</v>
      </c>
      <c r="J755" s="27">
        <v>1.0</v>
      </c>
      <c r="K755" s="27">
        <v>0.0</v>
      </c>
      <c r="L755" s="27">
        <v>0.0</v>
      </c>
      <c r="M755" s="27">
        <v>0.0</v>
      </c>
      <c r="N755" s="27">
        <v>0.0</v>
      </c>
      <c r="O755" s="27">
        <v>0.0</v>
      </c>
      <c r="P755" s="27">
        <v>0.0</v>
      </c>
      <c r="Q755" s="27">
        <v>0.0</v>
      </c>
      <c r="R755" s="39"/>
      <c r="S755" s="3" t="s">
        <v>8253</v>
      </c>
      <c r="T755" s="3" t="s">
        <v>3051</v>
      </c>
      <c r="U755" s="27">
        <v>0.0</v>
      </c>
      <c r="V755" s="31" t="str">
        <f>VLOOKUP(S755,'Keyword cả 2 web trong top 10'!A:G,7,0)</f>
        <v>#N/A</v>
      </c>
    </row>
    <row r="756">
      <c r="A756" s="28" t="s">
        <v>8300</v>
      </c>
      <c r="B756" s="3" t="s">
        <v>487</v>
      </c>
      <c r="C756" s="63">
        <v>0.0</v>
      </c>
      <c r="D756" s="27">
        <v>2.0</v>
      </c>
      <c r="E756" s="27">
        <v>0.0</v>
      </c>
      <c r="F756" s="27">
        <v>0.0</v>
      </c>
      <c r="G756" s="27">
        <v>0.0</v>
      </c>
      <c r="H756" s="27">
        <v>0.0</v>
      </c>
      <c r="I756" s="27">
        <v>0.0</v>
      </c>
      <c r="J756" s="27">
        <v>0.0</v>
      </c>
      <c r="K756" s="27">
        <v>0.0</v>
      </c>
      <c r="L756" s="27">
        <v>0.0</v>
      </c>
      <c r="M756" s="27">
        <v>0.0</v>
      </c>
      <c r="N756" s="27">
        <v>0.0</v>
      </c>
      <c r="O756" s="27">
        <v>0.0</v>
      </c>
      <c r="P756" s="27">
        <v>0.0</v>
      </c>
      <c r="Q756" s="27">
        <v>0.0</v>
      </c>
      <c r="R756" s="39"/>
      <c r="S756" s="39"/>
      <c r="T756" s="39"/>
      <c r="U756" s="27">
        <v>0.0</v>
      </c>
      <c r="V756" s="31" t="str">
        <f>VLOOKUP(S756,'Keyword cả 2 web trong top 10'!A:G,7,0)</f>
        <v>#N/A</v>
      </c>
    </row>
    <row r="757">
      <c r="A757" s="28" t="s">
        <v>8301</v>
      </c>
      <c r="B757" s="3" t="s">
        <v>47</v>
      </c>
      <c r="C757" s="63">
        <v>0.0</v>
      </c>
      <c r="D757" s="27">
        <v>1.0</v>
      </c>
      <c r="E757" s="27">
        <v>0.0</v>
      </c>
      <c r="F757" s="27">
        <v>0.0</v>
      </c>
      <c r="G757" s="27">
        <v>0.0</v>
      </c>
      <c r="H757" s="27">
        <v>1.0</v>
      </c>
      <c r="I757" s="27">
        <v>0.0</v>
      </c>
      <c r="J757" s="27">
        <v>0.0</v>
      </c>
      <c r="K757" s="27">
        <v>0.0</v>
      </c>
      <c r="L757" s="27">
        <v>0.0</v>
      </c>
      <c r="M757" s="27">
        <v>0.0</v>
      </c>
      <c r="N757" s="27">
        <v>0.0</v>
      </c>
      <c r="O757" s="27">
        <v>0.0</v>
      </c>
      <c r="P757" s="27">
        <v>0.0</v>
      </c>
      <c r="Q757" s="27">
        <v>0.0</v>
      </c>
      <c r="R757" s="39"/>
      <c r="S757" s="3" t="s">
        <v>8303</v>
      </c>
      <c r="T757" s="3" t="s">
        <v>57</v>
      </c>
      <c r="U757" s="27">
        <v>0.0</v>
      </c>
      <c r="V757" s="31" t="str">
        <f>VLOOKUP(S757,'Keyword cả 2 web trong top 10'!A:G,7,0)</f>
        <v>#N/A</v>
      </c>
    </row>
    <row r="758">
      <c r="A758" s="28" t="s">
        <v>8304</v>
      </c>
      <c r="B758" s="3" t="s">
        <v>487</v>
      </c>
      <c r="C758" s="63">
        <v>0.0</v>
      </c>
      <c r="D758" s="27">
        <v>4.0</v>
      </c>
      <c r="E758" s="27">
        <v>0.0</v>
      </c>
      <c r="F758" s="27">
        <v>0.0</v>
      </c>
      <c r="G758" s="27">
        <v>0.0</v>
      </c>
      <c r="H758" s="27">
        <v>0.0</v>
      </c>
      <c r="I758" s="27">
        <v>0.0</v>
      </c>
      <c r="J758" s="27">
        <v>0.0</v>
      </c>
      <c r="K758" s="27">
        <v>0.0</v>
      </c>
      <c r="L758" s="27">
        <v>0.0</v>
      </c>
      <c r="M758" s="27">
        <v>0.0</v>
      </c>
      <c r="N758" s="27">
        <v>0.0</v>
      </c>
      <c r="O758" s="27">
        <v>0.0</v>
      </c>
      <c r="P758" s="27">
        <v>0.0</v>
      </c>
      <c r="Q758" s="27">
        <v>0.0</v>
      </c>
      <c r="R758" s="39"/>
      <c r="S758" s="39"/>
      <c r="T758" s="39"/>
      <c r="U758" s="27">
        <v>0.0</v>
      </c>
      <c r="V758" s="31" t="str">
        <f>VLOOKUP(S758,'Keyword cả 2 web trong top 10'!A:G,7,0)</f>
        <v>#N/A</v>
      </c>
    </row>
    <row r="759">
      <c r="A759" s="28" t="s">
        <v>8306</v>
      </c>
      <c r="B759" s="3" t="s">
        <v>47</v>
      </c>
      <c r="C759" s="63">
        <v>0.0</v>
      </c>
      <c r="D759" s="27">
        <v>2.0</v>
      </c>
      <c r="E759" s="27">
        <v>0.0</v>
      </c>
      <c r="F759" s="27">
        <v>0.0</v>
      </c>
      <c r="G759" s="27">
        <v>0.0</v>
      </c>
      <c r="H759" s="27">
        <v>1.0</v>
      </c>
      <c r="I759" s="27">
        <v>0.0</v>
      </c>
      <c r="J759" s="27">
        <v>0.0</v>
      </c>
      <c r="K759" s="27">
        <v>0.0</v>
      </c>
      <c r="L759" s="27">
        <v>0.0</v>
      </c>
      <c r="M759" s="27">
        <v>0.0</v>
      </c>
      <c r="N759" s="27">
        <v>0.0</v>
      </c>
      <c r="O759" s="27">
        <v>0.0</v>
      </c>
      <c r="P759" s="27">
        <v>0.0</v>
      </c>
      <c r="Q759" s="27">
        <v>0.0</v>
      </c>
      <c r="R759" s="39"/>
      <c r="S759" s="3" t="s">
        <v>8307</v>
      </c>
      <c r="T759" s="3" t="s">
        <v>57</v>
      </c>
      <c r="U759" s="27">
        <v>0.0</v>
      </c>
      <c r="V759" s="31" t="str">
        <f>VLOOKUP(S759,'Keyword cả 2 web trong top 10'!A:G,7,0)</f>
        <v>#N/A</v>
      </c>
    </row>
    <row r="760">
      <c r="A760" s="28" t="s">
        <v>8308</v>
      </c>
      <c r="B760" s="3" t="s">
        <v>64</v>
      </c>
      <c r="C760" s="63">
        <v>0.0</v>
      </c>
      <c r="D760" s="27">
        <v>4.0</v>
      </c>
      <c r="E760" s="27">
        <v>0.0</v>
      </c>
      <c r="F760" s="27">
        <v>0.0</v>
      </c>
      <c r="G760" s="27">
        <v>0.0</v>
      </c>
      <c r="H760" s="27">
        <v>0.0</v>
      </c>
      <c r="I760" s="27">
        <v>0.0</v>
      </c>
      <c r="J760" s="27">
        <v>0.0</v>
      </c>
      <c r="K760" s="27">
        <v>0.0</v>
      </c>
      <c r="L760" s="27">
        <v>0.0</v>
      </c>
      <c r="M760" s="27">
        <v>0.0</v>
      </c>
      <c r="N760" s="27">
        <v>0.0</v>
      </c>
      <c r="O760" s="27">
        <v>0.0</v>
      </c>
      <c r="P760" s="27">
        <v>0.0</v>
      </c>
      <c r="Q760" s="27">
        <v>0.0</v>
      </c>
      <c r="R760" s="39"/>
      <c r="S760" s="39"/>
      <c r="T760" s="39"/>
      <c r="U760" s="27">
        <v>0.0</v>
      </c>
      <c r="V760" s="31" t="str">
        <f>VLOOKUP(S760,'Keyword cả 2 web trong top 10'!A:G,7,0)</f>
        <v>#N/A</v>
      </c>
    </row>
    <row r="761">
      <c r="A761" s="28" t="s">
        <v>8311</v>
      </c>
      <c r="B761" s="3" t="s">
        <v>64</v>
      </c>
      <c r="C761" s="63">
        <v>0.0</v>
      </c>
      <c r="D761" s="27">
        <v>9.0</v>
      </c>
      <c r="E761" s="27">
        <v>0.0</v>
      </c>
      <c r="F761" s="27">
        <v>0.0</v>
      </c>
      <c r="G761" s="27">
        <v>7.0</v>
      </c>
      <c r="H761" s="27">
        <v>4.0</v>
      </c>
      <c r="I761" s="27">
        <v>0.0</v>
      </c>
      <c r="J761" s="27">
        <v>0.0</v>
      </c>
      <c r="K761" s="27">
        <v>0.0</v>
      </c>
      <c r="L761" s="27">
        <v>0.0</v>
      </c>
      <c r="M761" s="27">
        <v>0.0</v>
      </c>
      <c r="N761" s="27">
        <v>0.0</v>
      </c>
      <c r="O761" s="27">
        <v>0.0</v>
      </c>
      <c r="P761" s="27">
        <v>0.0</v>
      </c>
      <c r="Q761" s="27">
        <v>0.0</v>
      </c>
      <c r="R761" s="3" t="s">
        <v>55</v>
      </c>
      <c r="S761" s="3" t="s">
        <v>7977</v>
      </c>
      <c r="T761" s="3" t="s">
        <v>66</v>
      </c>
      <c r="U761" s="27">
        <v>15.0</v>
      </c>
      <c r="V761" s="31" t="str">
        <f>VLOOKUP(S761,'Keyword cả 2 web trong top 10'!A:G,7,0)</f>
        <v>#N/A</v>
      </c>
    </row>
    <row r="762">
      <c r="A762" s="28" t="s">
        <v>8312</v>
      </c>
      <c r="B762" s="3" t="s">
        <v>47</v>
      </c>
      <c r="C762" s="63">
        <v>0.0</v>
      </c>
      <c r="D762" s="27">
        <v>49.0</v>
      </c>
      <c r="E762" s="27">
        <v>0.0</v>
      </c>
      <c r="F762" s="27">
        <v>0.0</v>
      </c>
      <c r="G762" s="27">
        <v>1.0</v>
      </c>
      <c r="H762" s="27">
        <v>1.0</v>
      </c>
      <c r="I762" s="27">
        <v>0.0</v>
      </c>
      <c r="J762" s="27">
        <v>0.0</v>
      </c>
      <c r="K762" s="27">
        <v>0.0</v>
      </c>
      <c r="L762" s="27">
        <v>0.0</v>
      </c>
      <c r="M762" s="27">
        <v>0.0</v>
      </c>
      <c r="N762" s="27">
        <v>0.0</v>
      </c>
      <c r="O762" s="27">
        <v>0.0</v>
      </c>
      <c r="P762" s="27">
        <v>0.0</v>
      </c>
      <c r="Q762" s="27">
        <v>-1.0</v>
      </c>
      <c r="R762" s="3" t="s">
        <v>815</v>
      </c>
      <c r="S762" s="3" t="s">
        <v>8315</v>
      </c>
      <c r="T762" s="3" t="s">
        <v>336</v>
      </c>
      <c r="U762" s="27">
        <v>7.0</v>
      </c>
      <c r="V762" s="31" t="str">
        <f>VLOOKUP(S762,'Keyword cả 2 web trong top 10'!A:G,7,0)</f>
        <v>#N/A</v>
      </c>
    </row>
    <row r="763">
      <c r="A763" s="28" t="s">
        <v>8316</v>
      </c>
      <c r="B763" s="3" t="s">
        <v>47</v>
      </c>
      <c r="C763" s="63">
        <v>0.0</v>
      </c>
      <c r="D763" s="27">
        <v>1.0</v>
      </c>
      <c r="E763" s="27">
        <v>0.0</v>
      </c>
      <c r="F763" s="27">
        <v>0.0</v>
      </c>
      <c r="G763" s="27">
        <v>0.0</v>
      </c>
      <c r="H763" s="27">
        <v>0.0</v>
      </c>
      <c r="I763" s="27">
        <v>0.0</v>
      </c>
      <c r="J763" s="27">
        <v>0.0</v>
      </c>
      <c r="K763" s="27">
        <v>0.0</v>
      </c>
      <c r="L763" s="27">
        <v>0.0</v>
      </c>
      <c r="M763" s="27">
        <v>0.0</v>
      </c>
      <c r="N763" s="27">
        <v>0.0</v>
      </c>
      <c r="O763" s="27">
        <v>0.0</v>
      </c>
      <c r="P763" s="27">
        <v>0.0</v>
      </c>
      <c r="Q763" s="27">
        <v>0.0</v>
      </c>
      <c r="R763" s="39"/>
      <c r="S763" s="39"/>
      <c r="T763" s="39"/>
      <c r="U763" s="27">
        <v>0.0</v>
      </c>
      <c r="V763" s="31" t="str">
        <f>VLOOKUP(S763,'Keyword cả 2 web trong top 10'!A:G,7,0)</f>
        <v>#N/A</v>
      </c>
    </row>
    <row r="764">
      <c r="A764" s="28" t="s">
        <v>8317</v>
      </c>
      <c r="B764" s="3" t="s">
        <v>487</v>
      </c>
      <c r="C764" s="63">
        <v>0.0</v>
      </c>
      <c r="D764" s="27">
        <v>0.0</v>
      </c>
      <c r="E764" s="27">
        <v>0.0</v>
      </c>
      <c r="F764" s="27">
        <v>0.0</v>
      </c>
      <c r="G764" s="27">
        <v>0.0</v>
      </c>
      <c r="H764" s="27">
        <v>0.0</v>
      </c>
      <c r="I764" s="27">
        <v>0.0</v>
      </c>
      <c r="J764" s="27">
        <v>0.0</v>
      </c>
      <c r="K764" s="27">
        <v>0.0</v>
      </c>
      <c r="L764" s="27">
        <v>0.0</v>
      </c>
      <c r="M764" s="27">
        <v>0.0</v>
      </c>
      <c r="N764" s="27">
        <v>0.0</v>
      </c>
      <c r="O764" s="27">
        <v>0.0</v>
      </c>
      <c r="P764" s="27">
        <v>0.0</v>
      </c>
      <c r="Q764" s="27">
        <v>0.0</v>
      </c>
      <c r="R764" s="39"/>
      <c r="S764" s="39"/>
      <c r="T764" s="39"/>
      <c r="U764" s="27">
        <v>0.0</v>
      </c>
      <c r="V764" s="31" t="str">
        <f>VLOOKUP(S764,'Keyword cả 2 web trong top 10'!A:G,7,0)</f>
        <v>#N/A</v>
      </c>
    </row>
    <row r="765">
      <c r="A765" s="28" t="s">
        <v>8319</v>
      </c>
      <c r="B765" s="3" t="s">
        <v>487</v>
      </c>
      <c r="C765" s="63">
        <v>0.0</v>
      </c>
      <c r="D765" s="27">
        <v>2.0</v>
      </c>
      <c r="E765" s="27">
        <v>0.0</v>
      </c>
      <c r="F765" s="27">
        <v>0.0</v>
      </c>
      <c r="G765" s="27">
        <v>0.0</v>
      </c>
      <c r="H765" s="27">
        <v>1.0</v>
      </c>
      <c r="I765" s="27">
        <v>0.0</v>
      </c>
      <c r="J765" s="27">
        <v>0.0</v>
      </c>
      <c r="K765" s="27">
        <v>0.0</v>
      </c>
      <c r="L765" s="27">
        <v>0.0</v>
      </c>
      <c r="M765" s="27">
        <v>0.0</v>
      </c>
      <c r="N765" s="27">
        <v>0.0</v>
      </c>
      <c r="O765" s="27">
        <v>0.0</v>
      </c>
      <c r="P765" s="27">
        <v>0.0</v>
      </c>
      <c r="Q765" s="27">
        <v>0.0</v>
      </c>
      <c r="R765" s="39"/>
      <c r="S765" s="3" t="s">
        <v>8320</v>
      </c>
      <c r="T765" s="3" t="s">
        <v>57</v>
      </c>
      <c r="U765" s="27">
        <v>0.0</v>
      </c>
      <c r="V765" s="31" t="str">
        <f>VLOOKUP(S765,'Keyword cả 2 web trong top 10'!A:G,7,0)</f>
        <v>#N/A</v>
      </c>
    </row>
    <row r="766">
      <c r="A766" s="28" t="s">
        <v>8321</v>
      </c>
      <c r="B766" s="3" t="s">
        <v>47</v>
      </c>
      <c r="C766" s="63">
        <v>0.0</v>
      </c>
      <c r="D766" s="27">
        <v>1.0</v>
      </c>
      <c r="E766" s="27">
        <v>0.0</v>
      </c>
      <c r="F766" s="27">
        <v>0.0</v>
      </c>
      <c r="G766" s="27">
        <v>1.0</v>
      </c>
      <c r="H766" s="27">
        <v>0.0</v>
      </c>
      <c r="I766" s="27">
        <v>0.0</v>
      </c>
      <c r="J766" s="27">
        <v>0.0</v>
      </c>
      <c r="K766" s="27">
        <v>0.0</v>
      </c>
      <c r="L766" s="27">
        <v>0.0</v>
      </c>
      <c r="M766" s="27">
        <v>0.0</v>
      </c>
      <c r="N766" s="27">
        <v>0.0</v>
      </c>
      <c r="O766" s="27">
        <v>0.0</v>
      </c>
      <c r="P766" s="27">
        <v>0.0</v>
      </c>
      <c r="Q766" s="27">
        <v>0.0</v>
      </c>
      <c r="R766" s="3" t="s">
        <v>260</v>
      </c>
      <c r="S766" s="3" t="s">
        <v>8323</v>
      </c>
      <c r="T766" s="3" t="s">
        <v>66</v>
      </c>
      <c r="U766" s="27">
        <v>1.0</v>
      </c>
      <c r="V766" s="31" t="str">
        <f>VLOOKUP(S766,'Keyword cả 2 web trong top 10'!A:G,7,0)</f>
        <v>#N/A</v>
      </c>
    </row>
    <row r="767">
      <c r="A767" s="28" t="s">
        <v>8324</v>
      </c>
      <c r="B767" s="3" t="s">
        <v>47</v>
      </c>
      <c r="C767" s="63">
        <v>0.0</v>
      </c>
      <c r="D767" s="27">
        <v>0.0</v>
      </c>
      <c r="E767" s="27">
        <v>0.0</v>
      </c>
      <c r="F767" s="27">
        <v>0.0</v>
      </c>
      <c r="G767" s="27">
        <v>0.0</v>
      </c>
      <c r="H767" s="27">
        <v>0.0</v>
      </c>
      <c r="I767" s="27">
        <v>0.0</v>
      </c>
      <c r="J767" s="27">
        <v>0.0</v>
      </c>
      <c r="K767" s="27">
        <v>0.0</v>
      </c>
      <c r="L767" s="27">
        <v>0.0</v>
      </c>
      <c r="M767" s="27">
        <v>0.0</v>
      </c>
      <c r="N767" s="27">
        <v>0.0</v>
      </c>
      <c r="O767" s="27">
        <v>0.0</v>
      </c>
      <c r="P767" s="27">
        <v>0.0</v>
      </c>
      <c r="Q767" s="27">
        <v>0.0</v>
      </c>
      <c r="R767" s="39"/>
      <c r="S767" s="39"/>
      <c r="T767" s="39"/>
      <c r="U767" s="27">
        <v>0.0</v>
      </c>
      <c r="V767" s="31" t="str">
        <f>VLOOKUP(S767,'Keyword cả 2 web trong top 10'!A:G,7,0)</f>
        <v>#N/A</v>
      </c>
    </row>
    <row r="768">
      <c r="A768" s="28" t="s">
        <v>8326</v>
      </c>
      <c r="B768" s="3" t="s">
        <v>487</v>
      </c>
      <c r="C768" s="63">
        <v>0.0</v>
      </c>
      <c r="D768" s="27">
        <v>1.0</v>
      </c>
      <c r="E768" s="27">
        <v>0.0</v>
      </c>
      <c r="F768" s="27">
        <v>0.0</v>
      </c>
      <c r="G768" s="27">
        <v>1.0</v>
      </c>
      <c r="H768" s="27">
        <v>0.0</v>
      </c>
      <c r="I768" s="27">
        <v>0.0</v>
      </c>
      <c r="J768" s="27">
        <v>0.0</v>
      </c>
      <c r="K768" s="27">
        <v>0.0</v>
      </c>
      <c r="L768" s="27">
        <v>0.0</v>
      </c>
      <c r="M768" s="27">
        <v>0.0</v>
      </c>
      <c r="N768" s="27">
        <v>0.0</v>
      </c>
      <c r="O768" s="27">
        <v>0.0</v>
      </c>
      <c r="P768" s="27">
        <v>0.0</v>
      </c>
      <c r="Q768" s="27">
        <v>0.0</v>
      </c>
      <c r="R768" s="3" t="s">
        <v>446</v>
      </c>
      <c r="S768" s="3" t="s">
        <v>8327</v>
      </c>
      <c r="T768" s="3" t="s">
        <v>66</v>
      </c>
      <c r="U768" s="27">
        <v>1.0</v>
      </c>
      <c r="V768" s="31" t="str">
        <f>VLOOKUP(S768,'Keyword cả 2 web trong top 10'!A:G,7,0)</f>
        <v>#N/A</v>
      </c>
    </row>
    <row r="769">
      <c r="A769" s="28" t="s">
        <v>8328</v>
      </c>
      <c r="B769" s="3" t="s">
        <v>47</v>
      </c>
      <c r="C769" s="63">
        <v>0.0</v>
      </c>
      <c r="D769" s="27">
        <v>2.0</v>
      </c>
      <c r="E769" s="27">
        <v>0.0</v>
      </c>
      <c r="F769" s="27">
        <v>0.0</v>
      </c>
      <c r="G769" s="27">
        <v>0.0</v>
      </c>
      <c r="H769" s="27">
        <v>0.0</v>
      </c>
      <c r="I769" s="27">
        <v>0.0</v>
      </c>
      <c r="J769" s="27">
        <v>0.0</v>
      </c>
      <c r="K769" s="27">
        <v>0.0</v>
      </c>
      <c r="L769" s="27">
        <v>0.0</v>
      </c>
      <c r="M769" s="27">
        <v>0.0</v>
      </c>
      <c r="N769" s="27">
        <v>0.0</v>
      </c>
      <c r="O769" s="27">
        <v>0.0</v>
      </c>
      <c r="P769" s="27">
        <v>0.0</v>
      </c>
      <c r="Q769" s="27">
        <v>0.0</v>
      </c>
      <c r="R769" s="39"/>
      <c r="S769" s="39"/>
      <c r="T769" s="39"/>
      <c r="U769" s="27">
        <v>0.0</v>
      </c>
      <c r="V769" s="31" t="str">
        <f>VLOOKUP(S769,'Keyword cả 2 web trong top 10'!A:G,7,0)</f>
        <v>#N/A</v>
      </c>
    </row>
    <row r="770">
      <c r="A770" s="28" t="s">
        <v>8330</v>
      </c>
      <c r="B770" s="3" t="s">
        <v>487</v>
      </c>
      <c r="C770" s="63">
        <v>0.0</v>
      </c>
      <c r="D770" s="27">
        <v>0.0</v>
      </c>
      <c r="E770" s="27">
        <v>0.0</v>
      </c>
      <c r="F770" s="27">
        <v>0.0</v>
      </c>
      <c r="G770" s="27">
        <v>0.0</v>
      </c>
      <c r="H770" s="27">
        <v>0.0</v>
      </c>
      <c r="I770" s="27">
        <v>0.0</v>
      </c>
      <c r="J770" s="27">
        <v>0.0</v>
      </c>
      <c r="K770" s="27">
        <v>0.0</v>
      </c>
      <c r="L770" s="27">
        <v>0.0</v>
      </c>
      <c r="M770" s="27">
        <v>0.0</v>
      </c>
      <c r="N770" s="27">
        <v>0.0</v>
      </c>
      <c r="O770" s="27">
        <v>0.0</v>
      </c>
      <c r="P770" s="27">
        <v>0.0</v>
      </c>
      <c r="Q770" s="27">
        <v>0.0</v>
      </c>
      <c r="R770" s="39"/>
      <c r="S770" s="39"/>
      <c r="T770" s="39"/>
      <c r="U770" s="27">
        <v>0.0</v>
      </c>
      <c r="V770" s="31" t="str">
        <f>VLOOKUP(S770,'Keyword cả 2 web trong top 10'!A:G,7,0)</f>
        <v>#N/A</v>
      </c>
    </row>
    <row r="771">
      <c r="A771" s="28" t="s">
        <v>8333</v>
      </c>
      <c r="B771" s="3" t="s">
        <v>487</v>
      </c>
      <c r="C771" s="63">
        <v>0.0</v>
      </c>
      <c r="D771" s="27">
        <v>3.0</v>
      </c>
      <c r="E771" s="27">
        <v>0.0</v>
      </c>
      <c r="F771" s="27">
        <v>0.0</v>
      </c>
      <c r="G771" s="27">
        <v>0.0</v>
      </c>
      <c r="H771" s="27">
        <v>0.0</v>
      </c>
      <c r="I771" s="27">
        <v>0.0</v>
      </c>
      <c r="J771" s="27">
        <v>0.0</v>
      </c>
      <c r="K771" s="27">
        <v>0.0</v>
      </c>
      <c r="L771" s="27">
        <v>0.0</v>
      </c>
      <c r="M771" s="27">
        <v>0.0</v>
      </c>
      <c r="N771" s="27">
        <v>0.0</v>
      </c>
      <c r="O771" s="27">
        <v>0.0</v>
      </c>
      <c r="P771" s="27">
        <v>0.0</v>
      </c>
      <c r="Q771" s="27">
        <v>0.0</v>
      </c>
      <c r="R771" s="39"/>
      <c r="S771" s="39"/>
      <c r="T771" s="39"/>
      <c r="U771" s="27">
        <v>0.0</v>
      </c>
      <c r="V771" s="31" t="str">
        <f>VLOOKUP(S771,'Keyword cả 2 web trong top 10'!A:G,7,0)</f>
        <v>#N/A</v>
      </c>
    </row>
    <row r="772">
      <c r="A772" s="28" t="s">
        <v>8336</v>
      </c>
      <c r="B772" s="3" t="s">
        <v>487</v>
      </c>
      <c r="C772" s="63">
        <v>0.0</v>
      </c>
      <c r="D772" s="27">
        <v>2.0</v>
      </c>
      <c r="E772" s="27">
        <v>0.0</v>
      </c>
      <c r="F772" s="27">
        <v>0.0</v>
      </c>
      <c r="G772" s="27">
        <v>0.0</v>
      </c>
      <c r="H772" s="27">
        <v>1.0</v>
      </c>
      <c r="I772" s="27">
        <v>0.0</v>
      </c>
      <c r="J772" s="27">
        <v>0.0</v>
      </c>
      <c r="K772" s="27">
        <v>0.0</v>
      </c>
      <c r="L772" s="27">
        <v>0.0</v>
      </c>
      <c r="M772" s="27">
        <v>0.0</v>
      </c>
      <c r="N772" s="27">
        <v>0.0</v>
      </c>
      <c r="O772" s="27">
        <v>0.0</v>
      </c>
      <c r="P772" s="27">
        <v>0.0</v>
      </c>
      <c r="Q772" s="27">
        <v>0.0</v>
      </c>
      <c r="R772" s="39"/>
      <c r="S772" s="3" t="s">
        <v>8337</v>
      </c>
      <c r="T772" s="3" t="s">
        <v>57</v>
      </c>
      <c r="U772" s="27">
        <v>0.0</v>
      </c>
      <c r="V772" s="31" t="str">
        <f>VLOOKUP(S772,'Keyword cả 2 web trong top 10'!A:G,7,0)</f>
        <v>#N/A</v>
      </c>
    </row>
    <row r="773">
      <c r="A773" s="28" t="s">
        <v>8339</v>
      </c>
      <c r="B773" s="3" t="s">
        <v>47</v>
      </c>
      <c r="C773" s="63">
        <v>0.0</v>
      </c>
      <c r="D773" s="27">
        <v>1.0</v>
      </c>
      <c r="E773" s="27">
        <v>0.0</v>
      </c>
      <c r="F773" s="27">
        <v>0.0</v>
      </c>
      <c r="G773" s="27">
        <v>0.0</v>
      </c>
      <c r="H773" s="27">
        <v>0.0</v>
      </c>
      <c r="I773" s="27">
        <v>0.0</v>
      </c>
      <c r="J773" s="27">
        <v>0.0</v>
      </c>
      <c r="K773" s="27">
        <v>0.0</v>
      </c>
      <c r="L773" s="27">
        <v>0.0</v>
      </c>
      <c r="M773" s="27">
        <v>0.0</v>
      </c>
      <c r="N773" s="27">
        <v>0.0</v>
      </c>
      <c r="O773" s="27">
        <v>0.0</v>
      </c>
      <c r="P773" s="27">
        <v>0.0</v>
      </c>
      <c r="Q773" s="27">
        <v>0.0</v>
      </c>
      <c r="R773" s="39"/>
      <c r="S773" s="39"/>
      <c r="T773" s="39"/>
      <c r="U773" s="27">
        <v>0.0</v>
      </c>
      <c r="V773" s="31" t="str">
        <f>VLOOKUP(S773,'Keyword cả 2 web trong top 10'!A:G,7,0)</f>
        <v>#N/A</v>
      </c>
    </row>
    <row r="774">
      <c r="A774" s="28" t="s">
        <v>8341</v>
      </c>
      <c r="B774" s="3" t="s">
        <v>487</v>
      </c>
      <c r="C774" s="63">
        <v>0.0</v>
      </c>
      <c r="D774" s="27">
        <v>1.0</v>
      </c>
      <c r="E774" s="27">
        <v>0.0</v>
      </c>
      <c r="F774" s="27">
        <v>0.0</v>
      </c>
      <c r="G774" s="27">
        <v>0.0</v>
      </c>
      <c r="H774" s="27">
        <v>1.0</v>
      </c>
      <c r="I774" s="27">
        <v>0.0</v>
      </c>
      <c r="J774" s="27">
        <v>0.0</v>
      </c>
      <c r="K774" s="27">
        <v>0.0</v>
      </c>
      <c r="L774" s="27">
        <v>0.0</v>
      </c>
      <c r="M774" s="27">
        <v>0.0</v>
      </c>
      <c r="N774" s="27">
        <v>0.0</v>
      </c>
      <c r="O774" s="27">
        <v>0.0</v>
      </c>
      <c r="P774" s="27">
        <v>0.0</v>
      </c>
      <c r="Q774" s="27">
        <v>0.0</v>
      </c>
      <c r="R774" s="3" t="s">
        <v>446</v>
      </c>
      <c r="S774" s="3" t="s">
        <v>8343</v>
      </c>
      <c r="T774" s="3" t="s">
        <v>57</v>
      </c>
      <c r="U774" s="27">
        <v>1.0</v>
      </c>
      <c r="V774" s="31" t="str">
        <f>VLOOKUP(S774,'Keyword cả 2 web trong top 10'!A:G,7,0)</f>
        <v>#N/A</v>
      </c>
    </row>
    <row r="775">
      <c r="A775" s="28" t="s">
        <v>8344</v>
      </c>
      <c r="B775" s="3" t="s">
        <v>487</v>
      </c>
      <c r="C775" s="63">
        <v>0.0</v>
      </c>
      <c r="D775" s="27">
        <v>1.0</v>
      </c>
      <c r="E775" s="27">
        <v>0.0</v>
      </c>
      <c r="F775" s="27">
        <v>0.0</v>
      </c>
      <c r="G775" s="27">
        <v>0.0</v>
      </c>
      <c r="H775" s="27">
        <v>0.0</v>
      </c>
      <c r="I775" s="27">
        <v>0.0</v>
      </c>
      <c r="J775" s="27">
        <v>0.0</v>
      </c>
      <c r="K775" s="27">
        <v>0.0</v>
      </c>
      <c r="L775" s="27">
        <v>0.0</v>
      </c>
      <c r="M775" s="27">
        <v>0.0</v>
      </c>
      <c r="N775" s="27">
        <v>0.0</v>
      </c>
      <c r="O775" s="27">
        <v>0.0</v>
      </c>
      <c r="P775" s="27">
        <v>0.0</v>
      </c>
      <c r="Q775" s="27">
        <v>0.0</v>
      </c>
      <c r="R775" s="39"/>
      <c r="S775" s="39"/>
      <c r="T775" s="39"/>
      <c r="U775" s="27">
        <v>0.0</v>
      </c>
      <c r="V775" s="31" t="str">
        <f>VLOOKUP(S775,'Keyword cả 2 web trong top 10'!A:G,7,0)</f>
        <v>#N/A</v>
      </c>
    </row>
    <row r="776">
      <c r="A776" s="28" t="s">
        <v>8346</v>
      </c>
      <c r="B776" s="3" t="s">
        <v>47</v>
      </c>
      <c r="C776" s="63">
        <v>0.0</v>
      </c>
      <c r="D776" s="27">
        <v>1.0</v>
      </c>
      <c r="E776" s="27">
        <v>0.0</v>
      </c>
      <c r="F776" s="27">
        <v>0.0</v>
      </c>
      <c r="G776" s="27">
        <v>0.0</v>
      </c>
      <c r="H776" s="27">
        <v>0.0</v>
      </c>
      <c r="I776" s="27">
        <v>0.0</v>
      </c>
      <c r="J776" s="27">
        <v>0.0</v>
      </c>
      <c r="K776" s="27">
        <v>0.0</v>
      </c>
      <c r="L776" s="27">
        <v>0.0</v>
      </c>
      <c r="M776" s="27">
        <v>0.0</v>
      </c>
      <c r="N776" s="27">
        <v>0.0</v>
      </c>
      <c r="O776" s="27">
        <v>0.0</v>
      </c>
      <c r="P776" s="27">
        <v>0.0</v>
      </c>
      <c r="Q776" s="27">
        <v>0.0</v>
      </c>
      <c r="R776" s="39"/>
      <c r="S776" s="39"/>
      <c r="T776" s="39"/>
      <c r="U776" s="27">
        <v>0.0</v>
      </c>
      <c r="V776" s="31" t="str">
        <f>VLOOKUP(S776,'Keyword cả 2 web trong top 10'!A:G,7,0)</f>
        <v>#N/A</v>
      </c>
    </row>
    <row r="777">
      <c r="A777" s="28" t="s">
        <v>8347</v>
      </c>
      <c r="B777" s="3" t="s">
        <v>487</v>
      </c>
      <c r="C777" s="63">
        <v>0.0</v>
      </c>
      <c r="D777" s="27">
        <v>1.0</v>
      </c>
      <c r="E777" s="27">
        <v>0.0</v>
      </c>
      <c r="F777" s="27">
        <v>0.0</v>
      </c>
      <c r="G777" s="27">
        <v>0.0</v>
      </c>
      <c r="H777" s="27">
        <v>0.0</v>
      </c>
      <c r="I777" s="27">
        <v>0.0</v>
      </c>
      <c r="J777" s="27">
        <v>0.0</v>
      </c>
      <c r="K777" s="27">
        <v>0.0</v>
      </c>
      <c r="L777" s="27">
        <v>0.0</v>
      </c>
      <c r="M777" s="27">
        <v>0.0</v>
      </c>
      <c r="N777" s="27">
        <v>0.0</v>
      </c>
      <c r="O777" s="27">
        <v>0.0</v>
      </c>
      <c r="P777" s="27">
        <v>0.0</v>
      </c>
      <c r="Q777" s="27">
        <v>0.0</v>
      </c>
      <c r="R777" s="39"/>
      <c r="S777" s="39"/>
      <c r="T777" s="39"/>
      <c r="U777" s="27">
        <v>0.0</v>
      </c>
      <c r="V777" s="31" t="str">
        <f>VLOOKUP(S777,'Keyword cả 2 web trong top 10'!A:G,7,0)</f>
        <v>#N/A</v>
      </c>
    </row>
    <row r="778">
      <c r="A778" s="28" t="s">
        <v>8349</v>
      </c>
      <c r="B778" s="3" t="s">
        <v>47</v>
      </c>
      <c r="C778" s="63">
        <v>0.0</v>
      </c>
      <c r="D778" s="27">
        <v>1.0</v>
      </c>
      <c r="E778" s="27">
        <v>0.0</v>
      </c>
      <c r="F778" s="27">
        <v>0.0</v>
      </c>
      <c r="G778" s="27">
        <v>0.0</v>
      </c>
      <c r="H778" s="27">
        <v>0.0</v>
      </c>
      <c r="I778" s="27">
        <v>0.0</v>
      </c>
      <c r="J778" s="27">
        <v>0.0</v>
      </c>
      <c r="K778" s="27">
        <v>0.0</v>
      </c>
      <c r="L778" s="27">
        <v>0.0</v>
      </c>
      <c r="M778" s="27">
        <v>0.0</v>
      </c>
      <c r="N778" s="27">
        <v>0.0</v>
      </c>
      <c r="O778" s="27">
        <v>0.0</v>
      </c>
      <c r="P778" s="27">
        <v>0.0</v>
      </c>
      <c r="Q778" s="27">
        <v>0.0</v>
      </c>
      <c r="R778" s="39"/>
      <c r="S778" s="39"/>
      <c r="T778" s="39"/>
      <c r="U778" s="27">
        <v>0.0</v>
      </c>
      <c r="V778" s="31" t="str">
        <f>VLOOKUP(S778,'Keyword cả 2 web trong top 10'!A:G,7,0)</f>
        <v>#N/A</v>
      </c>
    </row>
    <row r="779">
      <c r="A779" s="28" t="s">
        <v>8351</v>
      </c>
      <c r="B779" s="3" t="s">
        <v>487</v>
      </c>
      <c r="C779" s="63">
        <v>0.0</v>
      </c>
      <c r="D779" s="27">
        <v>1.0</v>
      </c>
      <c r="E779" s="27">
        <v>0.0</v>
      </c>
      <c r="F779" s="27">
        <v>0.0</v>
      </c>
      <c r="G779" s="27">
        <v>0.0</v>
      </c>
      <c r="H779" s="27">
        <v>0.0</v>
      </c>
      <c r="I779" s="27">
        <v>0.0</v>
      </c>
      <c r="J779" s="27">
        <v>0.0</v>
      </c>
      <c r="K779" s="27">
        <v>0.0</v>
      </c>
      <c r="L779" s="27">
        <v>0.0</v>
      </c>
      <c r="M779" s="27">
        <v>0.0</v>
      </c>
      <c r="N779" s="27">
        <v>0.0</v>
      </c>
      <c r="O779" s="27">
        <v>0.0</v>
      </c>
      <c r="P779" s="27">
        <v>0.0</v>
      </c>
      <c r="Q779" s="27">
        <v>0.0</v>
      </c>
      <c r="R779" s="39"/>
      <c r="S779" s="39"/>
      <c r="T779" s="39"/>
      <c r="U779" s="27">
        <v>0.0</v>
      </c>
      <c r="V779" s="31" t="str">
        <f>VLOOKUP(S779,'Keyword cả 2 web trong top 10'!A:G,7,0)</f>
        <v>#N/A</v>
      </c>
    </row>
    <row r="780">
      <c r="A780" s="28" t="s">
        <v>8353</v>
      </c>
      <c r="B780" s="3" t="s">
        <v>64</v>
      </c>
      <c r="C780" s="63">
        <v>0.0</v>
      </c>
      <c r="D780" s="27">
        <v>1.0</v>
      </c>
      <c r="E780" s="27">
        <v>0.0</v>
      </c>
      <c r="F780" s="27">
        <v>0.0</v>
      </c>
      <c r="G780" s="27">
        <v>0.0</v>
      </c>
      <c r="H780" s="27">
        <v>0.0</v>
      </c>
      <c r="I780" s="27">
        <v>0.0</v>
      </c>
      <c r="J780" s="27">
        <v>0.0</v>
      </c>
      <c r="K780" s="27">
        <v>0.0</v>
      </c>
      <c r="L780" s="27">
        <v>0.0</v>
      </c>
      <c r="M780" s="27">
        <v>0.0</v>
      </c>
      <c r="N780" s="27">
        <v>0.0</v>
      </c>
      <c r="O780" s="27">
        <v>0.0</v>
      </c>
      <c r="P780" s="27">
        <v>0.0</v>
      </c>
      <c r="Q780" s="27">
        <v>0.0</v>
      </c>
      <c r="R780" s="39"/>
      <c r="S780" s="39"/>
      <c r="T780" s="39"/>
      <c r="U780" s="27">
        <v>0.0</v>
      </c>
      <c r="V780" s="31" t="str">
        <f>VLOOKUP(S780,'Keyword cả 2 web trong top 10'!A:G,7,0)</f>
        <v>#N/A</v>
      </c>
    </row>
    <row r="781">
      <c r="A781" s="28" t="s">
        <v>8354</v>
      </c>
      <c r="B781" s="3" t="s">
        <v>64</v>
      </c>
      <c r="C781" s="63">
        <v>0.0</v>
      </c>
      <c r="D781" s="27">
        <v>3.0</v>
      </c>
      <c r="E781" s="27">
        <v>0.0</v>
      </c>
      <c r="F781" s="27">
        <v>0.0</v>
      </c>
      <c r="G781" s="27">
        <v>1.0</v>
      </c>
      <c r="H781" s="27">
        <v>1.0</v>
      </c>
      <c r="I781" s="27">
        <v>0.0</v>
      </c>
      <c r="J781" s="27">
        <v>1.0</v>
      </c>
      <c r="K781" s="27">
        <v>0.0</v>
      </c>
      <c r="L781" s="27">
        <v>0.0</v>
      </c>
      <c r="M781" s="27">
        <v>0.0</v>
      </c>
      <c r="N781" s="27">
        <v>0.0</v>
      </c>
      <c r="O781" s="27">
        <v>0.0</v>
      </c>
      <c r="P781" s="27">
        <v>0.0</v>
      </c>
      <c r="Q781" s="27">
        <v>0.0</v>
      </c>
      <c r="R781" s="3" t="s">
        <v>80</v>
      </c>
      <c r="S781" s="3" t="s">
        <v>8356</v>
      </c>
      <c r="T781" s="3" t="s">
        <v>5804</v>
      </c>
      <c r="U781" s="27">
        <v>2.0</v>
      </c>
      <c r="V781" s="31" t="str">
        <f>VLOOKUP(S781,'Keyword cả 2 web trong top 10'!A:G,7,0)</f>
        <v>#N/A</v>
      </c>
    </row>
    <row r="782">
      <c r="A782" s="28" t="s">
        <v>8357</v>
      </c>
      <c r="B782" s="3" t="s">
        <v>64</v>
      </c>
      <c r="C782" s="63">
        <v>0.0</v>
      </c>
      <c r="D782" s="27">
        <v>0.0</v>
      </c>
      <c r="E782" s="27">
        <v>0.0</v>
      </c>
      <c r="F782" s="27">
        <v>0.0</v>
      </c>
      <c r="G782" s="27">
        <v>0.0</v>
      </c>
      <c r="H782" s="27">
        <v>0.0</v>
      </c>
      <c r="I782" s="27">
        <v>0.0</v>
      </c>
      <c r="J782" s="27">
        <v>0.0</v>
      </c>
      <c r="K782" s="27">
        <v>0.0</v>
      </c>
      <c r="L782" s="27">
        <v>0.0</v>
      </c>
      <c r="M782" s="27">
        <v>0.0</v>
      </c>
      <c r="N782" s="27">
        <v>0.0</v>
      </c>
      <c r="O782" s="27">
        <v>0.0</v>
      </c>
      <c r="P782" s="27">
        <v>0.0</v>
      </c>
      <c r="Q782" s="27">
        <v>0.0</v>
      </c>
      <c r="R782" s="3" t="s">
        <v>446</v>
      </c>
      <c r="S782" s="39"/>
      <c r="T782" s="39"/>
      <c r="U782" s="27">
        <v>22.0</v>
      </c>
      <c r="V782" s="31" t="str">
        <f>VLOOKUP(S782,'Keyword cả 2 web trong top 10'!A:G,7,0)</f>
        <v>#N/A</v>
      </c>
    </row>
    <row r="783">
      <c r="A783" s="28" t="s">
        <v>8358</v>
      </c>
      <c r="B783" s="3" t="s">
        <v>487</v>
      </c>
      <c r="C783" s="63">
        <v>0.0</v>
      </c>
      <c r="D783" s="27">
        <v>5.0</v>
      </c>
      <c r="E783" s="27">
        <v>0.0</v>
      </c>
      <c r="F783" s="27">
        <v>0.0</v>
      </c>
      <c r="G783" s="27">
        <v>0.0</v>
      </c>
      <c r="H783" s="27">
        <v>0.0</v>
      </c>
      <c r="I783" s="27">
        <v>0.0</v>
      </c>
      <c r="J783" s="27">
        <v>0.0</v>
      </c>
      <c r="K783" s="27">
        <v>0.0</v>
      </c>
      <c r="L783" s="27">
        <v>0.0</v>
      </c>
      <c r="M783" s="27">
        <v>0.0</v>
      </c>
      <c r="N783" s="27">
        <v>0.0</v>
      </c>
      <c r="O783" s="27">
        <v>0.0</v>
      </c>
      <c r="P783" s="27">
        <v>0.0</v>
      </c>
      <c r="Q783" s="27">
        <v>0.0</v>
      </c>
      <c r="R783" s="39"/>
      <c r="S783" s="39"/>
      <c r="T783" s="39"/>
      <c r="U783" s="27">
        <v>0.0</v>
      </c>
      <c r="V783" s="31" t="str">
        <f>VLOOKUP(S783,'Keyword cả 2 web trong top 10'!A:G,7,0)</f>
        <v>#N/A</v>
      </c>
    </row>
    <row r="784">
      <c r="A784" s="28" t="s">
        <v>8359</v>
      </c>
      <c r="B784" s="3" t="s">
        <v>487</v>
      </c>
      <c r="C784" s="63">
        <v>0.0</v>
      </c>
      <c r="D784" s="27">
        <v>1.0</v>
      </c>
      <c r="E784" s="27">
        <v>0.0</v>
      </c>
      <c r="F784" s="27">
        <v>0.0</v>
      </c>
      <c r="G784" s="27">
        <v>0.0</v>
      </c>
      <c r="H784" s="27">
        <v>0.0</v>
      </c>
      <c r="I784" s="27">
        <v>0.0</v>
      </c>
      <c r="J784" s="27">
        <v>0.0</v>
      </c>
      <c r="K784" s="27">
        <v>0.0</v>
      </c>
      <c r="L784" s="27">
        <v>0.0</v>
      </c>
      <c r="M784" s="27">
        <v>0.0</v>
      </c>
      <c r="N784" s="27">
        <v>0.0</v>
      </c>
      <c r="O784" s="27">
        <v>0.0</v>
      </c>
      <c r="P784" s="27">
        <v>0.0</v>
      </c>
      <c r="Q784" s="27">
        <v>0.0</v>
      </c>
      <c r="R784" s="39"/>
      <c r="S784" s="39"/>
      <c r="T784" s="39"/>
      <c r="U784" s="27">
        <v>0.0</v>
      </c>
      <c r="V784" s="31" t="str">
        <f>VLOOKUP(S784,'Keyword cả 2 web trong top 10'!A:G,7,0)</f>
        <v>#N/A</v>
      </c>
    </row>
    <row r="785">
      <c r="A785" s="28" t="s">
        <v>8361</v>
      </c>
      <c r="B785" s="3" t="s">
        <v>487</v>
      </c>
      <c r="C785" s="63">
        <v>0.0</v>
      </c>
      <c r="D785" s="27">
        <v>2.0</v>
      </c>
      <c r="E785" s="27">
        <v>0.0</v>
      </c>
      <c r="F785" s="27">
        <v>0.0</v>
      </c>
      <c r="G785" s="27">
        <v>0.0</v>
      </c>
      <c r="H785" s="27">
        <v>0.0</v>
      </c>
      <c r="I785" s="27">
        <v>0.0</v>
      </c>
      <c r="J785" s="27">
        <v>0.0</v>
      </c>
      <c r="K785" s="27">
        <v>0.0</v>
      </c>
      <c r="L785" s="27">
        <v>0.0</v>
      </c>
      <c r="M785" s="27">
        <v>0.0</v>
      </c>
      <c r="N785" s="27">
        <v>0.0</v>
      </c>
      <c r="O785" s="27">
        <v>0.0</v>
      </c>
      <c r="P785" s="27">
        <v>0.0</v>
      </c>
      <c r="Q785" s="27">
        <v>0.0</v>
      </c>
      <c r="R785" s="39"/>
      <c r="S785" s="39"/>
      <c r="T785" s="39"/>
      <c r="U785" s="27">
        <v>0.0</v>
      </c>
      <c r="V785" s="31" t="str">
        <f>VLOOKUP(S785,'Keyword cả 2 web trong top 10'!A:G,7,0)</f>
        <v>#N/A</v>
      </c>
    </row>
    <row r="786">
      <c r="A786" s="28" t="s">
        <v>8362</v>
      </c>
      <c r="B786" s="3" t="s">
        <v>47</v>
      </c>
      <c r="C786" s="63">
        <v>0.0</v>
      </c>
      <c r="D786" s="27">
        <v>0.0</v>
      </c>
      <c r="E786" s="27">
        <v>0.0</v>
      </c>
      <c r="F786" s="27">
        <v>0.0</v>
      </c>
      <c r="G786" s="27">
        <v>0.0</v>
      </c>
      <c r="H786" s="27">
        <v>0.0</v>
      </c>
      <c r="I786" s="27">
        <v>0.0</v>
      </c>
      <c r="J786" s="27">
        <v>0.0</v>
      </c>
      <c r="K786" s="27">
        <v>0.0</v>
      </c>
      <c r="L786" s="27">
        <v>0.0</v>
      </c>
      <c r="M786" s="27">
        <v>0.0</v>
      </c>
      <c r="N786" s="27">
        <v>0.0</v>
      </c>
      <c r="O786" s="27">
        <v>0.0</v>
      </c>
      <c r="P786" s="27">
        <v>0.0</v>
      </c>
      <c r="Q786" s="27">
        <v>0.0</v>
      </c>
      <c r="R786" s="39"/>
      <c r="S786" s="39"/>
      <c r="T786" s="39"/>
      <c r="U786" s="27">
        <v>0.0</v>
      </c>
      <c r="V786" s="31" t="str">
        <f>VLOOKUP(S786,'Keyword cả 2 web trong top 10'!A:G,7,0)</f>
        <v>#N/A</v>
      </c>
    </row>
    <row r="787">
      <c r="A787" s="28" t="s">
        <v>8364</v>
      </c>
      <c r="B787" s="3" t="s">
        <v>64</v>
      </c>
      <c r="C787" s="63">
        <v>0.0</v>
      </c>
      <c r="D787" s="27">
        <v>1.0</v>
      </c>
      <c r="E787" s="27">
        <v>0.0</v>
      </c>
      <c r="F787" s="27">
        <v>0.0</v>
      </c>
      <c r="G787" s="27">
        <v>0.0</v>
      </c>
      <c r="H787" s="27">
        <v>0.0</v>
      </c>
      <c r="I787" s="27">
        <v>0.0</v>
      </c>
      <c r="J787" s="27">
        <v>0.0</v>
      </c>
      <c r="K787" s="27">
        <v>0.0</v>
      </c>
      <c r="L787" s="27">
        <v>0.0</v>
      </c>
      <c r="M787" s="27">
        <v>0.0</v>
      </c>
      <c r="N787" s="27">
        <v>0.0</v>
      </c>
      <c r="O787" s="27">
        <v>0.0</v>
      </c>
      <c r="P787" s="27">
        <v>0.0</v>
      </c>
      <c r="Q787" s="27">
        <v>0.0</v>
      </c>
      <c r="R787" s="39"/>
      <c r="S787" s="39"/>
      <c r="T787" s="39"/>
      <c r="U787" s="27">
        <v>0.0</v>
      </c>
      <c r="V787" s="31" t="str">
        <f>VLOOKUP(S787,'Keyword cả 2 web trong top 10'!A:G,7,0)</f>
        <v>#N/A</v>
      </c>
    </row>
    <row r="788">
      <c r="A788" s="28" t="s">
        <v>8366</v>
      </c>
      <c r="B788" s="3" t="s">
        <v>47</v>
      </c>
      <c r="C788" s="63">
        <v>0.0</v>
      </c>
      <c r="D788" s="27">
        <v>2.0</v>
      </c>
      <c r="E788" s="27">
        <v>0.0</v>
      </c>
      <c r="F788" s="27">
        <v>0.0</v>
      </c>
      <c r="G788" s="27">
        <v>0.0</v>
      </c>
      <c r="H788" s="27">
        <v>0.0</v>
      </c>
      <c r="I788" s="27">
        <v>0.0</v>
      </c>
      <c r="J788" s="27">
        <v>0.0</v>
      </c>
      <c r="K788" s="27">
        <v>0.0</v>
      </c>
      <c r="L788" s="27">
        <v>0.0</v>
      </c>
      <c r="M788" s="27">
        <v>0.0</v>
      </c>
      <c r="N788" s="27">
        <v>0.0</v>
      </c>
      <c r="O788" s="27">
        <v>0.0</v>
      </c>
      <c r="P788" s="27">
        <v>0.0</v>
      </c>
      <c r="Q788" s="27">
        <v>0.0</v>
      </c>
      <c r="R788" s="39"/>
      <c r="S788" s="39"/>
      <c r="T788" s="39"/>
      <c r="U788" s="27">
        <v>0.0</v>
      </c>
      <c r="V788" s="31" t="str">
        <f>VLOOKUP(S788,'Keyword cả 2 web trong top 10'!A:G,7,0)</f>
        <v>#N/A</v>
      </c>
    </row>
    <row r="789">
      <c r="A789" s="28" t="s">
        <v>8368</v>
      </c>
      <c r="B789" s="3" t="s">
        <v>487</v>
      </c>
      <c r="C789" s="63">
        <v>0.0</v>
      </c>
      <c r="D789" s="27">
        <v>0.0</v>
      </c>
      <c r="E789" s="27">
        <v>0.0</v>
      </c>
      <c r="F789" s="27">
        <v>0.0</v>
      </c>
      <c r="G789" s="27">
        <v>0.0</v>
      </c>
      <c r="H789" s="27">
        <v>0.0</v>
      </c>
      <c r="I789" s="27">
        <v>0.0</v>
      </c>
      <c r="J789" s="27">
        <v>0.0</v>
      </c>
      <c r="K789" s="27">
        <v>0.0</v>
      </c>
      <c r="L789" s="27">
        <v>0.0</v>
      </c>
      <c r="M789" s="27">
        <v>0.0</v>
      </c>
      <c r="N789" s="27">
        <v>0.0</v>
      </c>
      <c r="O789" s="27">
        <v>0.0</v>
      </c>
      <c r="P789" s="27">
        <v>0.0</v>
      </c>
      <c r="Q789" s="27">
        <v>0.0</v>
      </c>
      <c r="R789" s="3" t="s">
        <v>446</v>
      </c>
      <c r="S789" s="39"/>
      <c r="T789" s="39"/>
      <c r="U789" s="27">
        <v>1.0</v>
      </c>
      <c r="V789" s="31" t="str">
        <f>VLOOKUP(S789,'Keyword cả 2 web trong top 10'!A:G,7,0)</f>
        <v>#N/A</v>
      </c>
    </row>
    <row r="790">
      <c r="A790" s="28" t="s">
        <v>8370</v>
      </c>
      <c r="B790" s="3" t="s">
        <v>487</v>
      </c>
      <c r="C790" s="63">
        <v>0.0</v>
      </c>
      <c r="D790" s="27">
        <v>0.0</v>
      </c>
      <c r="E790" s="27">
        <v>0.0</v>
      </c>
      <c r="F790" s="27">
        <v>0.0</v>
      </c>
      <c r="G790" s="27">
        <v>0.0</v>
      </c>
      <c r="H790" s="27">
        <v>0.0</v>
      </c>
      <c r="I790" s="27">
        <v>0.0</v>
      </c>
      <c r="J790" s="27">
        <v>0.0</v>
      </c>
      <c r="K790" s="27">
        <v>0.0</v>
      </c>
      <c r="L790" s="27">
        <v>0.0</v>
      </c>
      <c r="M790" s="27">
        <v>0.0</v>
      </c>
      <c r="N790" s="27">
        <v>0.0</v>
      </c>
      <c r="O790" s="27">
        <v>0.0</v>
      </c>
      <c r="P790" s="27">
        <v>0.0</v>
      </c>
      <c r="Q790" s="27">
        <v>0.0</v>
      </c>
      <c r="R790" s="39"/>
      <c r="S790" s="39"/>
      <c r="T790" s="39"/>
      <c r="U790" s="27">
        <v>0.0</v>
      </c>
      <c r="V790" s="31" t="str">
        <f>VLOOKUP(S790,'Keyword cả 2 web trong top 10'!A:G,7,0)</f>
        <v>#N/A</v>
      </c>
    </row>
    <row r="791">
      <c r="A791" s="28" t="s">
        <v>8373</v>
      </c>
      <c r="B791" s="3" t="s">
        <v>487</v>
      </c>
      <c r="C791" s="63">
        <v>0.0</v>
      </c>
      <c r="D791" s="27">
        <v>1.0</v>
      </c>
      <c r="E791" s="27">
        <v>0.0</v>
      </c>
      <c r="F791" s="27">
        <v>0.0</v>
      </c>
      <c r="G791" s="27">
        <v>0.0</v>
      </c>
      <c r="H791" s="27">
        <v>0.0</v>
      </c>
      <c r="I791" s="27">
        <v>0.0</v>
      </c>
      <c r="J791" s="27">
        <v>0.0</v>
      </c>
      <c r="K791" s="27">
        <v>0.0</v>
      </c>
      <c r="L791" s="27">
        <v>0.0</v>
      </c>
      <c r="M791" s="27">
        <v>0.0</v>
      </c>
      <c r="N791" s="27">
        <v>0.0</v>
      </c>
      <c r="O791" s="27">
        <v>0.0</v>
      </c>
      <c r="P791" s="27">
        <v>0.0</v>
      </c>
      <c r="Q791" s="27">
        <v>0.0</v>
      </c>
      <c r="R791" s="39"/>
      <c r="S791" s="39"/>
      <c r="T791" s="39"/>
      <c r="U791" s="27">
        <v>0.0</v>
      </c>
      <c r="V791" s="31" t="str">
        <f>VLOOKUP(S791,'Keyword cả 2 web trong top 10'!A:G,7,0)</f>
        <v>#N/A</v>
      </c>
    </row>
    <row r="792">
      <c r="A792" s="28" t="s">
        <v>8375</v>
      </c>
      <c r="B792" s="3" t="s">
        <v>487</v>
      </c>
      <c r="C792" s="63">
        <v>0.0</v>
      </c>
      <c r="D792" s="27">
        <v>0.0</v>
      </c>
      <c r="E792" s="27">
        <v>0.0</v>
      </c>
      <c r="F792" s="27">
        <v>0.0</v>
      </c>
      <c r="G792" s="27">
        <v>0.0</v>
      </c>
      <c r="H792" s="27">
        <v>0.0</v>
      </c>
      <c r="I792" s="27">
        <v>0.0</v>
      </c>
      <c r="J792" s="27">
        <v>0.0</v>
      </c>
      <c r="K792" s="27">
        <v>0.0</v>
      </c>
      <c r="L792" s="27">
        <v>0.0</v>
      </c>
      <c r="M792" s="27">
        <v>0.0</v>
      </c>
      <c r="N792" s="27">
        <v>0.0</v>
      </c>
      <c r="O792" s="27">
        <v>0.0</v>
      </c>
      <c r="P792" s="27">
        <v>0.0</v>
      </c>
      <c r="Q792" s="27">
        <v>0.0</v>
      </c>
      <c r="R792" s="39"/>
      <c r="S792" s="39"/>
      <c r="T792" s="39"/>
      <c r="U792" s="27">
        <v>0.0</v>
      </c>
      <c r="V792" s="31" t="str">
        <f>VLOOKUP(S792,'Keyword cả 2 web trong top 10'!A:G,7,0)</f>
        <v>#N/A</v>
      </c>
    </row>
    <row r="793">
      <c r="A793" s="28" t="s">
        <v>8377</v>
      </c>
      <c r="B793" s="3" t="s">
        <v>487</v>
      </c>
      <c r="C793" s="63">
        <v>0.0</v>
      </c>
      <c r="D793" s="27">
        <v>0.0</v>
      </c>
      <c r="E793" s="27">
        <v>0.0</v>
      </c>
      <c r="F793" s="27">
        <v>0.0</v>
      </c>
      <c r="G793" s="27">
        <v>0.0</v>
      </c>
      <c r="H793" s="27">
        <v>0.0</v>
      </c>
      <c r="I793" s="27">
        <v>0.0</v>
      </c>
      <c r="J793" s="27">
        <v>0.0</v>
      </c>
      <c r="K793" s="27">
        <v>0.0</v>
      </c>
      <c r="L793" s="27">
        <v>0.0</v>
      </c>
      <c r="M793" s="27">
        <v>0.0</v>
      </c>
      <c r="N793" s="27">
        <v>0.0</v>
      </c>
      <c r="O793" s="27">
        <v>0.0</v>
      </c>
      <c r="P793" s="27">
        <v>0.0</v>
      </c>
      <c r="Q793" s="27">
        <v>0.0</v>
      </c>
      <c r="R793" s="39"/>
      <c r="S793" s="39"/>
      <c r="T793" s="39"/>
      <c r="U793" s="27">
        <v>0.0</v>
      </c>
      <c r="V793" s="31" t="str">
        <f>VLOOKUP(S793,'Keyword cả 2 web trong top 10'!A:G,7,0)</f>
        <v>#N/A</v>
      </c>
    </row>
    <row r="794">
      <c r="A794" s="28" t="s">
        <v>8380</v>
      </c>
      <c r="B794" s="3" t="s">
        <v>487</v>
      </c>
      <c r="C794" s="63">
        <v>0.0</v>
      </c>
      <c r="D794" s="27">
        <v>1.0</v>
      </c>
      <c r="E794" s="27">
        <v>0.0</v>
      </c>
      <c r="F794" s="27">
        <v>0.0</v>
      </c>
      <c r="G794" s="27">
        <v>0.0</v>
      </c>
      <c r="H794" s="27">
        <v>1.0</v>
      </c>
      <c r="I794" s="27">
        <v>0.0</v>
      </c>
      <c r="J794" s="27">
        <v>1.0</v>
      </c>
      <c r="K794" s="27">
        <v>0.0</v>
      </c>
      <c r="L794" s="27">
        <v>0.0</v>
      </c>
      <c r="M794" s="27">
        <v>0.0</v>
      </c>
      <c r="N794" s="27">
        <v>0.0</v>
      </c>
      <c r="O794" s="27">
        <v>0.0</v>
      </c>
      <c r="P794" s="27">
        <v>0.0</v>
      </c>
      <c r="Q794" s="27">
        <v>0.0</v>
      </c>
      <c r="R794" s="39"/>
      <c r="S794" s="3" t="s">
        <v>8382</v>
      </c>
      <c r="T794" s="3" t="s">
        <v>3051</v>
      </c>
      <c r="U794" s="27">
        <v>0.0</v>
      </c>
      <c r="V794" s="31" t="str">
        <f>VLOOKUP(S794,'Keyword cả 2 web trong top 10'!A:G,7,0)</f>
        <v>#N/A</v>
      </c>
    </row>
    <row r="795">
      <c r="A795" s="28" t="s">
        <v>8383</v>
      </c>
      <c r="B795" s="3" t="s">
        <v>487</v>
      </c>
      <c r="C795" s="63">
        <v>0.0</v>
      </c>
      <c r="D795" s="27">
        <v>3.0</v>
      </c>
      <c r="E795" s="27">
        <v>0.0</v>
      </c>
      <c r="F795" s="27">
        <v>0.0</v>
      </c>
      <c r="G795" s="27">
        <v>0.0</v>
      </c>
      <c r="H795" s="27">
        <v>0.0</v>
      </c>
      <c r="I795" s="27">
        <v>0.0</v>
      </c>
      <c r="J795" s="27">
        <v>0.0</v>
      </c>
      <c r="K795" s="27">
        <v>0.0</v>
      </c>
      <c r="L795" s="27">
        <v>0.0</v>
      </c>
      <c r="M795" s="27">
        <v>0.0</v>
      </c>
      <c r="N795" s="27">
        <v>0.0</v>
      </c>
      <c r="O795" s="27">
        <v>0.0</v>
      </c>
      <c r="P795" s="27">
        <v>0.0</v>
      </c>
      <c r="Q795" s="27">
        <v>0.0</v>
      </c>
      <c r="R795" s="39"/>
      <c r="S795" s="39"/>
      <c r="T795" s="39"/>
      <c r="U795" s="27">
        <v>0.0</v>
      </c>
      <c r="V795" s="31" t="str">
        <f>VLOOKUP(S795,'Keyword cả 2 web trong top 10'!A:G,7,0)</f>
        <v>#N/A</v>
      </c>
    </row>
    <row r="796">
      <c r="A796" s="28" t="s">
        <v>8386</v>
      </c>
      <c r="B796" s="3" t="s">
        <v>487</v>
      </c>
      <c r="C796" s="63">
        <v>0.0</v>
      </c>
      <c r="D796" s="27">
        <v>0.0</v>
      </c>
      <c r="E796" s="27">
        <v>0.0</v>
      </c>
      <c r="F796" s="27">
        <v>0.0</v>
      </c>
      <c r="G796" s="27">
        <v>0.0</v>
      </c>
      <c r="H796" s="27">
        <v>0.0</v>
      </c>
      <c r="I796" s="27">
        <v>0.0</v>
      </c>
      <c r="J796" s="27">
        <v>0.0</v>
      </c>
      <c r="K796" s="27">
        <v>0.0</v>
      </c>
      <c r="L796" s="27">
        <v>0.0</v>
      </c>
      <c r="M796" s="27">
        <v>0.0</v>
      </c>
      <c r="N796" s="27">
        <v>0.0</v>
      </c>
      <c r="O796" s="27">
        <v>0.0</v>
      </c>
      <c r="P796" s="27">
        <v>0.0</v>
      </c>
      <c r="Q796" s="27">
        <v>0.0</v>
      </c>
      <c r="R796" s="39"/>
      <c r="S796" s="39"/>
      <c r="T796" s="39"/>
      <c r="U796" s="27">
        <v>0.0</v>
      </c>
      <c r="V796" s="31" t="str">
        <f>VLOOKUP(S796,'Keyword cả 2 web trong top 10'!A:G,7,0)</f>
        <v>#N/A</v>
      </c>
    </row>
    <row r="797">
      <c r="A797" s="28" t="s">
        <v>8388</v>
      </c>
      <c r="B797" s="3" t="s">
        <v>64</v>
      </c>
      <c r="C797" s="63">
        <v>0.0</v>
      </c>
      <c r="D797" s="27">
        <v>1.0</v>
      </c>
      <c r="E797" s="27">
        <v>0.0</v>
      </c>
      <c r="F797" s="27">
        <v>0.0</v>
      </c>
      <c r="G797" s="27">
        <v>0.0</v>
      </c>
      <c r="H797" s="27">
        <v>0.0</v>
      </c>
      <c r="I797" s="27">
        <v>0.0</v>
      </c>
      <c r="J797" s="27">
        <v>0.0</v>
      </c>
      <c r="K797" s="27">
        <v>0.0</v>
      </c>
      <c r="L797" s="27">
        <v>0.0</v>
      </c>
      <c r="M797" s="27">
        <v>0.0</v>
      </c>
      <c r="N797" s="27">
        <v>0.0</v>
      </c>
      <c r="O797" s="27">
        <v>0.0</v>
      </c>
      <c r="P797" s="27">
        <v>0.0</v>
      </c>
      <c r="Q797" s="27">
        <v>0.0</v>
      </c>
      <c r="R797" s="3" t="s">
        <v>347</v>
      </c>
      <c r="S797" s="39"/>
      <c r="T797" s="39"/>
      <c r="U797" s="27">
        <v>7.0</v>
      </c>
      <c r="V797" s="31" t="str">
        <f>VLOOKUP(S797,'Keyword cả 2 web trong top 10'!A:G,7,0)</f>
        <v>#N/A</v>
      </c>
    </row>
    <row r="798">
      <c r="A798" s="28" t="s">
        <v>8391</v>
      </c>
      <c r="B798" s="3" t="s">
        <v>47</v>
      </c>
      <c r="C798" s="63">
        <v>0.0</v>
      </c>
      <c r="D798" s="27">
        <v>5.0</v>
      </c>
      <c r="E798" s="27">
        <v>0.0</v>
      </c>
      <c r="F798" s="27">
        <v>0.0</v>
      </c>
      <c r="G798" s="27">
        <v>0.0</v>
      </c>
      <c r="H798" s="27">
        <v>0.0</v>
      </c>
      <c r="I798" s="27">
        <v>0.0</v>
      </c>
      <c r="J798" s="27">
        <v>0.0</v>
      </c>
      <c r="K798" s="27">
        <v>0.0</v>
      </c>
      <c r="L798" s="27">
        <v>0.0</v>
      </c>
      <c r="M798" s="27">
        <v>0.0</v>
      </c>
      <c r="N798" s="27">
        <v>0.0</v>
      </c>
      <c r="O798" s="27">
        <v>0.0</v>
      </c>
      <c r="P798" s="27">
        <v>0.0</v>
      </c>
      <c r="Q798" s="27">
        <v>0.0</v>
      </c>
      <c r="R798" s="3" t="s">
        <v>80</v>
      </c>
      <c r="S798" s="39"/>
      <c r="T798" s="39"/>
      <c r="U798" s="27">
        <v>1.0</v>
      </c>
      <c r="V798" s="31" t="str">
        <f>VLOOKUP(S798,'Keyword cả 2 web trong top 10'!A:G,7,0)</f>
        <v>#N/A</v>
      </c>
    </row>
    <row r="799">
      <c r="A799" s="28" t="s">
        <v>8393</v>
      </c>
      <c r="B799" s="3" t="s">
        <v>487</v>
      </c>
      <c r="C799" s="63">
        <v>0.0</v>
      </c>
      <c r="D799" s="27">
        <v>2.0</v>
      </c>
      <c r="E799" s="27">
        <v>0.0</v>
      </c>
      <c r="F799" s="27">
        <v>0.0</v>
      </c>
      <c r="G799" s="27">
        <v>0.0</v>
      </c>
      <c r="H799" s="27">
        <v>0.0</v>
      </c>
      <c r="I799" s="27">
        <v>0.0</v>
      </c>
      <c r="J799" s="27">
        <v>0.0</v>
      </c>
      <c r="K799" s="27">
        <v>0.0</v>
      </c>
      <c r="L799" s="27">
        <v>0.0</v>
      </c>
      <c r="M799" s="27">
        <v>0.0</v>
      </c>
      <c r="N799" s="27">
        <v>0.0</v>
      </c>
      <c r="O799" s="27">
        <v>0.0</v>
      </c>
      <c r="P799" s="27">
        <v>0.0</v>
      </c>
      <c r="Q799" s="27">
        <v>0.0</v>
      </c>
      <c r="R799" s="39"/>
      <c r="S799" s="39"/>
      <c r="T799" s="39"/>
      <c r="U799" s="27">
        <v>0.0</v>
      </c>
      <c r="V799" s="31" t="str">
        <f>VLOOKUP(S799,'Keyword cả 2 web trong top 10'!A:G,7,0)</f>
        <v>#N/A</v>
      </c>
    </row>
    <row r="800">
      <c r="A800" s="28" t="s">
        <v>8396</v>
      </c>
      <c r="B800" s="3" t="s">
        <v>487</v>
      </c>
      <c r="C800" s="63">
        <v>0.0</v>
      </c>
      <c r="D800" s="27">
        <v>0.0</v>
      </c>
      <c r="E800" s="27">
        <v>0.0</v>
      </c>
      <c r="F800" s="27">
        <v>0.0</v>
      </c>
      <c r="G800" s="27">
        <v>0.0</v>
      </c>
      <c r="H800" s="27">
        <v>0.0</v>
      </c>
      <c r="I800" s="27">
        <v>0.0</v>
      </c>
      <c r="J800" s="27">
        <v>0.0</v>
      </c>
      <c r="K800" s="27">
        <v>0.0</v>
      </c>
      <c r="L800" s="27">
        <v>0.0</v>
      </c>
      <c r="M800" s="27">
        <v>0.0</v>
      </c>
      <c r="N800" s="27">
        <v>0.0</v>
      </c>
      <c r="O800" s="27">
        <v>0.0</v>
      </c>
      <c r="P800" s="27">
        <v>0.0</v>
      </c>
      <c r="Q800" s="27">
        <v>0.0</v>
      </c>
      <c r="R800" s="39"/>
      <c r="S800" s="39"/>
      <c r="T800" s="39"/>
      <c r="U800" s="27">
        <v>0.0</v>
      </c>
      <c r="V800" s="31" t="str">
        <f>VLOOKUP(S800,'Keyword cả 2 web trong top 10'!A:G,7,0)</f>
        <v>#N/A</v>
      </c>
    </row>
    <row r="801">
      <c r="A801" s="34" t="s">
        <v>1638</v>
      </c>
      <c r="B801" s="35" t="s">
        <v>47</v>
      </c>
      <c r="C801" s="62">
        <v>0.0</v>
      </c>
      <c r="D801" s="36">
        <v>1.0</v>
      </c>
      <c r="E801" s="36">
        <v>0.0</v>
      </c>
      <c r="F801" s="36">
        <v>0.0</v>
      </c>
      <c r="G801" s="36">
        <v>1.0</v>
      </c>
      <c r="H801" s="36">
        <v>0.0</v>
      </c>
      <c r="I801" s="36">
        <v>0.0</v>
      </c>
      <c r="J801" s="36">
        <v>0.0</v>
      </c>
      <c r="K801" s="36">
        <v>0.0</v>
      </c>
      <c r="L801" s="36">
        <v>0.0</v>
      </c>
      <c r="M801" s="36">
        <v>0.0</v>
      </c>
      <c r="N801" s="36">
        <v>0.0</v>
      </c>
      <c r="O801" s="36">
        <v>0.0</v>
      </c>
      <c r="P801" s="36">
        <v>0.0</v>
      </c>
      <c r="Q801" s="36">
        <v>0.0</v>
      </c>
      <c r="R801" s="35" t="s">
        <v>446</v>
      </c>
      <c r="S801" s="35" t="s">
        <v>1402</v>
      </c>
      <c r="T801" s="35" t="s">
        <v>66</v>
      </c>
      <c r="U801" s="36">
        <v>1.0</v>
      </c>
      <c r="V801" s="38">
        <f>VLOOKUP(S801,'Keyword cả 2 web trong top 10'!A:G,7,0)</f>
        <v>9</v>
      </c>
      <c r="W801" s="38"/>
      <c r="X801" s="38"/>
      <c r="Y801" s="38"/>
      <c r="Z801" s="38"/>
      <c r="AA801" s="38"/>
    </row>
    <row r="802">
      <c r="A802" s="28" t="s">
        <v>8400</v>
      </c>
      <c r="B802" s="3" t="s">
        <v>47</v>
      </c>
      <c r="C802" s="63">
        <v>0.0</v>
      </c>
      <c r="D802" s="27">
        <v>3.0</v>
      </c>
      <c r="E802" s="27">
        <v>0.0</v>
      </c>
      <c r="F802" s="27">
        <v>0.0</v>
      </c>
      <c r="G802" s="27">
        <v>0.0</v>
      </c>
      <c r="H802" s="27">
        <v>0.0</v>
      </c>
      <c r="I802" s="27">
        <v>0.0</v>
      </c>
      <c r="J802" s="27">
        <v>0.0</v>
      </c>
      <c r="K802" s="27">
        <v>0.0</v>
      </c>
      <c r="L802" s="27">
        <v>0.0</v>
      </c>
      <c r="M802" s="27">
        <v>0.0</v>
      </c>
      <c r="N802" s="27">
        <v>0.0</v>
      </c>
      <c r="O802" s="27">
        <v>0.0</v>
      </c>
      <c r="P802" s="27">
        <v>0.0</v>
      </c>
      <c r="Q802" s="27">
        <v>0.0</v>
      </c>
      <c r="R802" s="39"/>
      <c r="S802" s="39"/>
      <c r="T802" s="39"/>
      <c r="U802" s="27">
        <v>0.0</v>
      </c>
      <c r="V802" s="31" t="str">
        <f>VLOOKUP(S802,'Keyword cả 2 web trong top 10'!A:G,7,0)</f>
        <v>#N/A</v>
      </c>
    </row>
    <row r="803">
      <c r="A803" s="28" t="s">
        <v>8402</v>
      </c>
      <c r="B803" s="3" t="s">
        <v>47</v>
      </c>
      <c r="C803" s="63">
        <v>0.0</v>
      </c>
      <c r="D803" s="27">
        <v>9.0</v>
      </c>
      <c r="E803" s="27">
        <v>0.0</v>
      </c>
      <c r="F803" s="27">
        <v>0.0</v>
      </c>
      <c r="G803" s="27">
        <v>0.0</v>
      </c>
      <c r="H803" s="27">
        <v>0.0</v>
      </c>
      <c r="I803" s="27">
        <v>0.0</v>
      </c>
      <c r="J803" s="27">
        <v>0.0</v>
      </c>
      <c r="K803" s="27">
        <v>0.0</v>
      </c>
      <c r="L803" s="27">
        <v>0.0</v>
      </c>
      <c r="M803" s="27">
        <v>0.0</v>
      </c>
      <c r="N803" s="27">
        <v>0.0</v>
      </c>
      <c r="O803" s="27">
        <v>0.0</v>
      </c>
      <c r="P803" s="27">
        <v>0.0</v>
      </c>
      <c r="Q803" s="27">
        <v>0.0</v>
      </c>
      <c r="R803" s="39"/>
      <c r="S803" s="39"/>
      <c r="T803" s="39"/>
      <c r="U803" s="27">
        <v>0.0</v>
      </c>
      <c r="V803" s="31" t="str">
        <f>VLOOKUP(S803,'Keyword cả 2 web trong top 10'!A:G,7,0)</f>
        <v>#N/A</v>
      </c>
    </row>
    <row r="804">
      <c r="A804" s="28" t="s">
        <v>8405</v>
      </c>
      <c r="B804" s="3" t="s">
        <v>487</v>
      </c>
      <c r="C804" s="63">
        <v>0.0</v>
      </c>
      <c r="D804" s="27">
        <v>0.0</v>
      </c>
      <c r="E804" s="27">
        <v>0.0</v>
      </c>
      <c r="F804" s="27">
        <v>0.0</v>
      </c>
      <c r="G804" s="27">
        <v>0.0</v>
      </c>
      <c r="H804" s="27">
        <v>0.0</v>
      </c>
      <c r="I804" s="27">
        <v>0.0</v>
      </c>
      <c r="J804" s="27">
        <v>0.0</v>
      </c>
      <c r="K804" s="27">
        <v>0.0</v>
      </c>
      <c r="L804" s="27">
        <v>0.0</v>
      </c>
      <c r="M804" s="27">
        <v>0.0</v>
      </c>
      <c r="N804" s="27">
        <v>0.0</v>
      </c>
      <c r="O804" s="27">
        <v>0.0</v>
      </c>
      <c r="P804" s="27">
        <v>0.0</v>
      </c>
      <c r="Q804" s="27">
        <v>0.0</v>
      </c>
      <c r="R804" s="39"/>
      <c r="S804" s="39"/>
      <c r="T804" s="39"/>
      <c r="U804" s="27">
        <v>0.0</v>
      </c>
      <c r="V804" s="31" t="str">
        <f>VLOOKUP(S804,'Keyword cả 2 web trong top 10'!A:G,7,0)</f>
        <v>#N/A</v>
      </c>
    </row>
    <row r="805">
      <c r="A805" s="28" t="s">
        <v>8407</v>
      </c>
      <c r="B805" s="3" t="s">
        <v>487</v>
      </c>
      <c r="C805" s="63">
        <v>0.0</v>
      </c>
      <c r="D805" s="27">
        <v>2.0</v>
      </c>
      <c r="E805" s="27">
        <v>0.0</v>
      </c>
      <c r="F805" s="27">
        <v>0.0</v>
      </c>
      <c r="G805" s="27">
        <v>1.0</v>
      </c>
      <c r="H805" s="27">
        <v>1.0</v>
      </c>
      <c r="I805" s="27">
        <v>0.0</v>
      </c>
      <c r="J805" s="27">
        <v>0.0</v>
      </c>
      <c r="K805" s="27">
        <v>0.0</v>
      </c>
      <c r="L805" s="27">
        <v>0.0</v>
      </c>
      <c r="M805" s="27">
        <v>0.0</v>
      </c>
      <c r="N805" s="27">
        <v>0.0</v>
      </c>
      <c r="O805" s="27">
        <v>0.0</v>
      </c>
      <c r="P805" s="27">
        <v>0.0</v>
      </c>
      <c r="Q805" s="27">
        <v>0.0</v>
      </c>
      <c r="R805" s="39"/>
      <c r="S805" s="3" t="s">
        <v>8409</v>
      </c>
      <c r="T805" s="3" t="s">
        <v>336</v>
      </c>
      <c r="U805" s="27">
        <v>0.0</v>
      </c>
      <c r="V805" s="31" t="str">
        <f>VLOOKUP(S805,'Keyword cả 2 web trong top 10'!A:G,7,0)</f>
        <v>#N/A</v>
      </c>
    </row>
    <row r="806">
      <c r="A806" s="28" t="s">
        <v>8410</v>
      </c>
      <c r="B806" s="3" t="s">
        <v>47</v>
      </c>
      <c r="C806" s="63">
        <v>0.0</v>
      </c>
      <c r="D806" s="27">
        <v>2.0</v>
      </c>
      <c r="E806" s="27">
        <v>0.0</v>
      </c>
      <c r="F806" s="27">
        <v>0.0</v>
      </c>
      <c r="G806" s="27">
        <v>0.0</v>
      </c>
      <c r="H806" s="27">
        <v>0.0</v>
      </c>
      <c r="I806" s="27">
        <v>0.0</v>
      </c>
      <c r="J806" s="27">
        <v>0.0</v>
      </c>
      <c r="K806" s="27">
        <v>0.0</v>
      </c>
      <c r="L806" s="27">
        <v>0.0</v>
      </c>
      <c r="M806" s="27">
        <v>0.0</v>
      </c>
      <c r="N806" s="27">
        <v>0.0</v>
      </c>
      <c r="O806" s="27">
        <v>0.0</v>
      </c>
      <c r="P806" s="27">
        <v>0.0</v>
      </c>
      <c r="Q806" s="27">
        <v>0.0</v>
      </c>
      <c r="R806" s="39"/>
      <c r="S806" s="39"/>
      <c r="T806" s="39"/>
      <c r="U806" s="27">
        <v>0.0</v>
      </c>
      <c r="V806" s="31" t="str">
        <f>VLOOKUP(S806,'Keyword cả 2 web trong top 10'!A:G,7,0)</f>
        <v>#N/A</v>
      </c>
    </row>
    <row r="807">
      <c r="A807" s="28" t="s">
        <v>8411</v>
      </c>
      <c r="B807" s="3" t="s">
        <v>487</v>
      </c>
      <c r="C807" s="63">
        <v>0.0</v>
      </c>
      <c r="D807" s="27">
        <v>6.0</v>
      </c>
      <c r="E807" s="27">
        <v>0.0</v>
      </c>
      <c r="F807" s="27">
        <v>0.0</v>
      </c>
      <c r="G807" s="27">
        <v>0.0</v>
      </c>
      <c r="H807" s="27">
        <v>3.0</v>
      </c>
      <c r="I807" s="27">
        <v>0.0</v>
      </c>
      <c r="J807" s="27">
        <v>0.0</v>
      </c>
      <c r="K807" s="27">
        <v>0.0</v>
      </c>
      <c r="L807" s="27">
        <v>0.0</v>
      </c>
      <c r="M807" s="27">
        <v>0.0</v>
      </c>
      <c r="N807" s="27">
        <v>0.0</v>
      </c>
      <c r="O807" s="27">
        <v>0.0</v>
      </c>
      <c r="P807" s="27">
        <v>0.0</v>
      </c>
      <c r="Q807" s="27">
        <v>0.0</v>
      </c>
      <c r="R807" s="39"/>
      <c r="S807" s="3" t="s">
        <v>8412</v>
      </c>
      <c r="T807" s="3" t="s">
        <v>57</v>
      </c>
      <c r="U807" s="27">
        <v>0.0</v>
      </c>
      <c r="V807" s="31" t="str">
        <f>VLOOKUP(S807,'Keyword cả 2 web trong top 10'!A:G,7,0)</f>
        <v>#N/A</v>
      </c>
    </row>
    <row r="808">
      <c r="A808" s="28" t="s">
        <v>8413</v>
      </c>
      <c r="B808" s="3" t="s">
        <v>487</v>
      </c>
      <c r="C808" s="63">
        <v>0.0</v>
      </c>
      <c r="D808" s="27">
        <v>2.0</v>
      </c>
      <c r="E808" s="27">
        <v>0.0</v>
      </c>
      <c r="F808" s="27">
        <v>0.0</v>
      </c>
      <c r="G808" s="27">
        <v>1.0</v>
      </c>
      <c r="H808" s="27">
        <v>0.0</v>
      </c>
      <c r="I808" s="27">
        <v>0.0</v>
      </c>
      <c r="J808" s="27">
        <v>0.0</v>
      </c>
      <c r="K808" s="27">
        <v>0.0</v>
      </c>
      <c r="L808" s="27">
        <v>0.0</v>
      </c>
      <c r="M808" s="27">
        <v>0.0</v>
      </c>
      <c r="N808" s="27">
        <v>0.0</v>
      </c>
      <c r="O808" s="27">
        <v>0.0</v>
      </c>
      <c r="P808" s="27">
        <v>0.0</v>
      </c>
      <c r="Q808" s="27">
        <v>0.0</v>
      </c>
      <c r="R808" s="39"/>
      <c r="S808" s="3" t="s">
        <v>8414</v>
      </c>
      <c r="T808" s="3" t="s">
        <v>66</v>
      </c>
      <c r="U808" s="27">
        <v>0.0</v>
      </c>
      <c r="V808" s="31" t="str">
        <f>VLOOKUP(S808,'Keyword cả 2 web trong top 10'!A:G,7,0)</f>
        <v>#N/A</v>
      </c>
    </row>
    <row r="809">
      <c r="A809" s="28" t="s">
        <v>8415</v>
      </c>
      <c r="B809" s="3" t="s">
        <v>487</v>
      </c>
      <c r="C809" s="63">
        <v>0.0</v>
      </c>
      <c r="D809" s="27">
        <v>6.0</v>
      </c>
      <c r="E809" s="27">
        <v>0.0</v>
      </c>
      <c r="F809" s="27">
        <v>0.0</v>
      </c>
      <c r="G809" s="27">
        <v>1.0</v>
      </c>
      <c r="H809" s="27">
        <v>0.0</v>
      </c>
      <c r="I809" s="27">
        <v>0.0</v>
      </c>
      <c r="J809" s="27">
        <v>0.0</v>
      </c>
      <c r="K809" s="27">
        <v>0.0</v>
      </c>
      <c r="L809" s="27">
        <v>0.0</v>
      </c>
      <c r="M809" s="27">
        <v>0.0</v>
      </c>
      <c r="N809" s="27">
        <v>0.0</v>
      </c>
      <c r="O809" s="27">
        <v>0.0</v>
      </c>
      <c r="P809" s="27">
        <v>0.0</v>
      </c>
      <c r="Q809" s="27">
        <v>0.0</v>
      </c>
      <c r="R809" s="39"/>
      <c r="S809" s="3" t="s">
        <v>8416</v>
      </c>
      <c r="T809" s="3" t="s">
        <v>66</v>
      </c>
      <c r="U809" s="27">
        <v>0.0</v>
      </c>
      <c r="V809" s="31" t="str">
        <f>VLOOKUP(S809,'Keyword cả 2 web trong top 10'!A:G,7,0)</f>
        <v>#N/A</v>
      </c>
    </row>
    <row r="810">
      <c r="A810" s="28" t="s">
        <v>8417</v>
      </c>
      <c r="B810" s="3" t="s">
        <v>1319</v>
      </c>
      <c r="C810" s="63">
        <v>0.0</v>
      </c>
      <c r="D810" s="27">
        <v>0.0</v>
      </c>
      <c r="E810" s="27">
        <v>0.0</v>
      </c>
      <c r="F810" s="27">
        <v>0.0</v>
      </c>
      <c r="G810" s="27">
        <v>0.0</v>
      </c>
      <c r="H810" s="27">
        <v>0.0</v>
      </c>
      <c r="I810" s="27">
        <v>0.0</v>
      </c>
      <c r="J810" s="27">
        <v>0.0</v>
      </c>
      <c r="K810" s="27">
        <v>0.0</v>
      </c>
      <c r="L810" s="27">
        <v>0.0</v>
      </c>
      <c r="M810" s="27">
        <v>0.0</v>
      </c>
      <c r="N810" s="27">
        <v>0.0</v>
      </c>
      <c r="O810" s="27">
        <v>0.0</v>
      </c>
      <c r="P810" s="27">
        <v>0.0</v>
      </c>
      <c r="Q810" s="27">
        <v>0.0</v>
      </c>
      <c r="R810" s="39"/>
      <c r="S810" s="39"/>
      <c r="T810" s="39"/>
      <c r="U810" s="27">
        <v>0.0</v>
      </c>
      <c r="V810" s="31" t="str">
        <f>VLOOKUP(S810,'Keyword cả 2 web trong top 10'!A:G,7,0)</f>
        <v>#N/A</v>
      </c>
    </row>
    <row r="811">
      <c r="A811" s="28" t="s">
        <v>8418</v>
      </c>
      <c r="B811" s="3" t="s">
        <v>47</v>
      </c>
      <c r="C811" s="63">
        <v>0.0</v>
      </c>
      <c r="D811" s="27">
        <v>4.0</v>
      </c>
      <c r="E811" s="27">
        <v>0.0</v>
      </c>
      <c r="F811" s="27">
        <v>0.0</v>
      </c>
      <c r="G811" s="27">
        <v>0.0</v>
      </c>
      <c r="H811" s="27">
        <v>0.0</v>
      </c>
      <c r="I811" s="27">
        <v>0.0</v>
      </c>
      <c r="J811" s="27">
        <v>0.0</v>
      </c>
      <c r="K811" s="27">
        <v>0.0</v>
      </c>
      <c r="L811" s="27">
        <v>0.0</v>
      </c>
      <c r="M811" s="27">
        <v>0.0</v>
      </c>
      <c r="N811" s="27">
        <v>0.0</v>
      </c>
      <c r="O811" s="27">
        <v>0.0</v>
      </c>
      <c r="P811" s="27">
        <v>0.0</v>
      </c>
      <c r="Q811" s="27">
        <v>0.0</v>
      </c>
      <c r="R811" s="39"/>
      <c r="S811" s="39"/>
      <c r="T811" s="39"/>
      <c r="U811" s="27">
        <v>0.0</v>
      </c>
      <c r="V811" s="31" t="str">
        <f>VLOOKUP(S811,'Keyword cả 2 web trong top 10'!A:G,7,0)</f>
        <v>#N/A</v>
      </c>
    </row>
    <row r="812">
      <c r="A812" s="28" t="s">
        <v>8421</v>
      </c>
      <c r="B812" s="3" t="s">
        <v>487</v>
      </c>
      <c r="C812" s="63">
        <v>0.0</v>
      </c>
      <c r="D812" s="27">
        <v>4.0</v>
      </c>
      <c r="E812" s="27">
        <v>0.0</v>
      </c>
      <c r="F812" s="27">
        <v>0.0</v>
      </c>
      <c r="G812" s="27">
        <v>0.0</v>
      </c>
      <c r="H812" s="27">
        <v>0.0</v>
      </c>
      <c r="I812" s="27">
        <v>0.0</v>
      </c>
      <c r="J812" s="27">
        <v>0.0</v>
      </c>
      <c r="K812" s="27">
        <v>0.0</v>
      </c>
      <c r="L812" s="27">
        <v>0.0</v>
      </c>
      <c r="M812" s="27">
        <v>0.0</v>
      </c>
      <c r="N812" s="27">
        <v>0.0</v>
      </c>
      <c r="O812" s="27">
        <v>0.0</v>
      </c>
      <c r="P812" s="27">
        <v>0.0</v>
      </c>
      <c r="Q812" s="27">
        <v>0.0</v>
      </c>
      <c r="R812" s="39"/>
      <c r="S812" s="39"/>
      <c r="T812" s="39"/>
      <c r="U812" s="27">
        <v>0.0</v>
      </c>
      <c r="V812" s="31" t="str">
        <f>VLOOKUP(S812,'Keyword cả 2 web trong top 10'!A:G,7,0)</f>
        <v>#N/A</v>
      </c>
    </row>
    <row r="813">
      <c r="A813" s="28" t="s">
        <v>8423</v>
      </c>
      <c r="B813" s="3" t="s">
        <v>487</v>
      </c>
      <c r="C813" s="63">
        <v>0.0</v>
      </c>
      <c r="D813" s="27">
        <v>2.0</v>
      </c>
      <c r="E813" s="27">
        <v>0.0</v>
      </c>
      <c r="F813" s="27">
        <v>0.0</v>
      </c>
      <c r="G813" s="27">
        <v>0.0</v>
      </c>
      <c r="H813" s="27">
        <v>0.0</v>
      </c>
      <c r="I813" s="27">
        <v>0.0</v>
      </c>
      <c r="J813" s="27">
        <v>0.0</v>
      </c>
      <c r="K813" s="27">
        <v>0.0</v>
      </c>
      <c r="L813" s="27">
        <v>0.0</v>
      </c>
      <c r="M813" s="27">
        <v>0.0</v>
      </c>
      <c r="N813" s="27">
        <v>0.0</v>
      </c>
      <c r="O813" s="27">
        <v>0.0</v>
      </c>
      <c r="P813" s="27">
        <v>0.0</v>
      </c>
      <c r="Q813" s="27">
        <v>0.0</v>
      </c>
      <c r="R813" s="39"/>
      <c r="S813" s="39"/>
      <c r="T813" s="39"/>
      <c r="U813" s="27">
        <v>0.0</v>
      </c>
      <c r="V813" s="31" t="str">
        <f>VLOOKUP(S813,'Keyword cả 2 web trong top 10'!A:G,7,0)</f>
        <v>#N/A</v>
      </c>
    </row>
    <row r="814">
      <c r="A814" s="28" t="s">
        <v>8425</v>
      </c>
      <c r="B814" s="3" t="s">
        <v>487</v>
      </c>
      <c r="C814" s="63">
        <v>0.0</v>
      </c>
      <c r="D814" s="27">
        <v>2.0</v>
      </c>
      <c r="E814" s="27">
        <v>0.0</v>
      </c>
      <c r="F814" s="27">
        <v>0.0</v>
      </c>
      <c r="G814" s="27">
        <v>0.0</v>
      </c>
      <c r="H814" s="27">
        <v>0.0</v>
      </c>
      <c r="I814" s="27">
        <v>0.0</v>
      </c>
      <c r="J814" s="27">
        <v>0.0</v>
      </c>
      <c r="K814" s="27">
        <v>0.0</v>
      </c>
      <c r="L814" s="27">
        <v>0.0</v>
      </c>
      <c r="M814" s="27">
        <v>0.0</v>
      </c>
      <c r="N814" s="27">
        <v>0.0</v>
      </c>
      <c r="O814" s="27">
        <v>0.0</v>
      </c>
      <c r="P814" s="27">
        <v>0.0</v>
      </c>
      <c r="Q814" s="27">
        <v>0.0</v>
      </c>
      <c r="R814" s="39"/>
      <c r="S814" s="39"/>
      <c r="T814" s="39"/>
      <c r="U814" s="27">
        <v>0.0</v>
      </c>
      <c r="V814" s="31" t="str">
        <f>VLOOKUP(S814,'Keyword cả 2 web trong top 10'!A:G,7,0)</f>
        <v>#N/A</v>
      </c>
    </row>
    <row r="815">
      <c r="A815" s="28" t="s">
        <v>8427</v>
      </c>
      <c r="B815" s="3" t="s">
        <v>487</v>
      </c>
      <c r="C815" s="63">
        <v>0.0</v>
      </c>
      <c r="D815" s="27">
        <v>3.0</v>
      </c>
      <c r="E815" s="27">
        <v>0.0</v>
      </c>
      <c r="F815" s="27">
        <v>0.0</v>
      </c>
      <c r="G815" s="27">
        <v>0.0</v>
      </c>
      <c r="H815" s="27">
        <v>3.0</v>
      </c>
      <c r="I815" s="27">
        <v>0.0</v>
      </c>
      <c r="J815" s="27">
        <v>0.0</v>
      </c>
      <c r="K815" s="27">
        <v>0.0</v>
      </c>
      <c r="L815" s="27">
        <v>0.0</v>
      </c>
      <c r="M815" s="27">
        <v>0.0</v>
      </c>
      <c r="N815" s="27">
        <v>0.0</v>
      </c>
      <c r="O815" s="27">
        <v>0.0</v>
      </c>
      <c r="P815" s="27">
        <v>0.0</v>
      </c>
      <c r="Q815" s="27">
        <v>0.0</v>
      </c>
      <c r="R815" s="39"/>
      <c r="S815" s="3" t="s">
        <v>8429</v>
      </c>
      <c r="T815" s="3" t="s">
        <v>57</v>
      </c>
      <c r="U815" s="27">
        <v>0.0</v>
      </c>
      <c r="V815" s="31" t="str">
        <f>VLOOKUP(S815,'Keyword cả 2 web trong top 10'!A:G,7,0)</f>
        <v>#N/A</v>
      </c>
    </row>
    <row r="816">
      <c r="A816" s="28" t="s">
        <v>8430</v>
      </c>
      <c r="B816" s="3" t="s">
        <v>487</v>
      </c>
      <c r="C816" s="63">
        <v>0.0</v>
      </c>
      <c r="D816" s="27">
        <v>2.0</v>
      </c>
      <c r="E816" s="27">
        <v>0.0</v>
      </c>
      <c r="F816" s="27">
        <v>0.0</v>
      </c>
      <c r="G816" s="27">
        <v>1.0</v>
      </c>
      <c r="H816" s="27">
        <v>0.0</v>
      </c>
      <c r="I816" s="27">
        <v>0.0</v>
      </c>
      <c r="J816" s="27">
        <v>0.0</v>
      </c>
      <c r="K816" s="27">
        <v>0.0</v>
      </c>
      <c r="L816" s="27">
        <v>0.0</v>
      </c>
      <c r="M816" s="27">
        <v>0.0</v>
      </c>
      <c r="N816" s="27">
        <v>0.0</v>
      </c>
      <c r="O816" s="27">
        <v>0.0</v>
      </c>
      <c r="P816" s="27">
        <v>0.0</v>
      </c>
      <c r="Q816" s="27">
        <v>0.0</v>
      </c>
      <c r="R816" s="39"/>
      <c r="S816" s="3" t="s">
        <v>8432</v>
      </c>
      <c r="T816" s="3" t="s">
        <v>66</v>
      </c>
      <c r="U816" s="27">
        <v>0.0</v>
      </c>
      <c r="V816" s="31" t="str">
        <f>VLOOKUP(S816,'Keyword cả 2 web trong top 10'!A:G,7,0)</f>
        <v>#N/A</v>
      </c>
    </row>
    <row r="817">
      <c r="A817" s="28" t="s">
        <v>8434</v>
      </c>
      <c r="B817" s="3" t="s">
        <v>64</v>
      </c>
      <c r="C817" s="63">
        <v>0.0</v>
      </c>
      <c r="D817" s="27">
        <v>2.0</v>
      </c>
      <c r="E817" s="27">
        <v>0.0</v>
      </c>
      <c r="F817" s="27">
        <v>0.0</v>
      </c>
      <c r="G817" s="27">
        <v>0.0</v>
      </c>
      <c r="H817" s="27">
        <v>1.0</v>
      </c>
      <c r="I817" s="27">
        <v>0.0</v>
      </c>
      <c r="J817" s="27">
        <v>0.0</v>
      </c>
      <c r="K817" s="27">
        <v>0.0</v>
      </c>
      <c r="L817" s="27">
        <v>0.0</v>
      </c>
      <c r="M817" s="27">
        <v>0.0</v>
      </c>
      <c r="N817" s="27">
        <v>0.0</v>
      </c>
      <c r="O817" s="27">
        <v>0.0</v>
      </c>
      <c r="P817" s="27">
        <v>0.0</v>
      </c>
      <c r="Q817" s="27">
        <v>0.0</v>
      </c>
      <c r="R817" s="39"/>
      <c r="S817" s="3" t="s">
        <v>8435</v>
      </c>
      <c r="T817" s="3" t="s">
        <v>57</v>
      </c>
      <c r="U817" s="27">
        <v>0.0</v>
      </c>
      <c r="V817" s="31" t="str">
        <f>VLOOKUP(S817,'Keyword cả 2 web trong top 10'!A:G,7,0)</f>
        <v>#N/A</v>
      </c>
    </row>
    <row r="818">
      <c r="A818" s="28" t="s">
        <v>8437</v>
      </c>
      <c r="B818" s="3" t="s">
        <v>47</v>
      </c>
      <c r="C818" s="63">
        <v>0.0</v>
      </c>
      <c r="D818" s="27">
        <v>1.0</v>
      </c>
      <c r="E818" s="27">
        <v>0.0</v>
      </c>
      <c r="F818" s="27">
        <v>0.0</v>
      </c>
      <c r="G818" s="27">
        <v>0.0</v>
      </c>
      <c r="H818" s="27">
        <v>0.0</v>
      </c>
      <c r="I818" s="27">
        <v>0.0</v>
      </c>
      <c r="J818" s="27">
        <v>0.0</v>
      </c>
      <c r="K818" s="27">
        <v>0.0</v>
      </c>
      <c r="L818" s="27">
        <v>0.0</v>
      </c>
      <c r="M818" s="27">
        <v>0.0</v>
      </c>
      <c r="N818" s="27">
        <v>0.0</v>
      </c>
      <c r="O818" s="27">
        <v>0.0</v>
      </c>
      <c r="P818" s="27">
        <v>0.0</v>
      </c>
      <c r="Q818" s="27">
        <v>0.0</v>
      </c>
      <c r="R818" s="39"/>
      <c r="S818" s="39"/>
      <c r="T818" s="39"/>
      <c r="U818" s="27">
        <v>0.0</v>
      </c>
      <c r="V818" s="31" t="str">
        <f>VLOOKUP(S818,'Keyword cả 2 web trong top 10'!A:G,7,0)</f>
        <v>#N/A</v>
      </c>
    </row>
    <row r="819">
      <c r="A819" s="28" t="s">
        <v>8438</v>
      </c>
      <c r="B819" s="3" t="s">
        <v>64</v>
      </c>
      <c r="C819" s="63">
        <v>0.0</v>
      </c>
      <c r="D819" s="27">
        <v>2.0</v>
      </c>
      <c r="E819" s="27">
        <v>0.0</v>
      </c>
      <c r="F819" s="27">
        <v>0.0</v>
      </c>
      <c r="G819" s="27">
        <v>2.0</v>
      </c>
      <c r="H819" s="27">
        <v>1.0</v>
      </c>
      <c r="I819" s="27">
        <v>0.0</v>
      </c>
      <c r="J819" s="27">
        <v>0.0</v>
      </c>
      <c r="K819" s="27">
        <v>0.0</v>
      </c>
      <c r="L819" s="27">
        <v>0.0</v>
      </c>
      <c r="M819" s="27">
        <v>0.0</v>
      </c>
      <c r="N819" s="27">
        <v>0.0</v>
      </c>
      <c r="O819" s="27">
        <v>0.0</v>
      </c>
      <c r="P819" s="27">
        <v>0.0</v>
      </c>
      <c r="Q819" s="27">
        <v>0.0</v>
      </c>
      <c r="R819" s="3" t="s">
        <v>80</v>
      </c>
      <c r="S819" s="3" t="s">
        <v>843</v>
      </c>
      <c r="T819" s="3" t="s">
        <v>66</v>
      </c>
      <c r="U819" s="27">
        <v>1.0</v>
      </c>
      <c r="V819" s="31" t="str">
        <f>VLOOKUP(S819,'Keyword cả 2 web trong top 10'!A:G,7,0)</f>
        <v>#N/A</v>
      </c>
    </row>
    <row r="820">
      <c r="A820" s="34" t="s">
        <v>8440</v>
      </c>
      <c r="B820" s="35" t="s">
        <v>64</v>
      </c>
      <c r="C820" s="62">
        <v>0.0</v>
      </c>
      <c r="D820" s="36">
        <v>1.0</v>
      </c>
      <c r="E820" s="36">
        <v>0.0</v>
      </c>
      <c r="F820" s="36">
        <v>0.0</v>
      </c>
      <c r="G820" s="36">
        <v>0.0</v>
      </c>
      <c r="H820" s="36">
        <v>1.0</v>
      </c>
      <c r="I820" s="36">
        <v>0.0</v>
      </c>
      <c r="J820" s="36">
        <v>0.0</v>
      </c>
      <c r="K820" s="36">
        <v>0.0</v>
      </c>
      <c r="L820" s="36">
        <v>0.0</v>
      </c>
      <c r="M820" s="36">
        <v>0.0</v>
      </c>
      <c r="N820" s="36">
        <v>0.0</v>
      </c>
      <c r="O820" s="36">
        <v>0.0</v>
      </c>
      <c r="P820" s="36">
        <v>0.0</v>
      </c>
      <c r="Q820" s="36">
        <v>0.0</v>
      </c>
      <c r="R820" s="35" t="s">
        <v>446</v>
      </c>
      <c r="S820" s="35" t="s">
        <v>1730</v>
      </c>
      <c r="T820" s="35" t="s">
        <v>57</v>
      </c>
      <c r="U820" s="36">
        <v>5.0</v>
      </c>
      <c r="V820" s="38">
        <f>VLOOKUP(S820,'Keyword cả 2 web trong top 10'!A:G,7,0)</f>
        <v>5</v>
      </c>
      <c r="W820" s="38"/>
      <c r="X820" s="38"/>
      <c r="Y820" s="38"/>
      <c r="Z820" s="38"/>
      <c r="AA820" s="38"/>
    </row>
    <row r="821">
      <c r="A821" s="28" t="s">
        <v>8443</v>
      </c>
      <c r="B821" s="3" t="s">
        <v>47</v>
      </c>
      <c r="C821" s="63">
        <v>0.0</v>
      </c>
      <c r="D821" s="27">
        <v>2.0</v>
      </c>
      <c r="E821" s="27">
        <v>0.0</v>
      </c>
      <c r="F821" s="27">
        <v>0.0</v>
      </c>
      <c r="G821" s="27">
        <v>0.0</v>
      </c>
      <c r="H821" s="27">
        <v>0.0</v>
      </c>
      <c r="I821" s="27">
        <v>0.0</v>
      </c>
      <c r="J821" s="27">
        <v>0.0</v>
      </c>
      <c r="K821" s="27">
        <v>0.0</v>
      </c>
      <c r="L821" s="27">
        <v>0.0</v>
      </c>
      <c r="M821" s="27">
        <v>0.0</v>
      </c>
      <c r="N821" s="27">
        <v>0.0</v>
      </c>
      <c r="O821" s="27">
        <v>0.0</v>
      </c>
      <c r="P821" s="27">
        <v>0.0</v>
      </c>
      <c r="Q821" s="27">
        <v>0.0</v>
      </c>
      <c r="R821" s="39"/>
      <c r="S821" s="39"/>
      <c r="T821" s="39"/>
      <c r="U821" s="27">
        <v>0.0</v>
      </c>
      <c r="V821" s="31" t="str">
        <f>VLOOKUP(S821,'Keyword cả 2 web trong top 10'!A:G,7,0)</f>
        <v>#N/A</v>
      </c>
    </row>
    <row r="822">
      <c r="A822" s="28" t="s">
        <v>8445</v>
      </c>
      <c r="B822" s="3" t="s">
        <v>64</v>
      </c>
      <c r="C822" s="63">
        <v>0.0</v>
      </c>
      <c r="D822" s="27">
        <v>1.0</v>
      </c>
      <c r="E822" s="27">
        <v>0.0</v>
      </c>
      <c r="F822" s="27">
        <v>0.0</v>
      </c>
      <c r="G822" s="27">
        <v>0.0</v>
      </c>
      <c r="H822" s="27">
        <v>0.0</v>
      </c>
      <c r="I822" s="27">
        <v>0.0</v>
      </c>
      <c r="J822" s="27">
        <v>0.0</v>
      </c>
      <c r="K822" s="27">
        <v>0.0</v>
      </c>
      <c r="L822" s="27">
        <v>0.0</v>
      </c>
      <c r="M822" s="27">
        <v>0.0</v>
      </c>
      <c r="N822" s="27">
        <v>0.0</v>
      </c>
      <c r="O822" s="27">
        <v>0.0</v>
      </c>
      <c r="P822" s="27">
        <v>0.0</v>
      </c>
      <c r="Q822" s="27">
        <v>0.0</v>
      </c>
      <c r="R822" s="39"/>
      <c r="S822" s="39"/>
      <c r="T822" s="39"/>
      <c r="U822" s="27">
        <v>0.0</v>
      </c>
      <c r="V822" s="31" t="str">
        <f>VLOOKUP(S822,'Keyword cả 2 web trong top 10'!A:G,7,0)</f>
        <v>#N/A</v>
      </c>
    </row>
    <row r="823">
      <c r="A823" s="28" t="s">
        <v>8447</v>
      </c>
      <c r="B823" s="3" t="s">
        <v>47</v>
      </c>
      <c r="C823" s="63">
        <v>0.0</v>
      </c>
      <c r="D823" s="27">
        <v>1.0</v>
      </c>
      <c r="E823" s="27">
        <v>0.0</v>
      </c>
      <c r="F823" s="27">
        <v>0.0</v>
      </c>
      <c r="G823" s="27">
        <v>0.0</v>
      </c>
      <c r="H823" s="27">
        <v>0.0</v>
      </c>
      <c r="I823" s="27">
        <v>0.0</v>
      </c>
      <c r="J823" s="27">
        <v>0.0</v>
      </c>
      <c r="K823" s="27">
        <v>0.0</v>
      </c>
      <c r="L823" s="27">
        <v>0.0</v>
      </c>
      <c r="M823" s="27">
        <v>0.0</v>
      </c>
      <c r="N823" s="27">
        <v>0.0</v>
      </c>
      <c r="O823" s="27">
        <v>0.0</v>
      </c>
      <c r="P823" s="27">
        <v>0.0</v>
      </c>
      <c r="Q823" s="27">
        <v>0.0</v>
      </c>
      <c r="R823" s="39"/>
      <c r="S823" s="39"/>
      <c r="T823" s="39"/>
      <c r="U823" s="27">
        <v>0.0</v>
      </c>
      <c r="V823" s="31" t="str">
        <f>VLOOKUP(S823,'Keyword cả 2 web trong top 10'!A:G,7,0)</f>
        <v>#N/A</v>
      </c>
    </row>
    <row r="824">
      <c r="A824" s="28" t="s">
        <v>8449</v>
      </c>
      <c r="B824" s="3" t="s">
        <v>47</v>
      </c>
      <c r="C824" s="63">
        <v>0.0</v>
      </c>
      <c r="D824" s="27">
        <v>2.0</v>
      </c>
      <c r="E824" s="27">
        <v>0.0</v>
      </c>
      <c r="F824" s="27">
        <v>0.0</v>
      </c>
      <c r="G824" s="27">
        <v>0.0</v>
      </c>
      <c r="H824" s="27">
        <v>0.0</v>
      </c>
      <c r="I824" s="27">
        <v>0.0</v>
      </c>
      <c r="J824" s="27">
        <v>0.0</v>
      </c>
      <c r="K824" s="27">
        <v>0.0</v>
      </c>
      <c r="L824" s="27">
        <v>0.0</v>
      </c>
      <c r="M824" s="27">
        <v>0.0</v>
      </c>
      <c r="N824" s="27">
        <v>0.0</v>
      </c>
      <c r="O824" s="27">
        <v>0.0</v>
      </c>
      <c r="P824" s="27">
        <v>0.0</v>
      </c>
      <c r="Q824" s="27">
        <v>0.0</v>
      </c>
      <c r="R824" s="39"/>
      <c r="S824" s="39"/>
      <c r="T824" s="39"/>
      <c r="U824" s="27">
        <v>0.0</v>
      </c>
      <c r="V824" s="31" t="str">
        <f>VLOOKUP(S824,'Keyword cả 2 web trong top 10'!A:G,7,0)</f>
        <v>#N/A</v>
      </c>
    </row>
    <row r="825">
      <c r="A825" s="28" t="s">
        <v>8451</v>
      </c>
      <c r="B825" s="3" t="s">
        <v>64</v>
      </c>
      <c r="C825" s="63">
        <v>0.0</v>
      </c>
      <c r="D825" s="27">
        <v>7.0</v>
      </c>
      <c r="E825" s="27">
        <v>0.0</v>
      </c>
      <c r="F825" s="27">
        <v>0.0</v>
      </c>
      <c r="G825" s="27">
        <v>0.0</v>
      </c>
      <c r="H825" s="27">
        <v>1.0</v>
      </c>
      <c r="I825" s="27">
        <v>0.0</v>
      </c>
      <c r="J825" s="27">
        <v>0.0</v>
      </c>
      <c r="K825" s="27">
        <v>0.0</v>
      </c>
      <c r="L825" s="27">
        <v>0.0</v>
      </c>
      <c r="M825" s="27">
        <v>0.0</v>
      </c>
      <c r="N825" s="27">
        <v>0.0</v>
      </c>
      <c r="O825" s="27">
        <v>0.0</v>
      </c>
      <c r="P825" s="27">
        <v>0.0</v>
      </c>
      <c r="Q825" s="27">
        <v>-8.0</v>
      </c>
      <c r="R825" s="3" t="s">
        <v>347</v>
      </c>
      <c r="S825" s="3" t="s">
        <v>8452</v>
      </c>
      <c r="T825" s="3" t="s">
        <v>57</v>
      </c>
      <c r="U825" s="27">
        <v>5.0</v>
      </c>
      <c r="V825" s="31" t="str">
        <f>VLOOKUP(S825,'Keyword cả 2 web trong top 10'!A:G,7,0)</f>
        <v>#N/A</v>
      </c>
    </row>
    <row r="826">
      <c r="A826" s="28" t="s">
        <v>8454</v>
      </c>
      <c r="B826" s="3" t="s">
        <v>487</v>
      </c>
      <c r="C826" s="63">
        <v>0.0</v>
      </c>
      <c r="D826" s="27">
        <v>3.0</v>
      </c>
      <c r="E826" s="27">
        <v>0.0</v>
      </c>
      <c r="F826" s="27">
        <v>0.0</v>
      </c>
      <c r="G826" s="27">
        <v>0.0</v>
      </c>
      <c r="H826" s="27">
        <v>0.0</v>
      </c>
      <c r="I826" s="27">
        <v>0.0</v>
      </c>
      <c r="J826" s="27">
        <v>0.0</v>
      </c>
      <c r="K826" s="27">
        <v>0.0</v>
      </c>
      <c r="L826" s="27">
        <v>0.0</v>
      </c>
      <c r="M826" s="27">
        <v>0.0</v>
      </c>
      <c r="N826" s="27">
        <v>0.0</v>
      </c>
      <c r="O826" s="27">
        <v>0.0</v>
      </c>
      <c r="P826" s="27">
        <v>0.0</v>
      </c>
      <c r="Q826" s="27">
        <v>0.0</v>
      </c>
      <c r="R826" s="39"/>
      <c r="S826" s="39"/>
      <c r="T826" s="39"/>
      <c r="U826" s="27">
        <v>0.0</v>
      </c>
      <c r="V826" s="31" t="str">
        <f>VLOOKUP(S826,'Keyword cả 2 web trong top 10'!A:G,7,0)</f>
        <v>#N/A</v>
      </c>
    </row>
    <row r="827">
      <c r="A827" s="28" t="s">
        <v>8455</v>
      </c>
      <c r="B827" s="3" t="s">
        <v>47</v>
      </c>
      <c r="C827" s="63">
        <v>0.0</v>
      </c>
      <c r="D827" s="27">
        <v>2.0</v>
      </c>
      <c r="E827" s="27">
        <v>0.0</v>
      </c>
      <c r="F827" s="27">
        <v>0.0</v>
      </c>
      <c r="G827" s="27">
        <v>0.0</v>
      </c>
      <c r="H827" s="27">
        <v>0.0</v>
      </c>
      <c r="I827" s="27">
        <v>0.0</v>
      </c>
      <c r="J827" s="27">
        <v>0.0</v>
      </c>
      <c r="K827" s="27">
        <v>0.0</v>
      </c>
      <c r="L827" s="27">
        <v>0.0</v>
      </c>
      <c r="M827" s="27">
        <v>0.0</v>
      </c>
      <c r="N827" s="27">
        <v>0.0</v>
      </c>
      <c r="O827" s="27">
        <v>0.0</v>
      </c>
      <c r="P827" s="27">
        <v>0.0</v>
      </c>
      <c r="Q827" s="27">
        <v>0.0</v>
      </c>
      <c r="R827" s="39"/>
      <c r="S827" s="39"/>
      <c r="T827" s="39"/>
      <c r="U827" s="27">
        <v>0.0</v>
      </c>
      <c r="V827" s="31" t="str">
        <f>VLOOKUP(S827,'Keyword cả 2 web trong top 10'!A:G,7,0)</f>
        <v>#N/A</v>
      </c>
    </row>
    <row r="828">
      <c r="A828" s="28" t="s">
        <v>8457</v>
      </c>
      <c r="B828" s="3" t="s">
        <v>487</v>
      </c>
      <c r="C828" s="63">
        <v>0.0</v>
      </c>
      <c r="D828" s="27">
        <v>1.0</v>
      </c>
      <c r="E828" s="27">
        <v>0.0</v>
      </c>
      <c r="F828" s="27">
        <v>0.0</v>
      </c>
      <c r="G828" s="27">
        <v>0.0</v>
      </c>
      <c r="H828" s="27">
        <v>0.0</v>
      </c>
      <c r="I828" s="27">
        <v>0.0</v>
      </c>
      <c r="J828" s="27">
        <v>0.0</v>
      </c>
      <c r="K828" s="27">
        <v>0.0</v>
      </c>
      <c r="L828" s="27">
        <v>0.0</v>
      </c>
      <c r="M828" s="27">
        <v>0.0</v>
      </c>
      <c r="N828" s="27">
        <v>0.0</v>
      </c>
      <c r="O828" s="27">
        <v>0.0</v>
      </c>
      <c r="P828" s="27">
        <v>0.0</v>
      </c>
      <c r="Q828" s="27">
        <v>0.0</v>
      </c>
      <c r="R828" s="39"/>
      <c r="S828" s="39"/>
      <c r="T828" s="39"/>
      <c r="U828" s="27">
        <v>0.0</v>
      </c>
      <c r="V828" s="31" t="str">
        <f>VLOOKUP(S828,'Keyword cả 2 web trong top 10'!A:G,7,0)</f>
        <v>#N/A</v>
      </c>
    </row>
    <row r="829">
      <c r="A829" s="28" t="s">
        <v>8458</v>
      </c>
      <c r="B829" s="3" t="s">
        <v>487</v>
      </c>
      <c r="C829" s="63">
        <v>0.0</v>
      </c>
      <c r="D829" s="27">
        <v>3.0</v>
      </c>
      <c r="E829" s="27">
        <v>0.0</v>
      </c>
      <c r="F829" s="27">
        <v>0.0</v>
      </c>
      <c r="G829" s="27">
        <v>3.0</v>
      </c>
      <c r="H829" s="27">
        <v>1.0</v>
      </c>
      <c r="I829" s="27">
        <v>0.0</v>
      </c>
      <c r="J829" s="27">
        <v>0.0</v>
      </c>
      <c r="K829" s="27">
        <v>0.0</v>
      </c>
      <c r="L829" s="27">
        <v>0.0</v>
      </c>
      <c r="M829" s="27">
        <v>0.0</v>
      </c>
      <c r="N829" s="27">
        <v>0.0</v>
      </c>
      <c r="O829" s="27">
        <v>0.0</v>
      </c>
      <c r="P829" s="27">
        <v>0.0</v>
      </c>
      <c r="Q829" s="27">
        <v>0.0</v>
      </c>
      <c r="R829" s="39"/>
      <c r="S829" s="3" t="s">
        <v>8459</v>
      </c>
      <c r="T829" s="3" t="s">
        <v>66</v>
      </c>
      <c r="U829" s="27">
        <v>0.0</v>
      </c>
      <c r="V829" s="31" t="str">
        <f>VLOOKUP(S829,'Keyword cả 2 web trong top 10'!A:G,7,0)</f>
        <v>#N/A</v>
      </c>
    </row>
    <row r="830">
      <c r="A830" s="28" t="s">
        <v>8460</v>
      </c>
      <c r="B830" s="3" t="s">
        <v>47</v>
      </c>
      <c r="C830" s="63">
        <v>0.0</v>
      </c>
      <c r="D830" s="27">
        <v>1.0</v>
      </c>
      <c r="E830" s="27">
        <v>0.0</v>
      </c>
      <c r="F830" s="27">
        <v>0.0</v>
      </c>
      <c r="G830" s="27">
        <v>0.0</v>
      </c>
      <c r="H830" s="27">
        <v>0.0</v>
      </c>
      <c r="I830" s="27">
        <v>0.0</v>
      </c>
      <c r="J830" s="27">
        <v>0.0</v>
      </c>
      <c r="K830" s="27">
        <v>0.0</v>
      </c>
      <c r="L830" s="27">
        <v>0.0</v>
      </c>
      <c r="M830" s="27">
        <v>0.0</v>
      </c>
      <c r="N830" s="27">
        <v>0.0</v>
      </c>
      <c r="O830" s="27">
        <v>0.0</v>
      </c>
      <c r="P830" s="27">
        <v>0.0</v>
      </c>
      <c r="Q830" s="27">
        <v>0.0</v>
      </c>
      <c r="R830" s="39"/>
      <c r="S830" s="39"/>
      <c r="T830" s="39"/>
      <c r="U830" s="27">
        <v>0.0</v>
      </c>
      <c r="V830" s="31" t="str">
        <f>VLOOKUP(S830,'Keyword cả 2 web trong top 10'!A:G,7,0)</f>
        <v>#N/A</v>
      </c>
    </row>
    <row r="831">
      <c r="A831" s="28" t="s">
        <v>8461</v>
      </c>
      <c r="B831" s="3" t="s">
        <v>487</v>
      </c>
      <c r="C831" s="63">
        <v>0.0</v>
      </c>
      <c r="D831" s="27">
        <v>0.0</v>
      </c>
      <c r="E831" s="27">
        <v>0.0</v>
      </c>
      <c r="F831" s="27">
        <v>0.0</v>
      </c>
      <c r="G831" s="27">
        <v>0.0</v>
      </c>
      <c r="H831" s="27">
        <v>0.0</v>
      </c>
      <c r="I831" s="27">
        <v>0.0</v>
      </c>
      <c r="J831" s="27">
        <v>0.0</v>
      </c>
      <c r="K831" s="27">
        <v>0.0</v>
      </c>
      <c r="L831" s="27">
        <v>0.0</v>
      </c>
      <c r="M831" s="27">
        <v>0.0</v>
      </c>
      <c r="N831" s="27">
        <v>0.0</v>
      </c>
      <c r="O831" s="27">
        <v>0.0</v>
      </c>
      <c r="P831" s="27">
        <v>0.0</v>
      </c>
      <c r="Q831" s="27">
        <v>0.0</v>
      </c>
      <c r="R831" s="39"/>
      <c r="S831" s="39"/>
      <c r="T831" s="39"/>
      <c r="U831" s="27">
        <v>0.0</v>
      </c>
      <c r="V831" s="31" t="str">
        <f>VLOOKUP(S831,'Keyword cả 2 web trong top 10'!A:G,7,0)</f>
        <v>#N/A</v>
      </c>
    </row>
    <row r="832">
      <c r="A832" s="28" t="s">
        <v>8462</v>
      </c>
      <c r="B832" s="3" t="s">
        <v>487</v>
      </c>
      <c r="C832" s="63">
        <v>0.0</v>
      </c>
      <c r="D832" s="27">
        <v>1.0</v>
      </c>
      <c r="E832" s="27">
        <v>0.0</v>
      </c>
      <c r="F832" s="27">
        <v>0.0</v>
      </c>
      <c r="G832" s="27">
        <v>1.0</v>
      </c>
      <c r="H832" s="27">
        <v>0.0</v>
      </c>
      <c r="I832" s="27">
        <v>0.0</v>
      </c>
      <c r="J832" s="27">
        <v>0.0</v>
      </c>
      <c r="K832" s="27">
        <v>0.0</v>
      </c>
      <c r="L832" s="27">
        <v>0.0</v>
      </c>
      <c r="M832" s="27">
        <v>0.0</v>
      </c>
      <c r="N832" s="27">
        <v>0.0</v>
      </c>
      <c r="O832" s="27">
        <v>0.0</v>
      </c>
      <c r="P832" s="27">
        <v>0.0</v>
      </c>
      <c r="Q832" s="27">
        <v>0.0</v>
      </c>
      <c r="R832" s="39"/>
      <c r="S832" s="3" t="s">
        <v>6752</v>
      </c>
      <c r="T832" s="3" t="s">
        <v>66</v>
      </c>
      <c r="U832" s="27">
        <v>0.0</v>
      </c>
      <c r="V832" s="31" t="str">
        <f>VLOOKUP(S832,'Keyword cả 2 web trong top 10'!A:G,7,0)</f>
        <v>#N/A</v>
      </c>
    </row>
    <row r="833">
      <c r="A833" s="28" t="s">
        <v>8464</v>
      </c>
      <c r="B833" s="3" t="s">
        <v>487</v>
      </c>
      <c r="C833" s="63">
        <v>0.0</v>
      </c>
      <c r="D833" s="27">
        <v>2.0</v>
      </c>
      <c r="E833" s="27">
        <v>0.0</v>
      </c>
      <c r="F833" s="27">
        <v>0.0</v>
      </c>
      <c r="G833" s="27">
        <v>2.0</v>
      </c>
      <c r="H833" s="27">
        <v>2.0</v>
      </c>
      <c r="I833" s="27">
        <v>0.0</v>
      </c>
      <c r="J833" s="27">
        <v>0.0</v>
      </c>
      <c r="K833" s="27">
        <v>0.0</v>
      </c>
      <c r="L833" s="27">
        <v>0.0</v>
      </c>
      <c r="M833" s="27">
        <v>0.0</v>
      </c>
      <c r="N833" s="27">
        <v>0.0</v>
      </c>
      <c r="O833" s="27">
        <v>0.0</v>
      </c>
      <c r="P833" s="27">
        <v>0.0</v>
      </c>
      <c r="Q833" s="27">
        <v>0.0</v>
      </c>
      <c r="R833" s="39"/>
      <c r="S833" s="3" t="s">
        <v>8466</v>
      </c>
      <c r="T833" s="3" t="s">
        <v>336</v>
      </c>
      <c r="U833" s="27">
        <v>0.0</v>
      </c>
      <c r="V833" s="31" t="str">
        <f>VLOOKUP(S833,'Keyword cả 2 web trong top 10'!A:G,7,0)</f>
        <v>#N/A</v>
      </c>
    </row>
    <row r="834">
      <c r="A834" s="28" t="s">
        <v>8467</v>
      </c>
      <c r="B834" s="3" t="s">
        <v>47</v>
      </c>
      <c r="C834" s="63">
        <v>0.0</v>
      </c>
      <c r="D834" s="27">
        <v>0.0</v>
      </c>
      <c r="E834" s="27">
        <v>0.0</v>
      </c>
      <c r="F834" s="27">
        <v>0.0</v>
      </c>
      <c r="G834" s="27">
        <v>0.0</v>
      </c>
      <c r="H834" s="27">
        <v>0.0</v>
      </c>
      <c r="I834" s="27">
        <v>0.0</v>
      </c>
      <c r="J834" s="27">
        <v>0.0</v>
      </c>
      <c r="K834" s="27">
        <v>0.0</v>
      </c>
      <c r="L834" s="27">
        <v>0.0</v>
      </c>
      <c r="M834" s="27">
        <v>0.0</v>
      </c>
      <c r="N834" s="27">
        <v>0.0</v>
      </c>
      <c r="O834" s="27">
        <v>0.0</v>
      </c>
      <c r="P834" s="27">
        <v>0.0</v>
      </c>
      <c r="Q834" s="27">
        <v>0.0</v>
      </c>
      <c r="R834" s="39"/>
      <c r="S834" s="39"/>
      <c r="T834" s="39"/>
      <c r="U834" s="27">
        <v>0.0</v>
      </c>
      <c r="V834" s="31" t="str">
        <f>VLOOKUP(S834,'Keyword cả 2 web trong top 10'!A:G,7,0)</f>
        <v>#N/A</v>
      </c>
    </row>
    <row r="835">
      <c r="A835" s="28" t="s">
        <v>8470</v>
      </c>
      <c r="B835" s="3" t="s">
        <v>47</v>
      </c>
      <c r="C835" s="63">
        <v>0.0</v>
      </c>
      <c r="D835" s="27">
        <v>4.0</v>
      </c>
      <c r="E835" s="27">
        <v>0.0</v>
      </c>
      <c r="F835" s="27">
        <v>0.0</v>
      </c>
      <c r="G835" s="27">
        <v>0.0</v>
      </c>
      <c r="H835" s="27">
        <v>0.0</v>
      </c>
      <c r="I835" s="27">
        <v>0.0</v>
      </c>
      <c r="J835" s="27">
        <v>0.0</v>
      </c>
      <c r="K835" s="27">
        <v>0.0</v>
      </c>
      <c r="L835" s="27">
        <v>0.0</v>
      </c>
      <c r="M835" s="27">
        <v>0.0</v>
      </c>
      <c r="N835" s="27">
        <v>0.0</v>
      </c>
      <c r="O835" s="27">
        <v>0.0</v>
      </c>
      <c r="P835" s="27">
        <v>0.0</v>
      </c>
      <c r="Q835" s="27">
        <v>0.0</v>
      </c>
      <c r="R835" s="39"/>
      <c r="S835" s="39"/>
      <c r="T835" s="39"/>
      <c r="U835" s="27">
        <v>0.0</v>
      </c>
      <c r="V835" s="31" t="str">
        <f>VLOOKUP(S835,'Keyword cả 2 web trong top 10'!A:G,7,0)</f>
        <v>#N/A</v>
      </c>
    </row>
    <row r="836">
      <c r="A836" s="28" t="s">
        <v>8471</v>
      </c>
      <c r="B836" s="3" t="s">
        <v>47</v>
      </c>
      <c r="C836" s="63">
        <v>0.0</v>
      </c>
      <c r="D836" s="27">
        <v>1.0</v>
      </c>
      <c r="E836" s="27">
        <v>0.0</v>
      </c>
      <c r="F836" s="27">
        <v>0.0</v>
      </c>
      <c r="G836" s="27">
        <v>0.0</v>
      </c>
      <c r="H836" s="27">
        <v>0.0</v>
      </c>
      <c r="I836" s="27">
        <v>0.0</v>
      </c>
      <c r="J836" s="27">
        <v>0.0</v>
      </c>
      <c r="K836" s="27">
        <v>0.0</v>
      </c>
      <c r="L836" s="27">
        <v>0.0</v>
      </c>
      <c r="M836" s="27">
        <v>0.0</v>
      </c>
      <c r="N836" s="27">
        <v>0.0</v>
      </c>
      <c r="O836" s="27">
        <v>0.0</v>
      </c>
      <c r="P836" s="27">
        <v>0.0</v>
      </c>
      <c r="Q836" s="27">
        <v>0.0</v>
      </c>
      <c r="R836" s="39"/>
      <c r="S836" s="39"/>
      <c r="T836" s="39"/>
      <c r="U836" s="27">
        <v>0.0</v>
      </c>
      <c r="V836" s="31" t="str">
        <f>VLOOKUP(S836,'Keyword cả 2 web trong top 10'!A:G,7,0)</f>
        <v>#N/A</v>
      </c>
    </row>
    <row r="837">
      <c r="A837" s="28" t="s">
        <v>8473</v>
      </c>
      <c r="B837" s="3" t="s">
        <v>487</v>
      </c>
      <c r="C837" s="63">
        <v>0.0</v>
      </c>
      <c r="D837" s="27">
        <v>1.0</v>
      </c>
      <c r="E837" s="27">
        <v>0.0</v>
      </c>
      <c r="F837" s="27">
        <v>0.0</v>
      </c>
      <c r="G837" s="27">
        <v>0.0</v>
      </c>
      <c r="H837" s="27">
        <v>1.0</v>
      </c>
      <c r="I837" s="27">
        <v>0.0</v>
      </c>
      <c r="J837" s="27">
        <v>1.0</v>
      </c>
      <c r="K837" s="27">
        <v>0.0</v>
      </c>
      <c r="L837" s="27">
        <v>0.0</v>
      </c>
      <c r="M837" s="27">
        <v>0.0</v>
      </c>
      <c r="N837" s="27">
        <v>0.0</v>
      </c>
      <c r="O837" s="27">
        <v>0.0</v>
      </c>
      <c r="P837" s="27">
        <v>0.0</v>
      </c>
      <c r="Q837" s="27">
        <v>0.0</v>
      </c>
      <c r="R837" s="39"/>
      <c r="S837" s="3" t="s">
        <v>8475</v>
      </c>
      <c r="T837" s="3" t="s">
        <v>3051</v>
      </c>
      <c r="U837" s="27">
        <v>0.0</v>
      </c>
      <c r="V837" s="31" t="str">
        <f>VLOOKUP(S837,'Keyword cả 2 web trong top 10'!A:G,7,0)</f>
        <v>#N/A</v>
      </c>
    </row>
    <row r="838">
      <c r="A838" s="28" t="s">
        <v>8477</v>
      </c>
      <c r="B838" s="3" t="s">
        <v>47</v>
      </c>
      <c r="C838" s="63">
        <v>0.0</v>
      </c>
      <c r="D838" s="27">
        <v>1.0</v>
      </c>
      <c r="E838" s="27">
        <v>0.0</v>
      </c>
      <c r="F838" s="27">
        <v>0.0</v>
      </c>
      <c r="G838" s="27">
        <v>0.0</v>
      </c>
      <c r="H838" s="27">
        <v>0.0</v>
      </c>
      <c r="I838" s="27">
        <v>0.0</v>
      </c>
      <c r="J838" s="27">
        <v>0.0</v>
      </c>
      <c r="K838" s="27">
        <v>0.0</v>
      </c>
      <c r="L838" s="27">
        <v>0.0</v>
      </c>
      <c r="M838" s="27">
        <v>0.0</v>
      </c>
      <c r="N838" s="27">
        <v>0.0</v>
      </c>
      <c r="O838" s="27">
        <v>0.0</v>
      </c>
      <c r="P838" s="27">
        <v>0.0</v>
      </c>
      <c r="Q838" s="27">
        <v>0.0</v>
      </c>
      <c r="R838" s="39"/>
      <c r="S838" s="39"/>
      <c r="T838" s="39"/>
      <c r="U838" s="27">
        <v>0.0</v>
      </c>
      <c r="V838" s="31" t="str">
        <f>VLOOKUP(S838,'Keyword cả 2 web trong top 10'!A:G,7,0)</f>
        <v>#N/A</v>
      </c>
    </row>
    <row r="839">
      <c r="A839" s="28" t="s">
        <v>8478</v>
      </c>
      <c r="B839" s="3" t="s">
        <v>487</v>
      </c>
      <c r="C839" s="63">
        <v>0.0</v>
      </c>
      <c r="D839" s="27">
        <v>1.0</v>
      </c>
      <c r="E839" s="27">
        <v>0.0</v>
      </c>
      <c r="F839" s="27">
        <v>0.0</v>
      </c>
      <c r="G839" s="27">
        <v>0.0</v>
      </c>
      <c r="H839" s="27">
        <v>0.0</v>
      </c>
      <c r="I839" s="27">
        <v>0.0</v>
      </c>
      <c r="J839" s="27">
        <v>0.0</v>
      </c>
      <c r="K839" s="27">
        <v>0.0</v>
      </c>
      <c r="L839" s="27">
        <v>0.0</v>
      </c>
      <c r="M839" s="27">
        <v>0.0</v>
      </c>
      <c r="N839" s="27">
        <v>0.0</v>
      </c>
      <c r="O839" s="27">
        <v>0.0</v>
      </c>
      <c r="P839" s="27">
        <v>0.0</v>
      </c>
      <c r="Q839" s="27">
        <v>0.0</v>
      </c>
      <c r="R839" s="39"/>
      <c r="S839" s="39"/>
      <c r="T839" s="39"/>
      <c r="U839" s="27">
        <v>0.0</v>
      </c>
      <c r="V839" s="31" t="str">
        <f>VLOOKUP(S839,'Keyword cả 2 web trong top 10'!A:G,7,0)</f>
        <v>#N/A</v>
      </c>
    </row>
    <row r="840">
      <c r="A840" s="28" t="s">
        <v>8481</v>
      </c>
      <c r="B840" s="3" t="s">
        <v>47</v>
      </c>
      <c r="C840" s="63">
        <v>0.0</v>
      </c>
      <c r="D840" s="27">
        <v>1.0</v>
      </c>
      <c r="E840" s="27">
        <v>0.0</v>
      </c>
      <c r="F840" s="27">
        <v>0.0</v>
      </c>
      <c r="G840" s="27">
        <v>0.0</v>
      </c>
      <c r="H840" s="27">
        <v>0.0</v>
      </c>
      <c r="I840" s="27">
        <v>0.0</v>
      </c>
      <c r="J840" s="27">
        <v>0.0</v>
      </c>
      <c r="K840" s="27">
        <v>0.0</v>
      </c>
      <c r="L840" s="27">
        <v>0.0</v>
      </c>
      <c r="M840" s="27">
        <v>0.0</v>
      </c>
      <c r="N840" s="27">
        <v>0.0</v>
      </c>
      <c r="O840" s="27">
        <v>0.0</v>
      </c>
      <c r="P840" s="27">
        <v>0.0</v>
      </c>
      <c r="Q840" s="27">
        <v>0.0</v>
      </c>
      <c r="R840" s="39"/>
      <c r="S840" s="39"/>
      <c r="T840" s="39"/>
      <c r="U840" s="27">
        <v>0.0</v>
      </c>
      <c r="V840" s="31" t="str">
        <f>VLOOKUP(S840,'Keyword cả 2 web trong top 10'!A:G,7,0)</f>
        <v>#N/A</v>
      </c>
    </row>
    <row r="841">
      <c r="A841" s="28" t="s">
        <v>8483</v>
      </c>
      <c r="B841" s="3" t="s">
        <v>64</v>
      </c>
      <c r="C841" s="63">
        <v>0.0</v>
      </c>
      <c r="D841" s="27">
        <v>4.0</v>
      </c>
      <c r="E841" s="27">
        <v>0.0</v>
      </c>
      <c r="F841" s="27">
        <v>0.0</v>
      </c>
      <c r="G841" s="27">
        <v>0.0</v>
      </c>
      <c r="H841" s="27">
        <v>0.0</v>
      </c>
      <c r="I841" s="27">
        <v>0.0</v>
      </c>
      <c r="J841" s="27">
        <v>0.0</v>
      </c>
      <c r="K841" s="27">
        <v>0.0</v>
      </c>
      <c r="L841" s="27">
        <v>0.0</v>
      </c>
      <c r="M841" s="27">
        <v>0.0</v>
      </c>
      <c r="N841" s="27">
        <v>0.0</v>
      </c>
      <c r="O841" s="27">
        <v>0.0</v>
      </c>
      <c r="P841" s="27">
        <v>0.0</v>
      </c>
      <c r="Q841" s="27">
        <v>0.0</v>
      </c>
      <c r="R841" s="39"/>
      <c r="S841" s="39"/>
      <c r="T841" s="39"/>
      <c r="U841" s="27">
        <v>0.0</v>
      </c>
      <c r="V841" s="31" t="str">
        <f>VLOOKUP(S841,'Keyword cả 2 web trong top 10'!A:G,7,0)</f>
        <v>#N/A</v>
      </c>
    </row>
    <row r="842">
      <c r="A842" s="28" t="s">
        <v>8485</v>
      </c>
      <c r="B842" s="3" t="s">
        <v>487</v>
      </c>
      <c r="C842" s="63">
        <v>0.0</v>
      </c>
      <c r="D842" s="27">
        <v>3.0</v>
      </c>
      <c r="E842" s="27">
        <v>0.0</v>
      </c>
      <c r="F842" s="27">
        <v>0.0</v>
      </c>
      <c r="G842" s="27">
        <v>0.0</v>
      </c>
      <c r="H842" s="27">
        <v>0.0</v>
      </c>
      <c r="I842" s="27">
        <v>0.0</v>
      </c>
      <c r="J842" s="27">
        <v>0.0</v>
      </c>
      <c r="K842" s="27">
        <v>0.0</v>
      </c>
      <c r="L842" s="27">
        <v>0.0</v>
      </c>
      <c r="M842" s="27">
        <v>0.0</v>
      </c>
      <c r="N842" s="27">
        <v>0.0</v>
      </c>
      <c r="O842" s="27">
        <v>0.0</v>
      </c>
      <c r="P842" s="27">
        <v>0.0</v>
      </c>
      <c r="Q842" s="27">
        <v>0.0</v>
      </c>
      <c r="R842" s="3" t="s">
        <v>446</v>
      </c>
      <c r="S842" s="39"/>
      <c r="T842" s="39"/>
      <c r="U842" s="27">
        <v>1.0</v>
      </c>
      <c r="V842" s="31" t="str">
        <f>VLOOKUP(S842,'Keyword cả 2 web trong top 10'!A:G,7,0)</f>
        <v>#N/A</v>
      </c>
    </row>
    <row r="843">
      <c r="A843" s="28" t="s">
        <v>8486</v>
      </c>
      <c r="B843" s="3" t="s">
        <v>64</v>
      </c>
      <c r="C843" s="63">
        <v>0.0</v>
      </c>
      <c r="D843" s="27">
        <v>17.0</v>
      </c>
      <c r="E843" s="27">
        <v>0.0</v>
      </c>
      <c r="F843" s="27">
        <v>0.0</v>
      </c>
      <c r="G843" s="27">
        <v>9.0</v>
      </c>
      <c r="H843" s="27">
        <v>11.0</v>
      </c>
      <c r="I843" s="27">
        <v>0.0</v>
      </c>
      <c r="J843" s="27">
        <v>0.0</v>
      </c>
      <c r="K843" s="27">
        <v>0.0</v>
      </c>
      <c r="L843" s="27">
        <v>0.0</v>
      </c>
      <c r="M843" s="27">
        <v>0.0</v>
      </c>
      <c r="N843" s="27">
        <v>0.0</v>
      </c>
      <c r="O843" s="27">
        <v>0.0</v>
      </c>
      <c r="P843" s="27">
        <v>0.0</v>
      </c>
      <c r="Q843" s="27">
        <v>0.0</v>
      </c>
      <c r="R843" s="3" t="s">
        <v>973</v>
      </c>
      <c r="S843" s="3" t="s">
        <v>8488</v>
      </c>
      <c r="T843" s="3" t="s">
        <v>57</v>
      </c>
      <c r="U843" s="27">
        <v>3.0</v>
      </c>
      <c r="V843" s="31" t="str">
        <f>VLOOKUP(S843,'Keyword cả 2 web trong top 10'!A:G,7,0)</f>
        <v>#N/A</v>
      </c>
    </row>
    <row r="844">
      <c r="A844" s="28" t="s">
        <v>8491</v>
      </c>
      <c r="B844" s="3" t="s">
        <v>487</v>
      </c>
      <c r="C844" s="63">
        <v>0.0</v>
      </c>
      <c r="D844" s="27">
        <v>2.0</v>
      </c>
      <c r="E844" s="27">
        <v>0.0</v>
      </c>
      <c r="F844" s="27">
        <v>0.0</v>
      </c>
      <c r="G844" s="27">
        <v>0.0</v>
      </c>
      <c r="H844" s="27">
        <v>0.0</v>
      </c>
      <c r="I844" s="27">
        <v>0.0</v>
      </c>
      <c r="J844" s="27">
        <v>0.0</v>
      </c>
      <c r="K844" s="27">
        <v>0.0</v>
      </c>
      <c r="L844" s="27">
        <v>0.0</v>
      </c>
      <c r="M844" s="27">
        <v>0.0</v>
      </c>
      <c r="N844" s="27">
        <v>0.0</v>
      </c>
      <c r="O844" s="27">
        <v>0.0</v>
      </c>
      <c r="P844" s="27">
        <v>0.0</v>
      </c>
      <c r="Q844" s="27">
        <v>0.0</v>
      </c>
      <c r="R844" s="39"/>
      <c r="S844" s="39"/>
      <c r="T844" s="39"/>
      <c r="U844" s="27">
        <v>0.0</v>
      </c>
      <c r="V844" s="31" t="str">
        <f>VLOOKUP(S844,'Keyword cả 2 web trong top 10'!A:G,7,0)</f>
        <v>#N/A</v>
      </c>
    </row>
    <row r="845">
      <c r="A845" s="28" t="s">
        <v>8494</v>
      </c>
      <c r="B845" s="3" t="s">
        <v>64</v>
      </c>
      <c r="C845" s="63">
        <v>0.0</v>
      </c>
      <c r="D845" s="27">
        <v>3.0</v>
      </c>
      <c r="E845" s="27">
        <v>0.0</v>
      </c>
      <c r="F845" s="27">
        <v>0.0</v>
      </c>
      <c r="G845" s="27">
        <v>3.0</v>
      </c>
      <c r="H845" s="27">
        <v>0.0</v>
      </c>
      <c r="I845" s="27">
        <v>0.0</v>
      </c>
      <c r="J845" s="27">
        <v>0.0</v>
      </c>
      <c r="K845" s="27">
        <v>0.0</v>
      </c>
      <c r="L845" s="27">
        <v>0.0</v>
      </c>
      <c r="M845" s="27">
        <v>0.0</v>
      </c>
      <c r="N845" s="27">
        <v>0.0</v>
      </c>
      <c r="O845" s="27">
        <v>0.0</v>
      </c>
      <c r="P845" s="27">
        <v>0.0</v>
      </c>
      <c r="Q845" s="27">
        <v>-42.0</v>
      </c>
      <c r="R845" s="3" t="s">
        <v>55</v>
      </c>
      <c r="S845" s="3" t="s">
        <v>8495</v>
      </c>
      <c r="T845" s="3" t="s">
        <v>66</v>
      </c>
      <c r="U845" s="27">
        <v>56.0</v>
      </c>
      <c r="V845" s="31" t="str">
        <f>VLOOKUP(S845,'Keyword cả 2 web trong top 10'!A:G,7,0)</f>
        <v>#N/A</v>
      </c>
    </row>
    <row r="846">
      <c r="A846" s="28" t="s">
        <v>8496</v>
      </c>
      <c r="B846" s="3" t="s">
        <v>47</v>
      </c>
      <c r="C846" s="63">
        <v>0.0</v>
      </c>
      <c r="D846" s="27">
        <v>2.0</v>
      </c>
      <c r="E846" s="27">
        <v>0.0</v>
      </c>
      <c r="F846" s="27">
        <v>0.0</v>
      </c>
      <c r="G846" s="27">
        <v>0.0</v>
      </c>
      <c r="H846" s="27">
        <v>0.0</v>
      </c>
      <c r="I846" s="27">
        <v>0.0</v>
      </c>
      <c r="J846" s="27">
        <v>0.0</v>
      </c>
      <c r="K846" s="27">
        <v>0.0</v>
      </c>
      <c r="L846" s="27">
        <v>0.0</v>
      </c>
      <c r="M846" s="27">
        <v>0.0</v>
      </c>
      <c r="N846" s="27">
        <v>0.0</v>
      </c>
      <c r="O846" s="27">
        <v>0.0</v>
      </c>
      <c r="P846" s="27">
        <v>0.0</v>
      </c>
      <c r="Q846" s="27">
        <v>0.0</v>
      </c>
      <c r="R846" s="39"/>
      <c r="S846" s="39"/>
      <c r="T846" s="39"/>
      <c r="U846" s="27">
        <v>0.0</v>
      </c>
      <c r="V846" s="31" t="str">
        <f>VLOOKUP(S846,'Keyword cả 2 web trong top 10'!A:G,7,0)</f>
        <v>#N/A</v>
      </c>
    </row>
    <row r="847">
      <c r="A847" s="28" t="s">
        <v>8498</v>
      </c>
      <c r="B847" s="3" t="s">
        <v>487</v>
      </c>
      <c r="C847" s="63">
        <v>0.0</v>
      </c>
      <c r="D847" s="27">
        <v>1.0</v>
      </c>
      <c r="E847" s="27">
        <v>0.0</v>
      </c>
      <c r="F847" s="27">
        <v>0.0</v>
      </c>
      <c r="G847" s="27">
        <v>0.0</v>
      </c>
      <c r="H847" s="27">
        <v>0.0</v>
      </c>
      <c r="I847" s="27">
        <v>0.0</v>
      </c>
      <c r="J847" s="27">
        <v>0.0</v>
      </c>
      <c r="K847" s="27">
        <v>0.0</v>
      </c>
      <c r="L847" s="27">
        <v>0.0</v>
      </c>
      <c r="M847" s="27">
        <v>0.0</v>
      </c>
      <c r="N847" s="27">
        <v>0.0</v>
      </c>
      <c r="O847" s="27">
        <v>0.0</v>
      </c>
      <c r="P847" s="27">
        <v>0.0</v>
      </c>
      <c r="Q847" s="27">
        <v>0.0</v>
      </c>
      <c r="R847" s="39"/>
      <c r="S847" s="39"/>
      <c r="T847" s="39"/>
      <c r="U847" s="27">
        <v>0.0</v>
      </c>
      <c r="V847" s="31" t="str">
        <f>VLOOKUP(S847,'Keyword cả 2 web trong top 10'!A:G,7,0)</f>
        <v>#N/A</v>
      </c>
    </row>
    <row r="848">
      <c r="A848" s="28" t="s">
        <v>8500</v>
      </c>
      <c r="B848" s="3" t="s">
        <v>487</v>
      </c>
      <c r="C848" s="63">
        <v>0.0</v>
      </c>
      <c r="D848" s="27">
        <v>1.0</v>
      </c>
      <c r="E848" s="27">
        <v>0.0</v>
      </c>
      <c r="F848" s="27">
        <v>0.0</v>
      </c>
      <c r="G848" s="27">
        <v>0.0</v>
      </c>
      <c r="H848" s="27">
        <v>0.0</v>
      </c>
      <c r="I848" s="27">
        <v>0.0</v>
      </c>
      <c r="J848" s="27">
        <v>0.0</v>
      </c>
      <c r="K848" s="27">
        <v>0.0</v>
      </c>
      <c r="L848" s="27">
        <v>0.0</v>
      </c>
      <c r="M848" s="27">
        <v>0.0</v>
      </c>
      <c r="N848" s="27">
        <v>0.0</v>
      </c>
      <c r="O848" s="27">
        <v>0.0</v>
      </c>
      <c r="P848" s="27">
        <v>0.0</v>
      </c>
      <c r="Q848" s="27">
        <v>0.0</v>
      </c>
      <c r="R848" s="39"/>
      <c r="S848" s="39"/>
      <c r="T848" s="39"/>
      <c r="U848" s="27">
        <v>0.0</v>
      </c>
      <c r="V848" s="31" t="str">
        <f>VLOOKUP(S848,'Keyword cả 2 web trong top 10'!A:G,7,0)</f>
        <v>#N/A</v>
      </c>
    </row>
    <row r="849">
      <c r="A849" s="28" t="s">
        <v>8502</v>
      </c>
      <c r="B849" s="3" t="s">
        <v>47</v>
      </c>
      <c r="C849" s="63">
        <v>0.0</v>
      </c>
      <c r="D849" s="27">
        <v>1.0</v>
      </c>
      <c r="E849" s="27">
        <v>0.0</v>
      </c>
      <c r="F849" s="27">
        <v>0.0</v>
      </c>
      <c r="G849" s="27">
        <v>0.0</v>
      </c>
      <c r="H849" s="27">
        <v>0.0</v>
      </c>
      <c r="I849" s="27">
        <v>0.0</v>
      </c>
      <c r="J849" s="27">
        <v>0.0</v>
      </c>
      <c r="K849" s="27">
        <v>0.0</v>
      </c>
      <c r="L849" s="27">
        <v>0.0</v>
      </c>
      <c r="M849" s="27">
        <v>0.0</v>
      </c>
      <c r="N849" s="27">
        <v>0.0</v>
      </c>
      <c r="O849" s="27">
        <v>0.0</v>
      </c>
      <c r="P849" s="27">
        <v>0.0</v>
      </c>
      <c r="Q849" s="27">
        <v>0.0</v>
      </c>
      <c r="R849" s="39"/>
      <c r="S849" s="39"/>
      <c r="T849" s="39"/>
      <c r="U849" s="27">
        <v>0.0</v>
      </c>
      <c r="V849" s="31" t="str">
        <f>VLOOKUP(S849,'Keyword cả 2 web trong top 10'!A:G,7,0)</f>
        <v>#N/A</v>
      </c>
    </row>
    <row r="850">
      <c r="A850" s="28" t="s">
        <v>8504</v>
      </c>
      <c r="B850" s="3" t="s">
        <v>64</v>
      </c>
      <c r="C850" s="63">
        <v>0.0</v>
      </c>
      <c r="D850" s="27">
        <v>1.0</v>
      </c>
      <c r="E850" s="27">
        <v>0.0</v>
      </c>
      <c r="F850" s="27">
        <v>0.0</v>
      </c>
      <c r="G850" s="27">
        <v>0.0</v>
      </c>
      <c r="H850" s="27">
        <v>0.0</v>
      </c>
      <c r="I850" s="27">
        <v>0.0</v>
      </c>
      <c r="J850" s="27">
        <v>0.0</v>
      </c>
      <c r="K850" s="27">
        <v>0.0</v>
      </c>
      <c r="L850" s="27">
        <v>0.0</v>
      </c>
      <c r="M850" s="27">
        <v>0.0</v>
      </c>
      <c r="N850" s="27">
        <v>0.0</v>
      </c>
      <c r="O850" s="27">
        <v>0.0</v>
      </c>
      <c r="P850" s="27">
        <v>0.0</v>
      </c>
      <c r="Q850" s="27">
        <v>0.0</v>
      </c>
      <c r="R850" s="39"/>
      <c r="S850" s="39"/>
      <c r="T850" s="39"/>
      <c r="U850" s="27">
        <v>0.0</v>
      </c>
      <c r="V850" s="31" t="str">
        <f>VLOOKUP(S850,'Keyword cả 2 web trong top 10'!A:G,7,0)</f>
        <v>#N/A</v>
      </c>
    </row>
    <row r="851">
      <c r="A851" s="28" t="s">
        <v>8507</v>
      </c>
      <c r="B851" s="3" t="s">
        <v>487</v>
      </c>
      <c r="C851" s="63">
        <v>0.0</v>
      </c>
      <c r="D851" s="27">
        <v>5.0</v>
      </c>
      <c r="E851" s="27">
        <v>0.0</v>
      </c>
      <c r="F851" s="27">
        <v>0.0</v>
      </c>
      <c r="G851" s="27">
        <v>0.0</v>
      </c>
      <c r="H851" s="27">
        <v>4.0</v>
      </c>
      <c r="I851" s="27">
        <v>0.0</v>
      </c>
      <c r="J851" s="27">
        <v>0.0</v>
      </c>
      <c r="K851" s="27">
        <v>0.0</v>
      </c>
      <c r="L851" s="27">
        <v>0.0</v>
      </c>
      <c r="M851" s="27">
        <v>0.0</v>
      </c>
      <c r="N851" s="27">
        <v>0.0</v>
      </c>
      <c r="O851" s="27">
        <v>0.0</v>
      </c>
      <c r="P851" s="27">
        <v>0.0</v>
      </c>
      <c r="Q851" s="27">
        <v>0.0</v>
      </c>
      <c r="R851" s="39"/>
      <c r="S851" s="3" t="s">
        <v>8509</v>
      </c>
      <c r="T851" s="3" t="s">
        <v>57</v>
      </c>
      <c r="U851" s="27">
        <v>0.0</v>
      </c>
      <c r="V851" s="31" t="str">
        <f>VLOOKUP(S851,'Keyword cả 2 web trong top 10'!A:G,7,0)</f>
        <v>#N/A</v>
      </c>
    </row>
    <row r="852">
      <c r="A852" s="28" t="s">
        <v>8511</v>
      </c>
      <c r="B852" s="3" t="s">
        <v>487</v>
      </c>
      <c r="C852" s="63">
        <v>0.0</v>
      </c>
      <c r="D852" s="27">
        <v>1.0</v>
      </c>
      <c r="E852" s="27">
        <v>0.0</v>
      </c>
      <c r="F852" s="27">
        <v>0.0</v>
      </c>
      <c r="G852" s="27">
        <v>0.0</v>
      </c>
      <c r="H852" s="27">
        <v>1.0</v>
      </c>
      <c r="I852" s="27">
        <v>0.0</v>
      </c>
      <c r="J852" s="27">
        <v>1.0</v>
      </c>
      <c r="K852" s="27">
        <v>0.0</v>
      </c>
      <c r="L852" s="27">
        <v>0.0</v>
      </c>
      <c r="M852" s="27">
        <v>0.0</v>
      </c>
      <c r="N852" s="27">
        <v>0.0</v>
      </c>
      <c r="O852" s="27">
        <v>0.0</v>
      </c>
      <c r="P852" s="27">
        <v>0.0</v>
      </c>
      <c r="Q852" s="27">
        <v>0.0</v>
      </c>
      <c r="R852" s="39"/>
      <c r="S852" s="3" t="s">
        <v>8512</v>
      </c>
      <c r="T852" s="3" t="s">
        <v>3051</v>
      </c>
      <c r="U852" s="27">
        <v>0.0</v>
      </c>
      <c r="V852" s="31" t="str">
        <f>VLOOKUP(S852,'Keyword cả 2 web trong top 10'!A:G,7,0)</f>
        <v>#N/A</v>
      </c>
    </row>
    <row r="853">
      <c r="A853" s="28" t="s">
        <v>8513</v>
      </c>
      <c r="B853" s="3" t="s">
        <v>487</v>
      </c>
      <c r="C853" s="63">
        <v>0.0</v>
      </c>
      <c r="D853" s="27">
        <v>5.0</v>
      </c>
      <c r="E853" s="27">
        <v>0.0</v>
      </c>
      <c r="F853" s="27">
        <v>0.0</v>
      </c>
      <c r="G853" s="27">
        <v>1.0</v>
      </c>
      <c r="H853" s="27">
        <v>2.0</v>
      </c>
      <c r="I853" s="27">
        <v>0.0</v>
      </c>
      <c r="J853" s="27">
        <v>1.0</v>
      </c>
      <c r="K853" s="27">
        <v>0.0</v>
      </c>
      <c r="L853" s="27">
        <v>0.0</v>
      </c>
      <c r="M853" s="27">
        <v>0.0</v>
      </c>
      <c r="N853" s="27">
        <v>0.0</v>
      </c>
      <c r="O853" s="27">
        <v>0.0</v>
      </c>
      <c r="P853" s="27">
        <v>0.0</v>
      </c>
      <c r="Q853" s="27">
        <v>0.0</v>
      </c>
      <c r="R853" s="39"/>
      <c r="S853" s="3" t="s">
        <v>8515</v>
      </c>
      <c r="T853" s="3" t="s">
        <v>57</v>
      </c>
      <c r="U853" s="27">
        <v>0.0</v>
      </c>
      <c r="V853" s="31" t="str">
        <f>VLOOKUP(S853,'Keyword cả 2 web trong top 10'!A:G,7,0)</f>
        <v>#N/A</v>
      </c>
    </row>
    <row r="854">
      <c r="A854" s="28" t="s">
        <v>8517</v>
      </c>
      <c r="B854" s="3" t="s">
        <v>64</v>
      </c>
      <c r="C854" s="63">
        <v>0.0</v>
      </c>
      <c r="D854" s="27">
        <v>0.0</v>
      </c>
      <c r="E854" s="27">
        <v>0.0</v>
      </c>
      <c r="F854" s="27">
        <v>0.0</v>
      </c>
      <c r="G854" s="27">
        <v>0.0</v>
      </c>
      <c r="H854" s="27">
        <v>0.0</v>
      </c>
      <c r="I854" s="27">
        <v>0.0</v>
      </c>
      <c r="J854" s="27">
        <v>0.0</v>
      </c>
      <c r="K854" s="27">
        <v>0.0</v>
      </c>
      <c r="L854" s="27">
        <v>0.0</v>
      </c>
      <c r="M854" s="27">
        <v>0.0</v>
      </c>
      <c r="N854" s="27">
        <v>0.0</v>
      </c>
      <c r="O854" s="27">
        <v>0.0</v>
      </c>
      <c r="P854" s="27">
        <v>0.0</v>
      </c>
      <c r="Q854" s="27">
        <v>0.0</v>
      </c>
      <c r="R854" s="39"/>
      <c r="S854" s="39"/>
      <c r="T854" s="39"/>
      <c r="U854" s="27">
        <v>0.0</v>
      </c>
      <c r="V854" s="31" t="str">
        <f>VLOOKUP(S854,'Keyword cả 2 web trong top 10'!A:G,7,0)</f>
        <v>#N/A</v>
      </c>
    </row>
    <row r="855">
      <c r="A855" s="28" t="s">
        <v>8519</v>
      </c>
      <c r="B855" s="3" t="s">
        <v>487</v>
      </c>
      <c r="C855" s="63">
        <v>0.0</v>
      </c>
      <c r="D855" s="27">
        <v>0.0</v>
      </c>
      <c r="E855" s="27">
        <v>0.0</v>
      </c>
      <c r="F855" s="27">
        <v>0.0</v>
      </c>
      <c r="G855" s="27">
        <v>0.0</v>
      </c>
      <c r="H855" s="27">
        <v>0.0</v>
      </c>
      <c r="I855" s="27">
        <v>0.0</v>
      </c>
      <c r="J855" s="27">
        <v>0.0</v>
      </c>
      <c r="K855" s="27">
        <v>0.0</v>
      </c>
      <c r="L855" s="27">
        <v>0.0</v>
      </c>
      <c r="M855" s="27">
        <v>0.0</v>
      </c>
      <c r="N855" s="27">
        <v>0.0</v>
      </c>
      <c r="O855" s="27">
        <v>0.0</v>
      </c>
      <c r="P855" s="27">
        <v>0.0</v>
      </c>
      <c r="Q855" s="27">
        <v>0.0</v>
      </c>
      <c r="R855" s="39"/>
      <c r="S855" s="39"/>
      <c r="T855" s="39"/>
      <c r="U855" s="27">
        <v>0.0</v>
      </c>
      <c r="V855" s="31" t="str">
        <f>VLOOKUP(S855,'Keyword cả 2 web trong top 10'!A:G,7,0)</f>
        <v>#N/A</v>
      </c>
    </row>
    <row r="856">
      <c r="A856" s="28" t="s">
        <v>8521</v>
      </c>
      <c r="B856" s="3" t="s">
        <v>47</v>
      </c>
      <c r="C856" s="63">
        <v>0.0</v>
      </c>
      <c r="D856" s="27">
        <v>0.0</v>
      </c>
      <c r="E856" s="27">
        <v>0.0</v>
      </c>
      <c r="F856" s="27">
        <v>0.0</v>
      </c>
      <c r="G856" s="27">
        <v>0.0</v>
      </c>
      <c r="H856" s="27">
        <v>0.0</v>
      </c>
      <c r="I856" s="27">
        <v>0.0</v>
      </c>
      <c r="J856" s="27">
        <v>0.0</v>
      </c>
      <c r="K856" s="27">
        <v>0.0</v>
      </c>
      <c r="L856" s="27">
        <v>0.0</v>
      </c>
      <c r="M856" s="27">
        <v>0.0</v>
      </c>
      <c r="N856" s="27">
        <v>0.0</v>
      </c>
      <c r="O856" s="27">
        <v>0.0</v>
      </c>
      <c r="P856" s="27">
        <v>0.0</v>
      </c>
      <c r="Q856" s="27">
        <v>0.0</v>
      </c>
      <c r="R856" s="39"/>
      <c r="S856" s="39"/>
      <c r="T856" s="39"/>
      <c r="U856" s="27">
        <v>0.0</v>
      </c>
      <c r="V856" s="31" t="str">
        <f>VLOOKUP(S856,'Keyword cả 2 web trong top 10'!A:G,7,0)</f>
        <v>#N/A</v>
      </c>
    </row>
    <row r="857">
      <c r="A857" s="28" t="s">
        <v>8524</v>
      </c>
      <c r="B857" s="3" t="s">
        <v>64</v>
      </c>
      <c r="C857" s="63">
        <v>0.0</v>
      </c>
      <c r="D857" s="27">
        <v>0.0</v>
      </c>
      <c r="E857" s="27">
        <v>0.0</v>
      </c>
      <c r="F857" s="27">
        <v>0.0</v>
      </c>
      <c r="G857" s="27">
        <v>0.0</v>
      </c>
      <c r="H857" s="27">
        <v>0.0</v>
      </c>
      <c r="I857" s="27">
        <v>0.0</v>
      </c>
      <c r="J857" s="27">
        <v>0.0</v>
      </c>
      <c r="K857" s="27">
        <v>0.0</v>
      </c>
      <c r="L857" s="27">
        <v>0.0</v>
      </c>
      <c r="M857" s="27">
        <v>0.0</v>
      </c>
      <c r="N857" s="27">
        <v>0.0</v>
      </c>
      <c r="O857" s="27">
        <v>0.0</v>
      </c>
      <c r="P857" s="27">
        <v>0.0</v>
      </c>
      <c r="Q857" s="27">
        <v>-1.0</v>
      </c>
      <c r="R857" s="39"/>
      <c r="S857" s="39"/>
      <c r="T857" s="39"/>
      <c r="U857" s="27">
        <v>0.0</v>
      </c>
      <c r="V857" s="31" t="str">
        <f>VLOOKUP(S857,'Keyword cả 2 web trong top 10'!A:G,7,0)</f>
        <v>#N/A</v>
      </c>
    </row>
    <row r="858">
      <c r="A858" s="28" t="s">
        <v>8527</v>
      </c>
      <c r="B858" s="3" t="s">
        <v>487</v>
      </c>
      <c r="C858" s="63">
        <v>0.0</v>
      </c>
      <c r="D858" s="27">
        <v>0.0</v>
      </c>
      <c r="E858" s="27">
        <v>0.0</v>
      </c>
      <c r="F858" s="27">
        <v>0.0</v>
      </c>
      <c r="G858" s="27">
        <v>0.0</v>
      </c>
      <c r="H858" s="27">
        <v>0.0</v>
      </c>
      <c r="I858" s="27">
        <v>0.0</v>
      </c>
      <c r="J858" s="27">
        <v>0.0</v>
      </c>
      <c r="K858" s="27">
        <v>0.0</v>
      </c>
      <c r="L858" s="27">
        <v>0.0</v>
      </c>
      <c r="M858" s="27">
        <v>0.0</v>
      </c>
      <c r="N858" s="27">
        <v>0.0</v>
      </c>
      <c r="O858" s="27">
        <v>0.0</v>
      </c>
      <c r="P858" s="27">
        <v>0.0</v>
      </c>
      <c r="Q858" s="27">
        <v>0.0</v>
      </c>
      <c r="R858" s="39"/>
      <c r="S858" s="39"/>
      <c r="T858" s="39"/>
      <c r="U858" s="27">
        <v>0.0</v>
      </c>
      <c r="V858" s="31" t="str">
        <f>VLOOKUP(S858,'Keyword cả 2 web trong top 10'!A:G,7,0)</f>
        <v>#N/A</v>
      </c>
    </row>
    <row r="859">
      <c r="A859" s="28" t="s">
        <v>8529</v>
      </c>
      <c r="B859" s="3" t="s">
        <v>64</v>
      </c>
      <c r="C859" s="63">
        <v>0.0</v>
      </c>
      <c r="D859" s="27">
        <v>1.0</v>
      </c>
      <c r="E859" s="27">
        <v>0.0</v>
      </c>
      <c r="F859" s="27">
        <v>0.0</v>
      </c>
      <c r="G859" s="27">
        <v>1.0</v>
      </c>
      <c r="H859" s="27">
        <v>0.0</v>
      </c>
      <c r="I859" s="27">
        <v>0.0</v>
      </c>
      <c r="J859" s="27">
        <v>0.0</v>
      </c>
      <c r="K859" s="27">
        <v>0.0</v>
      </c>
      <c r="L859" s="27">
        <v>0.0</v>
      </c>
      <c r="M859" s="27">
        <v>0.0</v>
      </c>
      <c r="N859" s="27">
        <v>0.0</v>
      </c>
      <c r="O859" s="27">
        <v>0.0</v>
      </c>
      <c r="P859" s="27">
        <v>0.0</v>
      </c>
      <c r="Q859" s="27">
        <v>0.0</v>
      </c>
      <c r="R859" s="3" t="s">
        <v>80</v>
      </c>
      <c r="S859" s="3" t="s">
        <v>8531</v>
      </c>
      <c r="T859" s="3" t="s">
        <v>66</v>
      </c>
      <c r="U859" s="27">
        <v>1.0</v>
      </c>
      <c r="V859" s="31" t="str">
        <f>VLOOKUP(S859,'Keyword cả 2 web trong top 10'!A:G,7,0)</f>
        <v>#N/A</v>
      </c>
    </row>
    <row r="860">
      <c r="A860" s="28" t="s">
        <v>8532</v>
      </c>
      <c r="B860" s="3" t="s">
        <v>487</v>
      </c>
      <c r="C860" s="63">
        <v>0.0</v>
      </c>
      <c r="D860" s="27">
        <v>11.0</v>
      </c>
      <c r="E860" s="27">
        <v>0.0</v>
      </c>
      <c r="F860" s="27">
        <v>0.0</v>
      </c>
      <c r="G860" s="27">
        <v>0.0</v>
      </c>
      <c r="H860" s="27">
        <v>6.0</v>
      </c>
      <c r="I860" s="27">
        <v>0.0</v>
      </c>
      <c r="J860" s="27">
        <v>2.0</v>
      </c>
      <c r="K860" s="27">
        <v>0.0</v>
      </c>
      <c r="L860" s="27">
        <v>0.0</v>
      </c>
      <c r="M860" s="27">
        <v>0.0</v>
      </c>
      <c r="N860" s="27">
        <v>0.0</v>
      </c>
      <c r="O860" s="27">
        <v>0.0</v>
      </c>
      <c r="P860" s="27">
        <v>0.0</v>
      </c>
      <c r="Q860" s="27">
        <v>0.0</v>
      </c>
      <c r="R860" s="39"/>
      <c r="S860" s="3" t="s">
        <v>8534</v>
      </c>
      <c r="T860" s="3" t="s">
        <v>57</v>
      </c>
      <c r="U860" s="27">
        <v>0.0</v>
      </c>
      <c r="V860" s="31" t="str">
        <f>VLOOKUP(S860,'Keyword cả 2 web trong top 10'!A:G,7,0)</f>
        <v>#N/A</v>
      </c>
    </row>
    <row r="861">
      <c r="A861" s="28" t="s">
        <v>8535</v>
      </c>
      <c r="B861" s="3" t="s">
        <v>487</v>
      </c>
      <c r="C861" s="63">
        <v>0.0</v>
      </c>
      <c r="D861" s="27">
        <v>1.0</v>
      </c>
      <c r="E861" s="27">
        <v>0.0</v>
      </c>
      <c r="F861" s="27">
        <v>0.0</v>
      </c>
      <c r="G861" s="27">
        <v>0.0</v>
      </c>
      <c r="H861" s="27">
        <v>0.0</v>
      </c>
      <c r="I861" s="27">
        <v>0.0</v>
      </c>
      <c r="J861" s="27">
        <v>0.0</v>
      </c>
      <c r="K861" s="27">
        <v>0.0</v>
      </c>
      <c r="L861" s="27">
        <v>0.0</v>
      </c>
      <c r="M861" s="27">
        <v>0.0</v>
      </c>
      <c r="N861" s="27">
        <v>0.0</v>
      </c>
      <c r="O861" s="27">
        <v>0.0</v>
      </c>
      <c r="P861" s="27">
        <v>0.0</v>
      </c>
      <c r="Q861" s="27">
        <v>0.0</v>
      </c>
      <c r="R861" s="39"/>
      <c r="S861" s="39"/>
      <c r="T861" s="39"/>
      <c r="U861" s="27">
        <v>0.0</v>
      </c>
      <c r="V861" s="31" t="str">
        <f>VLOOKUP(S861,'Keyword cả 2 web trong top 10'!A:G,7,0)</f>
        <v>#N/A</v>
      </c>
    </row>
    <row r="862">
      <c r="A862" s="28" t="s">
        <v>8538</v>
      </c>
      <c r="B862" s="3" t="s">
        <v>487</v>
      </c>
      <c r="C862" s="63">
        <v>0.0</v>
      </c>
      <c r="D862" s="27">
        <v>1.0</v>
      </c>
      <c r="E862" s="27">
        <v>0.0</v>
      </c>
      <c r="F862" s="27">
        <v>0.0</v>
      </c>
      <c r="G862" s="27">
        <v>1.0</v>
      </c>
      <c r="H862" s="27">
        <v>1.0</v>
      </c>
      <c r="I862" s="27">
        <v>0.0</v>
      </c>
      <c r="J862" s="27">
        <v>0.0</v>
      </c>
      <c r="K862" s="27">
        <v>0.0</v>
      </c>
      <c r="L862" s="27">
        <v>0.0</v>
      </c>
      <c r="M862" s="27">
        <v>0.0</v>
      </c>
      <c r="N862" s="27">
        <v>0.0</v>
      </c>
      <c r="O862" s="27">
        <v>0.0</v>
      </c>
      <c r="P862" s="27">
        <v>0.0</v>
      </c>
      <c r="Q862" s="27">
        <v>0.0</v>
      </c>
      <c r="R862" s="39"/>
      <c r="S862" s="3" t="s">
        <v>8539</v>
      </c>
      <c r="T862" s="3" t="s">
        <v>336</v>
      </c>
      <c r="U862" s="27">
        <v>0.0</v>
      </c>
      <c r="V862" s="31" t="str">
        <f>VLOOKUP(S862,'Keyword cả 2 web trong top 10'!A:G,7,0)</f>
        <v>#N/A</v>
      </c>
    </row>
    <row r="863">
      <c r="A863" s="28" t="s">
        <v>8541</v>
      </c>
      <c r="B863" s="3" t="s">
        <v>487</v>
      </c>
      <c r="C863" s="63">
        <v>0.0</v>
      </c>
      <c r="D863" s="27">
        <v>2.0</v>
      </c>
      <c r="E863" s="27">
        <v>0.0</v>
      </c>
      <c r="F863" s="27">
        <v>0.0</v>
      </c>
      <c r="G863" s="27">
        <v>0.0</v>
      </c>
      <c r="H863" s="27">
        <v>0.0</v>
      </c>
      <c r="I863" s="27">
        <v>0.0</v>
      </c>
      <c r="J863" s="27">
        <v>0.0</v>
      </c>
      <c r="K863" s="27">
        <v>0.0</v>
      </c>
      <c r="L863" s="27">
        <v>0.0</v>
      </c>
      <c r="M863" s="27">
        <v>0.0</v>
      </c>
      <c r="N863" s="27">
        <v>0.0</v>
      </c>
      <c r="O863" s="27">
        <v>0.0</v>
      </c>
      <c r="P863" s="27">
        <v>0.0</v>
      </c>
      <c r="Q863" s="27">
        <v>0.0</v>
      </c>
      <c r="R863" s="39"/>
      <c r="S863" s="39"/>
      <c r="T863" s="39"/>
      <c r="U863" s="27">
        <v>0.0</v>
      </c>
      <c r="V863" s="31" t="str">
        <f>VLOOKUP(S863,'Keyword cả 2 web trong top 10'!A:G,7,0)</f>
        <v>#N/A</v>
      </c>
    </row>
    <row r="864">
      <c r="A864" s="28" t="s">
        <v>8543</v>
      </c>
      <c r="B864" s="3" t="s">
        <v>64</v>
      </c>
      <c r="C864" s="63">
        <v>0.0</v>
      </c>
      <c r="D864" s="27">
        <v>12.0</v>
      </c>
      <c r="E864" s="27">
        <v>0.0</v>
      </c>
      <c r="F864" s="27">
        <v>0.0</v>
      </c>
      <c r="G864" s="27">
        <v>12.0</v>
      </c>
      <c r="H864" s="27">
        <v>3.0</v>
      </c>
      <c r="I864" s="27">
        <v>0.0</v>
      </c>
      <c r="J864" s="27">
        <v>0.0</v>
      </c>
      <c r="K864" s="27">
        <v>0.0</v>
      </c>
      <c r="L864" s="27">
        <v>0.0</v>
      </c>
      <c r="M864" s="27">
        <v>0.0</v>
      </c>
      <c r="N864" s="27">
        <v>0.0</v>
      </c>
      <c r="O864" s="27">
        <v>0.0</v>
      </c>
      <c r="P864" s="27">
        <v>0.0</v>
      </c>
      <c r="Q864" s="27">
        <v>0.0</v>
      </c>
      <c r="R864" s="3" t="s">
        <v>347</v>
      </c>
      <c r="S864" s="3" t="s">
        <v>8544</v>
      </c>
      <c r="T864" s="3" t="s">
        <v>66</v>
      </c>
      <c r="U864" s="27">
        <v>14.0</v>
      </c>
      <c r="V864" s="31" t="str">
        <f>VLOOKUP(S864,'Keyword cả 2 web trong top 10'!A:G,7,0)</f>
        <v>#N/A</v>
      </c>
    </row>
    <row r="865">
      <c r="A865" s="28" t="s">
        <v>8546</v>
      </c>
      <c r="B865" s="3" t="s">
        <v>47</v>
      </c>
      <c r="C865" s="63">
        <v>0.0</v>
      </c>
      <c r="D865" s="27">
        <v>1.0</v>
      </c>
      <c r="E865" s="27">
        <v>0.0</v>
      </c>
      <c r="F865" s="27">
        <v>0.0</v>
      </c>
      <c r="G865" s="27">
        <v>0.0</v>
      </c>
      <c r="H865" s="27">
        <v>0.0</v>
      </c>
      <c r="I865" s="27">
        <v>0.0</v>
      </c>
      <c r="J865" s="27">
        <v>0.0</v>
      </c>
      <c r="K865" s="27">
        <v>0.0</v>
      </c>
      <c r="L865" s="27">
        <v>0.0</v>
      </c>
      <c r="M865" s="27">
        <v>0.0</v>
      </c>
      <c r="N865" s="27">
        <v>0.0</v>
      </c>
      <c r="O865" s="27">
        <v>0.0</v>
      </c>
      <c r="P865" s="27">
        <v>0.0</v>
      </c>
      <c r="Q865" s="27">
        <v>0.0</v>
      </c>
      <c r="R865" s="39"/>
      <c r="S865" s="39"/>
      <c r="T865" s="39"/>
      <c r="U865" s="27">
        <v>0.0</v>
      </c>
      <c r="V865" s="31" t="str">
        <f>VLOOKUP(S865,'Keyword cả 2 web trong top 10'!A:G,7,0)</f>
        <v>#N/A</v>
      </c>
    </row>
    <row r="866">
      <c r="A866" s="28" t="s">
        <v>8548</v>
      </c>
      <c r="B866" s="3" t="s">
        <v>487</v>
      </c>
      <c r="C866" s="63">
        <v>0.0</v>
      </c>
      <c r="D866" s="27">
        <v>0.0</v>
      </c>
      <c r="E866" s="27">
        <v>0.0</v>
      </c>
      <c r="F866" s="27">
        <v>0.0</v>
      </c>
      <c r="G866" s="27">
        <v>0.0</v>
      </c>
      <c r="H866" s="27">
        <v>0.0</v>
      </c>
      <c r="I866" s="27">
        <v>0.0</v>
      </c>
      <c r="J866" s="27">
        <v>0.0</v>
      </c>
      <c r="K866" s="27">
        <v>0.0</v>
      </c>
      <c r="L866" s="27">
        <v>0.0</v>
      </c>
      <c r="M866" s="27">
        <v>0.0</v>
      </c>
      <c r="N866" s="27">
        <v>0.0</v>
      </c>
      <c r="O866" s="27">
        <v>0.0</v>
      </c>
      <c r="P866" s="27">
        <v>0.0</v>
      </c>
      <c r="Q866" s="27">
        <v>-4.0</v>
      </c>
      <c r="R866" s="39"/>
      <c r="S866" s="39"/>
      <c r="T866" s="39"/>
      <c r="U866" s="27">
        <v>0.0</v>
      </c>
      <c r="V866" s="31" t="str">
        <f>VLOOKUP(S866,'Keyword cả 2 web trong top 10'!A:G,7,0)</f>
        <v>#N/A</v>
      </c>
    </row>
    <row r="867">
      <c r="A867" s="28" t="s">
        <v>8551</v>
      </c>
      <c r="B867" s="3" t="s">
        <v>487</v>
      </c>
      <c r="C867" s="63">
        <v>0.0</v>
      </c>
      <c r="D867" s="27">
        <v>2.0</v>
      </c>
      <c r="E867" s="27">
        <v>0.0</v>
      </c>
      <c r="F867" s="27">
        <v>0.0</v>
      </c>
      <c r="G867" s="27">
        <v>0.0</v>
      </c>
      <c r="H867" s="27">
        <v>0.0</v>
      </c>
      <c r="I867" s="27">
        <v>0.0</v>
      </c>
      <c r="J867" s="27">
        <v>0.0</v>
      </c>
      <c r="K867" s="27">
        <v>0.0</v>
      </c>
      <c r="L867" s="27">
        <v>0.0</v>
      </c>
      <c r="M867" s="27">
        <v>0.0</v>
      </c>
      <c r="N867" s="27">
        <v>0.0</v>
      </c>
      <c r="O867" s="27">
        <v>0.0</v>
      </c>
      <c r="P867" s="27">
        <v>0.0</v>
      </c>
      <c r="Q867" s="27">
        <v>0.0</v>
      </c>
      <c r="R867" s="39"/>
      <c r="S867" s="39"/>
      <c r="T867" s="39"/>
      <c r="U867" s="27">
        <v>0.0</v>
      </c>
      <c r="V867" s="31" t="str">
        <f>VLOOKUP(S867,'Keyword cả 2 web trong top 10'!A:G,7,0)</f>
        <v>#N/A</v>
      </c>
    </row>
    <row r="868">
      <c r="A868" s="28" t="s">
        <v>8554</v>
      </c>
      <c r="B868" s="3" t="s">
        <v>47</v>
      </c>
      <c r="C868" s="63">
        <v>0.0</v>
      </c>
      <c r="D868" s="27">
        <v>4.0</v>
      </c>
      <c r="E868" s="27">
        <v>0.0</v>
      </c>
      <c r="F868" s="27">
        <v>0.0</v>
      </c>
      <c r="G868" s="27">
        <v>0.0</v>
      </c>
      <c r="H868" s="27">
        <v>0.0</v>
      </c>
      <c r="I868" s="27">
        <v>0.0</v>
      </c>
      <c r="J868" s="27">
        <v>0.0</v>
      </c>
      <c r="K868" s="27">
        <v>0.0</v>
      </c>
      <c r="L868" s="27">
        <v>0.0</v>
      </c>
      <c r="M868" s="27">
        <v>0.0</v>
      </c>
      <c r="N868" s="27">
        <v>0.0</v>
      </c>
      <c r="O868" s="27">
        <v>0.0</v>
      </c>
      <c r="P868" s="27">
        <v>0.0</v>
      </c>
      <c r="Q868" s="27">
        <v>0.0</v>
      </c>
      <c r="R868" s="39"/>
      <c r="S868" s="39"/>
      <c r="T868" s="39"/>
      <c r="U868" s="27">
        <v>0.0</v>
      </c>
      <c r="V868" s="31" t="str">
        <f>VLOOKUP(S868,'Keyword cả 2 web trong top 10'!A:G,7,0)</f>
        <v>#N/A</v>
      </c>
    </row>
    <row r="869">
      <c r="A869" s="28" t="s">
        <v>8557</v>
      </c>
      <c r="B869" s="3" t="s">
        <v>487</v>
      </c>
      <c r="C869" s="63">
        <v>0.0</v>
      </c>
      <c r="D869" s="27">
        <v>2.0</v>
      </c>
      <c r="E869" s="27">
        <v>0.0</v>
      </c>
      <c r="F869" s="27">
        <v>0.0</v>
      </c>
      <c r="G869" s="27">
        <v>0.0</v>
      </c>
      <c r="H869" s="27">
        <v>1.0</v>
      </c>
      <c r="I869" s="27">
        <v>0.0</v>
      </c>
      <c r="J869" s="27">
        <v>0.0</v>
      </c>
      <c r="K869" s="27">
        <v>0.0</v>
      </c>
      <c r="L869" s="27">
        <v>0.0</v>
      </c>
      <c r="M869" s="27">
        <v>0.0</v>
      </c>
      <c r="N869" s="27">
        <v>0.0</v>
      </c>
      <c r="O869" s="27">
        <v>0.0</v>
      </c>
      <c r="P869" s="27">
        <v>0.0</v>
      </c>
      <c r="Q869" s="27">
        <v>0.0</v>
      </c>
      <c r="R869" s="39"/>
      <c r="S869" s="3" t="s">
        <v>8559</v>
      </c>
      <c r="T869" s="3" t="s">
        <v>57</v>
      </c>
      <c r="U869" s="27">
        <v>0.0</v>
      </c>
      <c r="V869" s="31" t="str">
        <f>VLOOKUP(S869,'Keyword cả 2 web trong top 10'!A:G,7,0)</f>
        <v>#N/A</v>
      </c>
    </row>
    <row r="870">
      <c r="A870" s="28" t="s">
        <v>8560</v>
      </c>
      <c r="B870" s="3" t="s">
        <v>487</v>
      </c>
      <c r="C870" s="63">
        <v>0.0</v>
      </c>
      <c r="D870" s="27">
        <v>4.0</v>
      </c>
      <c r="E870" s="27">
        <v>0.0</v>
      </c>
      <c r="F870" s="27">
        <v>0.0</v>
      </c>
      <c r="G870" s="27">
        <v>0.0</v>
      </c>
      <c r="H870" s="27">
        <v>0.0</v>
      </c>
      <c r="I870" s="27">
        <v>0.0</v>
      </c>
      <c r="J870" s="27">
        <v>0.0</v>
      </c>
      <c r="K870" s="27">
        <v>0.0</v>
      </c>
      <c r="L870" s="27">
        <v>0.0</v>
      </c>
      <c r="M870" s="27">
        <v>0.0</v>
      </c>
      <c r="N870" s="27">
        <v>0.0</v>
      </c>
      <c r="O870" s="27">
        <v>0.0</v>
      </c>
      <c r="P870" s="27">
        <v>0.0</v>
      </c>
      <c r="Q870" s="27">
        <v>0.0</v>
      </c>
      <c r="R870" s="39"/>
      <c r="S870" s="39"/>
      <c r="T870" s="39"/>
      <c r="U870" s="27">
        <v>0.0</v>
      </c>
      <c r="V870" s="31" t="str">
        <f>VLOOKUP(S870,'Keyword cả 2 web trong top 10'!A:G,7,0)</f>
        <v>#N/A</v>
      </c>
    </row>
    <row r="871">
      <c r="A871" s="28" t="s">
        <v>8562</v>
      </c>
      <c r="B871" s="3" t="s">
        <v>64</v>
      </c>
      <c r="C871" s="63">
        <v>0.0</v>
      </c>
      <c r="D871" s="27">
        <v>1.0</v>
      </c>
      <c r="E871" s="27">
        <v>0.0</v>
      </c>
      <c r="F871" s="27">
        <v>0.0</v>
      </c>
      <c r="G871" s="27">
        <v>0.0</v>
      </c>
      <c r="H871" s="27">
        <v>0.0</v>
      </c>
      <c r="I871" s="27">
        <v>0.0</v>
      </c>
      <c r="J871" s="27">
        <v>0.0</v>
      </c>
      <c r="K871" s="27">
        <v>0.0</v>
      </c>
      <c r="L871" s="27">
        <v>0.0</v>
      </c>
      <c r="M871" s="27">
        <v>0.0</v>
      </c>
      <c r="N871" s="27">
        <v>0.0</v>
      </c>
      <c r="O871" s="27">
        <v>0.0</v>
      </c>
      <c r="P871" s="27">
        <v>0.0</v>
      </c>
      <c r="Q871" s="27">
        <v>0.0</v>
      </c>
      <c r="R871" s="39"/>
      <c r="S871" s="39"/>
      <c r="T871" s="39"/>
      <c r="U871" s="27">
        <v>0.0</v>
      </c>
      <c r="V871" s="31" t="str">
        <f>VLOOKUP(S871,'Keyword cả 2 web trong top 10'!A:G,7,0)</f>
        <v>#N/A</v>
      </c>
    </row>
    <row r="872">
      <c r="A872" s="28" t="s">
        <v>8564</v>
      </c>
      <c r="B872" s="3" t="s">
        <v>47</v>
      </c>
      <c r="C872" s="63">
        <v>0.0</v>
      </c>
      <c r="D872" s="27">
        <v>5.0</v>
      </c>
      <c r="E872" s="27">
        <v>0.0</v>
      </c>
      <c r="F872" s="27">
        <v>0.0</v>
      </c>
      <c r="G872" s="27">
        <v>4.0</v>
      </c>
      <c r="H872" s="27">
        <v>4.0</v>
      </c>
      <c r="I872" s="27">
        <v>0.0</v>
      </c>
      <c r="J872" s="27">
        <v>0.0</v>
      </c>
      <c r="K872" s="27">
        <v>0.0</v>
      </c>
      <c r="L872" s="27">
        <v>0.0</v>
      </c>
      <c r="M872" s="27">
        <v>0.0</v>
      </c>
      <c r="N872" s="27">
        <v>0.0</v>
      </c>
      <c r="O872" s="27">
        <v>0.0</v>
      </c>
      <c r="P872" s="27">
        <v>0.0</v>
      </c>
      <c r="Q872" s="27">
        <v>0.0</v>
      </c>
      <c r="R872" s="39"/>
      <c r="S872" s="3" t="s">
        <v>8565</v>
      </c>
      <c r="T872" s="3" t="s">
        <v>336</v>
      </c>
      <c r="U872" s="27">
        <v>0.0</v>
      </c>
      <c r="V872" s="31" t="str">
        <f>VLOOKUP(S872,'Keyword cả 2 web trong top 10'!A:G,7,0)</f>
        <v>#N/A</v>
      </c>
    </row>
    <row r="873">
      <c r="A873" s="28" t="s">
        <v>8567</v>
      </c>
      <c r="B873" s="3" t="s">
        <v>47</v>
      </c>
      <c r="C873" s="63">
        <v>0.0</v>
      </c>
      <c r="D873" s="27">
        <v>0.0</v>
      </c>
      <c r="E873" s="27">
        <v>0.0</v>
      </c>
      <c r="F873" s="27">
        <v>0.0</v>
      </c>
      <c r="G873" s="27">
        <v>0.0</v>
      </c>
      <c r="H873" s="27">
        <v>0.0</v>
      </c>
      <c r="I873" s="27">
        <v>0.0</v>
      </c>
      <c r="J873" s="27">
        <v>0.0</v>
      </c>
      <c r="K873" s="27">
        <v>0.0</v>
      </c>
      <c r="L873" s="27">
        <v>0.0</v>
      </c>
      <c r="M873" s="27">
        <v>0.0</v>
      </c>
      <c r="N873" s="27">
        <v>0.0</v>
      </c>
      <c r="O873" s="27">
        <v>0.0</v>
      </c>
      <c r="P873" s="27">
        <v>0.0</v>
      </c>
      <c r="Q873" s="27">
        <v>0.0</v>
      </c>
      <c r="R873" s="39"/>
      <c r="S873" s="39"/>
      <c r="T873" s="39"/>
      <c r="U873" s="27">
        <v>0.0</v>
      </c>
      <c r="V873" s="31" t="str">
        <f>VLOOKUP(S873,'Keyword cả 2 web trong top 10'!A:G,7,0)</f>
        <v>#N/A</v>
      </c>
    </row>
    <row r="874">
      <c r="A874" s="28" t="s">
        <v>8570</v>
      </c>
      <c r="B874" s="3" t="s">
        <v>487</v>
      </c>
      <c r="C874" s="63">
        <v>0.0</v>
      </c>
      <c r="D874" s="27">
        <v>2.0</v>
      </c>
      <c r="E874" s="27">
        <v>0.0</v>
      </c>
      <c r="F874" s="27">
        <v>0.0</v>
      </c>
      <c r="G874" s="27">
        <v>2.0</v>
      </c>
      <c r="H874" s="27">
        <v>1.0</v>
      </c>
      <c r="I874" s="27">
        <v>0.0</v>
      </c>
      <c r="J874" s="27">
        <v>0.0</v>
      </c>
      <c r="K874" s="27">
        <v>0.0</v>
      </c>
      <c r="L874" s="27">
        <v>0.0</v>
      </c>
      <c r="M874" s="27">
        <v>0.0</v>
      </c>
      <c r="N874" s="27">
        <v>0.0</v>
      </c>
      <c r="O874" s="27">
        <v>0.0</v>
      </c>
      <c r="P874" s="27">
        <v>0.0</v>
      </c>
      <c r="Q874" s="27">
        <v>0.0</v>
      </c>
      <c r="R874" s="39"/>
      <c r="S874" s="3" t="s">
        <v>8571</v>
      </c>
      <c r="T874" s="3" t="s">
        <v>66</v>
      </c>
      <c r="U874" s="27">
        <v>0.0</v>
      </c>
      <c r="V874" s="31" t="str">
        <f>VLOOKUP(S874,'Keyword cả 2 web trong top 10'!A:G,7,0)</f>
        <v>#N/A</v>
      </c>
    </row>
    <row r="875">
      <c r="A875" s="28" t="s">
        <v>8572</v>
      </c>
      <c r="B875" s="3" t="s">
        <v>47</v>
      </c>
      <c r="C875" s="63">
        <v>0.0</v>
      </c>
      <c r="D875" s="27">
        <v>0.0</v>
      </c>
      <c r="E875" s="27">
        <v>0.0</v>
      </c>
      <c r="F875" s="27">
        <v>0.0</v>
      </c>
      <c r="G875" s="27">
        <v>0.0</v>
      </c>
      <c r="H875" s="27">
        <v>0.0</v>
      </c>
      <c r="I875" s="27">
        <v>0.0</v>
      </c>
      <c r="J875" s="27">
        <v>0.0</v>
      </c>
      <c r="K875" s="27">
        <v>0.0</v>
      </c>
      <c r="L875" s="27">
        <v>0.0</v>
      </c>
      <c r="M875" s="27">
        <v>0.0</v>
      </c>
      <c r="N875" s="27">
        <v>0.0</v>
      </c>
      <c r="O875" s="27">
        <v>0.0</v>
      </c>
      <c r="P875" s="27">
        <v>0.0</v>
      </c>
      <c r="Q875" s="27">
        <v>0.0</v>
      </c>
      <c r="R875" s="39"/>
      <c r="S875" s="39"/>
      <c r="T875" s="39"/>
      <c r="U875" s="27">
        <v>0.0</v>
      </c>
      <c r="V875" s="31" t="str">
        <f>VLOOKUP(S875,'Keyword cả 2 web trong top 10'!A:G,7,0)</f>
        <v>#N/A</v>
      </c>
    </row>
    <row r="876">
      <c r="A876" s="28" t="s">
        <v>8574</v>
      </c>
      <c r="B876" s="3" t="s">
        <v>64</v>
      </c>
      <c r="C876" s="63">
        <v>0.0</v>
      </c>
      <c r="D876" s="27">
        <v>0.0</v>
      </c>
      <c r="E876" s="27">
        <v>0.0</v>
      </c>
      <c r="F876" s="27">
        <v>0.0</v>
      </c>
      <c r="G876" s="27">
        <v>0.0</v>
      </c>
      <c r="H876" s="27">
        <v>0.0</v>
      </c>
      <c r="I876" s="27">
        <v>0.0</v>
      </c>
      <c r="J876" s="27">
        <v>0.0</v>
      </c>
      <c r="K876" s="27">
        <v>0.0</v>
      </c>
      <c r="L876" s="27">
        <v>0.0</v>
      </c>
      <c r="M876" s="27">
        <v>0.0</v>
      </c>
      <c r="N876" s="27">
        <v>0.0</v>
      </c>
      <c r="O876" s="27">
        <v>0.0</v>
      </c>
      <c r="P876" s="27">
        <v>0.0</v>
      </c>
      <c r="Q876" s="27">
        <v>0.0</v>
      </c>
      <c r="R876" s="3" t="s">
        <v>446</v>
      </c>
      <c r="S876" s="39"/>
      <c r="T876" s="39"/>
      <c r="U876" s="27">
        <v>1.0</v>
      </c>
      <c r="V876" s="31" t="str">
        <f>VLOOKUP(S876,'Keyword cả 2 web trong top 10'!A:G,7,0)</f>
        <v>#N/A</v>
      </c>
    </row>
    <row r="877">
      <c r="A877" s="28" t="s">
        <v>8576</v>
      </c>
      <c r="B877" s="3" t="s">
        <v>487</v>
      </c>
      <c r="C877" s="63">
        <v>0.0</v>
      </c>
      <c r="D877" s="27">
        <v>2.0</v>
      </c>
      <c r="E877" s="27">
        <v>0.0</v>
      </c>
      <c r="F877" s="27">
        <v>0.0</v>
      </c>
      <c r="G877" s="27">
        <v>2.0</v>
      </c>
      <c r="H877" s="27">
        <v>1.0</v>
      </c>
      <c r="I877" s="27">
        <v>0.0</v>
      </c>
      <c r="J877" s="27">
        <v>0.0</v>
      </c>
      <c r="K877" s="27">
        <v>0.0</v>
      </c>
      <c r="L877" s="27">
        <v>0.0</v>
      </c>
      <c r="M877" s="27">
        <v>0.0</v>
      </c>
      <c r="N877" s="27">
        <v>0.0</v>
      </c>
      <c r="O877" s="27">
        <v>0.0</v>
      </c>
      <c r="P877" s="27">
        <v>0.0</v>
      </c>
      <c r="Q877" s="27">
        <v>0.0</v>
      </c>
      <c r="R877" s="39"/>
      <c r="S877" s="3" t="s">
        <v>8578</v>
      </c>
      <c r="T877" s="3" t="s">
        <v>66</v>
      </c>
      <c r="U877" s="27">
        <v>0.0</v>
      </c>
      <c r="V877" s="31" t="str">
        <f>VLOOKUP(S877,'Keyword cả 2 web trong top 10'!A:G,7,0)</f>
        <v>#N/A</v>
      </c>
    </row>
    <row r="878">
      <c r="A878" s="28" t="s">
        <v>8579</v>
      </c>
      <c r="B878" s="3" t="s">
        <v>487</v>
      </c>
      <c r="C878" s="63">
        <v>0.0</v>
      </c>
      <c r="D878" s="27">
        <v>1.0</v>
      </c>
      <c r="E878" s="27">
        <v>0.0</v>
      </c>
      <c r="F878" s="27">
        <v>0.0</v>
      </c>
      <c r="G878" s="27">
        <v>0.0</v>
      </c>
      <c r="H878" s="27">
        <v>1.0</v>
      </c>
      <c r="I878" s="27">
        <v>0.0</v>
      </c>
      <c r="J878" s="27">
        <v>1.0</v>
      </c>
      <c r="K878" s="27">
        <v>0.0</v>
      </c>
      <c r="L878" s="27">
        <v>0.0</v>
      </c>
      <c r="M878" s="27">
        <v>0.0</v>
      </c>
      <c r="N878" s="27">
        <v>0.0</v>
      </c>
      <c r="O878" s="27">
        <v>0.0</v>
      </c>
      <c r="P878" s="27">
        <v>0.0</v>
      </c>
      <c r="Q878" s="27">
        <v>0.0</v>
      </c>
      <c r="R878" s="3" t="s">
        <v>446</v>
      </c>
      <c r="S878" s="3" t="s">
        <v>8581</v>
      </c>
      <c r="T878" s="3" t="s">
        <v>3051</v>
      </c>
      <c r="U878" s="27">
        <v>1.0</v>
      </c>
      <c r="V878" s="31" t="str">
        <f>VLOOKUP(S878,'Keyword cả 2 web trong top 10'!A:G,7,0)</f>
        <v>#N/A</v>
      </c>
    </row>
    <row r="879">
      <c r="A879" s="28" t="s">
        <v>8583</v>
      </c>
      <c r="B879" s="3" t="s">
        <v>47</v>
      </c>
      <c r="C879" s="63">
        <v>0.0</v>
      </c>
      <c r="D879" s="27">
        <v>1.0</v>
      </c>
      <c r="E879" s="27">
        <v>0.0</v>
      </c>
      <c r="F879" s="27">
        <v>0.0</v>
      </c>
      <c r="G879" s="27">
        <v>0.0</v>
      </c>
      <c r="H879" s="27">
        <v>0.0</v>
      </c>
      <c r="I879" s="27">
        <v>0.0</v>
      </c>
      <c r="J879" s="27">
        <v>0.0</v>
      </c>
      <c r="K879" s="27">
        <v>0.0</v>
      </c>
      <c r="L879" s="27">
        <v>0.0</v>
      </c>
      <c r="M879" s="27">
        <v>0.0</v>
      </c>
      <c r="N879" s="27">
        <v>0.0</v>
      </c>
      <c r="O879" s="27">
        <v>0.0</v>
      </c>
      <c r="P879" s="27">
        <v>0.0</v>
      </c>
      <c r="Q879" s="27">
        <v>0.0</v>
      </c>
      <c r="R879" s="39"/>
      <c r="S879" s="39"/>
      <c r="T879" s="39"/>
      <c r="U879" s="27">
        <v>0.0</v>
      </c>
      <c r="V879" s="31" t="str">
        <f>VLOOKUP(S879,'Keyword cả 2 web trong top 10'!A:G,7,0)</f>
        <v>#N/A</v>
      </c>
    </row>
    <row r="880">
      <c r="A880" s="28" t="s">
        <v>8584</v>
      </c>
      <c r="B880" s="3" t="s">
        <v>487</v>
      </c>
      <c r="C880" s="63">
        <v>0.0</v>
      </c>
      <c r="D880" s="27">
        <v>1.0</v>
      </c>
      <c r="E880" s="27">
        <v>0.0</v>
      </c>
      <c r="F880" s="27">
        <v>0.0</v>
      </c>
      <c r="G880" s="27">
        <v>0.0</v>
      </c>
      <c r="H880" s="27">
        <v>0.0</v>
      </c>
      <c r="I880" s="27">
        <v>0.0</v>
      </c>
      <c r="J880" s="27">
        <v>0.0</v>
      </c>
      <c r="K880" s="27">
        <v>0.0</v>
      </c>
      <c r="L880" s="27">
        <v>0.0</v>
      </c>
      <c r="M880" s="27">
        <v>0.0</v>
      </c>
      <c r="N880" s="27">
        <v>0.0</v>
      </c>
      <c r="O880" s="27">
        <v>0.0</v>
      </c>
      <c r="P880" s="27">
        <v>0.0</v>
      </c>
      <c r="Q880" s="27">
        <v>0.0</v>
      </c>
      <c r="R880" s="39"/>
      <c r="S880" s="39"/>
      <c r="T880" s="39"/>
      <c r="U880" s="27">
        <v>0.0</v>
      </c>
      <c r="V880" s="31" t="str">
        <f>VLOOKUP(S880,'Keyword cả 2 web trong top 10'!A:G,7,0)</f>
        <v>#N/A</v>
      </c>
    </row>
    <row r="881">
      <c r="A881" s="28" t="s">
        <v>8586</v>
      </c>
      <c r="B881" s="3" t="s">
        <v>487</v>
      </c>
      <c r="C881" s="63">
        <v>0.0</v>
      </c>
      <c r="D881" s="27">
        <v>3.0</v>
      </c>
      <c r="E881" s="27">
        <v>0.0</v>
      </c>
      <c r="F881" s="27">
        <v>0.0</v>
      </c>
      <c r="G881" s="27">
        <v>0.0</v>
      </c>
      <c r="H881" s="27">
        <v>0.0</v>
      </c>
      <c r="I881" s="27">
        <v>0.0</v>
      </c>
      <c r="J881" s="27">
        <v>0.0</v>
      </c>
      <c r="K881" s="27">
        <v>0.0</v>
      </c>
      <c r="L881" s="27">
        <v>0.0</v>
      </c>
      <c r="M881" s="27">
        <v>0.0</v>
      </c>
      <c r="N881" s="27">
        <v>0.0</v>
      </c>
      <c r="O881" s="27">
        <v>0.0</v>
      </c>
      <c r="P881" s="27">
        <v>0.0</v>
      </c>
      <c r="Q881" s="27">
        <v>0.0</v>
      </c>
      <c r="R881" s="3" t="s">
        <v>446</v>
      </c>
      <c r="S881" s="39"/>
      <c r="T881" s="39"/>
      <c r="U881" s="27">
        <v>1.0</v>
      </c>
      <c r="V881" s="31" t="str">
        <f>VLOOKUP(S881,'Keyword cả 2 web trong top 10'!A:G,7,0)</f>
        <v>#N/A</v>
      </c>
    </row>
    <row r="882">
      <c r="A882" s="28" t="s">
        <v>8589</v>
      </c>
      <c r="B882" s="3" t="s">
        <v>487</v>
      </c>
      <c r="C882" s="63">
        <v>0.0</v>
      </c>
      <c r="D882" s="27">
        <v>1.0</v>
      </c>
      <c r="E882" s="27">
        <v>0.0</v>
      </c>
      <c r="F882" s="27">
        <v>0.0</v>
      </c>
      <c r="G882" s="27">
        <v>0.0</v>
      </c>
      <c r="H882" s="27">
        <v>0.0</v>
      </c>
      <c r="I882" s="27">
        <v>0.0</v>
      </c>
      <c r="J882" s="27">
        <v>0.0</v>
      </c>
      <c r="K882" s="27">
        <v>0.0</v>
      </c>
      <c r="L882" s="27">
        <v>0.0</v>
      </c>
      <c r="M882" s="27">
        <v>0.0</v>
      </c>
      <c r="N882" s="27">
        <v>0.0</v>
      </c>
      <c r="O882" s="27">
        <v>0.0</v>
      </c>
      <c r="P882" s="27">
        <v>0.0</v>
      </c>
      <c r="Q882" s="27">
        <v>0.0</v>
      </c>
      <c r="R882" s="39"/>
      <c r="S882" s="39"/>
      <c r="T882" s="39"/>
      <c r="U882" s="27">
        <v>0.0</v>
      </c>
      <c r="V882" s="31" t="str">
        <f>VLOOKUP(S882,'Keyword cả 2 web trong top 10'!A:G,7,0)</f>
        <v>#N/A</v>
      </c>
    </row>
    <row r="883">
      <c r="A883" s="28" t="s">
        <v>8591</v>
      </c>
      <c r="B883" s="3" t="s">
        <v>47</v>
      </c>
      <c r="C883" s="63">
        <v>0.0</v>
      </c>
      <c r="D883" s="27">
        <v>2.0</v>
      </c>
      <c r="E883" s="27">
        <v>0.0</v>
      </c>
      <c r="F883" s="27">
        <v>0.0</v>
      </c>
      <c r="G883" s="27">
        <v>0.0</v>
      </c>
      <c r="H883" s="27">
        <v>0.0</v>
      </c>
      <c r="I883" s="27">
        <v>0.0</v>
      </c>
      <c r="J883" s="27">
        <v>0.0</v>
      </c>
      <c r="K883" s="27">
        <v>0.0</v>
      </c>
      <c r="L883" s="27">
        <v>0.0</v>
      </c>
      <c r="M883" s="27">
        <v>0.0</v>
      </c>
      <c r="N883" s="27">
        <v>0.0</v>
      </c>
      <c r="O883" s="27">
        <v>0.0</v>
      </c>
      <c r="P883" s="27">
        <v>0.0</v>
      </c>
      <c r="Q883" s="27">
        <v>0.0</v>
      </c>
      <c r="R883" s="39"/>
      <c r="S883" s="39"/>
      <c r="T883" s="39"/>
      <c r="U883" s="27">
        <v>0.0</v>
      </c>
      <c r="V883" s="31" t="str">
        <f>VLOOKUP(S883,'Keyword cả 2 web trong top 10'!A:G,7,0)</f>
        <v>#N/A</v>
      </c>
    </row>
    <row r="884">
      <c r="A884" s="28" t="s">
        <v>8593</v>
      </c>
      <c r="B884" s="3" t="s">
        <v>47</v>
      </c>
      <c r="C884" s="63">
        <v>0.0</v>
      </c>
      <c r="D884" s="27">
        <v>1.0</v>
      </c>
      <c r="E884" s="27">
        <v>0.0</v>
      </c>
      <c r="F884" s="27">
        <v>0.0</v>
      </c>
      <c r="G884" s="27">
        <v>0.0</v>
      </c>
      <c r="H884" s="27">
        <v>0.0</v>
      </c>
      <c r="I884" s="27">
        <v>0.0</v>
      </c>
      <c r="J884" s="27">
        <v>0.0</v>
      </c>
      <c r="K884" s="27">
        <v>0.0</v>
      </c>
      <c r="L884" s="27">
        <v>0.0</v>
      </c>
      <c r="M884" s="27">
        <v>0.0</v>
      </c>
      <c r="N884" s="27">
        <v>0.0</v>
      </c>
      <c r="O884" s="27">
        <v>0.0</v>
      </c>
      <c r="P884" s="27">
        <v>0.0</v>
      </c>
      <c r="Q884" s="27">
        <v>0.0</v>
      </c>
      <c r="R884" s="39"/>
      <c r="S884" s="39"/>
      <c r="T884" s="39"/>
      <c r="U884" s="27">
        <v>0.0</v>
      </c>
      <c r="V884" s="31" t="str">
        <f>VLOOKUP(S884,'Keyword cả 2 web trong top 10'!A:G,7,0)</f>
        <v>#N/A</v>
      </c>
    </row>
    <row r="885">
      <c r="A885" s="28" t="s">
        <v>8596</v>
      </c>
      <c r="B885" s="3" t="s">
        <v>487</v>
      </c>
      <c r="C885" s="63">
        <v>0.0</v>
      </c>
      <c r="D885" s="27">
        <v>5.0</v>
      </c>
      <c r="E885" s="27">
        <v>0.0</v>
      </c>
      <c r="F885" s="27">
        <v>0.0</v>
      </c>
      <c r="G885" s="27">
        <v>2.0</v>
      </c>
      <c r="H885" s="27">
        <v>2.0</v>
      </c>
      <c r="I885" s="27">
        <v>0.0</v>
      </c>
      <c r="J885" s="27">
        <v>0.0</v>
      </c>
      <c r="K885" s="27">
        <v>0.0</v>
      </c>
      <c r="L885" s="27">
        <v>0.0</v>
      </c>
      <c r="M885" s="27">
        <v>0.0</v>
      </c>
      <c r="N885" s="27">
        <v>0.0</v>
      </c>
      <c r="O885" s="27">
        <v>0.0</v>
      </c>
      <c r="P885" s="27">
        <v>0.0</v>
      </c>
      <c r="Q885" s="27">
        <v>0.0</v>
      </c>
      <c r="R885" s="39"/>
      <c r="S885" s="3" t="s">
        <v>8597</v>
      </c>
      <c r="T885" s="3" t="s">
        <v>336</v>
      </c>
      <c r="U885" s="27">
        <v>0.0</v>
      </c>
      <c r="V885" s="31" t="str">
        <f>VLOOKUP(S885,'Keyword cả 2 web trong top 10'!A:G,7,0)</f>
        <v>#N/A</v>
      </c>
    </row>
    <row r="886">
      <c r="A886" s="28" t="s">
        <v>8598</v>
      </c>
      <c r="B886" s="3" t="s">
        <v>487</v>
      </c>
      <c r="C886" s="63">
        <v>0.0</v>
      </c>
      <c r="D886" s="27">
        <v>0.0</v>
      </c>
      <c r="E886" s="27">
        <v>0.0</v>
      </c>
      <c r="F886" s="27">
        <v>0.0</v>
      </c>
      <c r="G886" s="27">
        <v>0.0</v>
      </c>
      <c r="H886" s="27">
        <v>0.0</v>
      </c>
      <c r="I886" s="27">
        <v>0.0</v>
      </c>
      <c r="J886" s="27">
        <v>0.0</v>
      </c>
      <c r="K886" s="27">
        <v>0.0</v>
      </c>
      <c r="L886" s="27">
        <v>0.0</v>
      </c>
      <c r="M886" s="27">
        <v>0.0</v>
      </c>
      <c r="N886" s="27">
        <v>0.0</v>
      </c>
      <c r="O886" s="27">
        <v>0.0</v>
      </c>
      <c r="P886" s="27">
        <v>0.0</v>
      </c>
      <c r="Q886" s="27">
        <v>0.0</v>
      </c>
      <c r="R886" s="39"/>
      <c r="S886" s="39"/>
      <c r="T886" s="39"/>
      <c r="U886" s="27">
        <v>0.0</v>
      </c>
      <c r="V886" s="31" t="str">
        <f>VLOOKUP(S886,'Keyword cả 2 web trong top 10'!A:G,7,0)</f>
        <v>#N/A</v>
      </c>
    </row>
    <row r="887">
      <c r="A887" s="28" t="s">
        <v>8600</v>
      </c>
      <c r="B887" s="3" t="s">
        <v>487</v>
      </c>
      <c r="C887" s="63">
        <v>0.0</v>
      </c>
      <c r="D887" s="27">
        <v>11.0</v>
      </c>
      <c r="E887" s="27">
        <v>0.0</v>
      </c>
      <c r="F887" s="27">
        <v>0.0</v>
      </c>
      <c r="G887" s="27">
        <v>1.0</v>
      </c>
      <c r="H887" s="27">
        <v>0.0</v>
      </c>
      <c r="I887" s="27">
        <v>0.0</v>
      </c>
      <c r="J887" s="27">
        <v>0.0</v>
      </c>
      <c r="K887" s="27">
        <v>0.0</v>
      </c>
      <c r="L887" s="27">
        <v>0.0</v>
      </c>
      <c r="M887" s="27">
        <v>0.0</v>
      </c>
      <c r="N887" s="27">
        <v>0.0</v>
      </c>
      <c r="O887" s="27">
        <v>0.0</v>
      </c>
      <c r="P887" s="27">
        <v>0.0</v>
      </c>
      <c r="Q887" s="27">
        <v>0.0</v>
      </c>
      <c r="R887" s="39"/>
      <c r="S887" s="3" t="s">
        <v>8602</v>
      </c>
      <c r="T887" s="3" t="s">
        <v>66</v>
      </c>
      <c r="U887" s="27">
        <v>0.0</v>
      </c>
      <c r="V887" s="31" t="str">
        <f>VLOOKUP(S887,'Keyword cả 2 web trong top 10'!A:G,7,0)</f>
        <v>#N/A</v>
      </c>
    </row>
    <row r="888">
      <c r="A888" s="28" t="s">
        <v>8603</v>
      </c>
      <c r="B888" s="3" t="s">
        <v>47</v>
      </c>
      <c r="C888" s="63">
        <v>0.0</v>
      </c>
      <c r="D888" s="27">
        <v>0.0</v>
      </c>
      <c r="E888" s="27">
        <v>0.0</v>
      </c>
      <c r="F888" s="27">
        <v>0.0</v>
      </c>
      <c r="G888" s="27">
        <v>0.0</v>
      </c>
      <c r="H888" s="27">
        <v>0.0</v>
      </c>
      <c r="I888" s="27">
        <v>0.0</v>
      </c>
      <c r="J888" s="27">
        <v>0.0</v>
      </c>
      <c r="K888" s="27">
        <v>0.0</v>
      </c>
      <c r="L888" s="27">
        <v>0.0</v>
      </c>
      <c r="M888" s="27">
        <v>0.0</v>
      </c>
      <c r="N888" s="27">
        <v>0.0</v>
      </c>
      <c r="O888" s="27">
        <v>0.0</v>
      </c>
      <c r="P888" s="27">
        <v>0.0</v>
      </c>
      <c r="Q888" s="27">
        <v>0.0</v>
      </c>
      <c r="R888" s="39"/>
      <c r="S888" s="39"/>
      <c r="T888" s="39"/>
      <c r="U888" s="27">
        <v>0.0</v>
      </c>
      <c r="V888" s="31" t="str">
        <f>VLOOKUP(S888,'Keyword cả 2 web trong top 10'!A:G,7,0)</f>
        <v>#N/A</v>
      </c>
    </row>
    <row r="889">
      <c r="A889" s="28" t="s">
        <v>8606</v>
      </c>
      <c r="B889" s="3" t="s">
        <v>64</v>
      </c>
      <c r="C889" s="63">
        <v>0.0</v>
      </c>
      <c r="D889" s="27">
        <v>2.0</v>
      </c>
      <c r="E889" s="27">
        <v>0.0</v>
      </c>
      <c r="F889" s="27">
        <v>0.0</v>
      </c>
      <c r="G889" s="27">
        <v>1.0</v>
      </c>
      <c r="H889" s="27">
        <v>1.0</v>
      </c>
      <c r="I889" s="27">
        <v>0.0</v>
      </c>
      <c r="J889" s="27">
        <v>0.0</v>
      </c>
      <c r="K889" s="27">
        <v>0.0</v>
      </c>
      <c r="L889" s="27">
        <v>0.0</v>
      </c>
      <c r="M889" s="27">
        <v>0.0</v>
      </c>
      <c r="N889" s="27">
        <v>0.0</v>
      </c>
      <c r="O889" s="27">
        <v>0.0</v>
      </c>
      <c r="P889" s="27">
        <v>0.0</v>
      </c>
      <c r="Q889" s="27">
        <v>0.0</v>
      </c>
      <c r="R889" s="3" t="s">
        <v>1138</v>
      </c>
      <c r="S889" s="3" t="s">
        <v>8608</v>
      </c>
      <c r="T889" s="3" t="s">
        <v>336</v>
      </c>
      <c r="U889" s="27">
        <v>13.0</v>
      </c>
      <c r="V889" s="31" t="str">
        <f>VLOOKUP(S889,'Keyword cả 2 web trong top 10'!A:G,7,0)</f>
        <v>#N/A</v>
      </c>
    </row>
    <row r="890">
      <c r="A890" s="28" t="s">
        <v>8609</v>
      </c>
      <c r="B890" s="3" t="s">
        <v>487</v>
      </c>
      <c r="C890" s="63">
        <v>0.0</v>
      </c>
      <c r="D890" s="27">
        <v>1.0</v>
      </c>
      <c r="E890" s="27">
        <v>0.0</v>
      </c>
      <c r="F890" s="27">
        <v>0.0</v>
      </c>
      <c r="G890" s="27">
        <v>0.0</v>
      </c>
      <c r="H890" s="27">
        <v>0.0</v>
      </c>
      <c r="I890" s="27">
        <v>0.0</v>
      </c>
      <c r="J890" s="27">
        <v>0.0</v>
      </c>
      <c r="K890" s="27">
        <v>0.0</v>
      </c>
      <c r="L890" s="27">
        <v>0.0</v>
      </c>
      <c r="M890" s="27">
        <v>0.0</v>
      </c>
      <c r="N890" s="27">
        <v>0.0</v>
      </c>
      <c r="O890" s="27">
        <v>0.0</v>
      </c>
      <c r="P890" s="27">
        <v>0.0</v>
      </c>
      <c r="Q890" s="27">
        <v>0.0</v>
      </c>
      <c r="R890" s="39"/>
      <c r="S890" s="39"/>
      <c r="T890" s="39"/>
      <c r="U890" s="27">
        <v>0.0</v>
      </c>
      <c r="V890" s="31" t="str">
        <f>VLOOKUP(S890,'Keyword cả 2 web trong top 10'!A:G,7,0)</f>
        <v>#N/A</v>
      </c>
    </row>
    <row r="891">
      <c r="A891" s="28" t="s">
        <v>8611</v>
      </c>
      <c r="B891" s="3" t="s">
        <v>47</v>
      </c>
      <c r="C891" s="63">
        <v>0.0</v>
      </c>
      <c r="D891" s="27">
        <v>1.0</v>
      </c>
      <c r="E891" s="27">
        <v>0.0</v>
      </c>
      <c r="F891" s="27">
        <v>0.0</v>
      </c>
      <c r="G891" s="27">
        <v>1.0</v>
      </c>
      <c r="H891" s="27">
        <v>0.0</v>
      </c>
      <c r="I891" s="27">
        <v>0.0</v>
      </c>
      <c r="J891" s="27">
        <v>0.0</v>
      </c>
      <c r="K891" s="27">
        <v>0.0</v>
      </c>
      <c r="L891" s="27">
        <v>0.0</v>
      </c>
      <c r="M891" s="27">
        <v>0.0</v>
      </c>
      <c r="N891" s="27">
        <v>0.0</v>
      </c>
      <c r="O891" s="27">
        <v>0.0</v>
      </c>
      <c r="P891" s="27">
        <v>0.0</v>
      </c>
      <c r="Q891" s="27">
        <v>0.0</v>
      </c>
      <c r="R891" s="39"/>
      <c r="S891" s="3" t="s">
        <v>8612</v>
      </c>
      <c r="T891" s="3" t="s">
        <v>66</v>
      </c>
      <c r="U891" s="27">
        <v>0.0</v>
      </c>
      <c r="V891" s="31" t="str">
        <f>VLOOKUP(S891,'Keyword cả 2 web trong top 10'!A:G,7,0)</f>
        <v>#N/A</v>
      </c>
    </row>
    <row r="892">
      <c r="A892" s="28" t="s">
        <v>8614</v>
      </c>
      <c r="B892" s="3" t="s">
        <v>47</v>
      </c>
      <c r="C892" s="63">
        <v>0.0</v>
      </c>
      <c r="D892" s="27">
        <v>0.0</v>
      </c>
      <c r="E892" s="27">
        <v>0.0</v>
      </c>
      <c r="F892" s="27">
        <v>0.0</v>
      </c>
      <c r="G892" s="27">
        <v>0.0</v>
      </c>
      <c r="H892" s="27">
        <v>0.0</v>
      </c>
      <c r="I892" s="27">
        <v>0.0</v>
      </c>
      <c r="J892" s="27">
        <v>0.0</v>
      </c>
      <c r="K892" s="27">
        <v>0.0</v>
      </c>
      <c r="L892" s="27">
        <v>0.0</v>
      </c>
      <c r="M892" s="27">
        <v>0.0</v>
      </c>
      <c r="N892" s="27">
        <v>0.0</v>
      </c>
      <c r="O892" s="27">
        <v>0.0</v>
      </c>
      <c r="P892" s="27">
        <v>0.0</v>
      </c>
      <c r="Q892" s="27">
        <v>0.0</v>
      </c>
      <c r="R892" s="39"/>
      <c r="S892" s="39"/>
      <c r="T892" s="39"/>
      <c r="U892" s="27">
        <v>0.0</v>
      </c>
      <c r="V892" s="31" t="str">
        <f>VLOOKUP(S892,'Keyword cả 2 web trong top 10'!A:G,7,0)</f>
        <v>#N/A</v>
      </c>
    </row>
    <row r="893">
      <c r="A893" s="28" t="s">
        <v>8616</v>
      </c>
      <c r="B893" s="3" t="s">
        <v>47</v>
      </c>
      <c r="C893" s="63">
        <v>0.0</v>
      </c>
      <c r="D893" s="27">
        <v>6.0</v>
      </c>
      <c r="E893" s="27">
        <v>0.0</v>
      </c>
      <c r="F893" s="27">
        <v>0.0</v>
      </c>
      <c r="G893" s="27">
        <v>2.0</v>
      </c>
      <c r="H893" s="27">
        <v>0.0</v>
      </c>
      <c r="I893" s="27">
        <v>0.0</v>
      </c>
      <c r="J893" s="27">
        <v>0.0</v>
      </c>
      <c r="K893" s="27">
        <v>0.0</v>
      </c>
      <c r="L893" s="27">
        <v>0.0</v>
      </c>
      <c r="M893" s="27">
        <v>0.0</v>
      </c>
      <c r="N893" s="27">
        <v>0.0</v>
      </c>
      <c r="O893" s="27">
        <v>0.0</v>
      </c>
      <c r="P893" s="27">
        <v>0.0</v>
      </c>
      <c r="Q893" s="27">
        <v>-1.0</v>
      </c>
      <c r="R893" s="3" t="s">
        <v>221</v>
      </c>
      <c r="S893" s="3" t="s">
        <v>8631</v>
      </c>
      <c r="T893" s="3" t="s">
        <v>66</v>
      </c>
      <c r="U893" s="27">
        <v>15.0</v>
      </c>
      <c r="V893" s="31" t="str">
        <f>VLOOKUP(S893,'Keyword cả 2 web trong top 10'!A:G,7,0)</f>
        <v>#N/A</v>
      </c>
    </row>
    <row r="894">
      <c r="A894" s="28" t="s">
        <v>8633</v>
      </c>
      <c r="B894" s="3" t="s">
        <v>47</v>
      </c>
      <c r="C894" s="63">
        <v>0.0</v>
      </c>
      <c r="D894" s="27">
        <v>1.0</v>
      </c>
      <c r="E894" s="27">
        <v>0.0</v>
      </c>
      <c r="F894" s="27">
        <v>0.0</v>
      </c>
      <c r="G894" s="27">
        <v>0.0</v>
      </c>
      <c r="H894" s="27">
        <v>0.0</v>
      </c>
      <c r="I894" s="27">
        <v>0.0</v>
      </c>
      <c r="J894" s="27">
        <v>0.0</v>
      </c>
      <c r="K894" s="27">
        <v>0.0</v>
      </c>
      <c r="L894" s="27">
        <v>0.0</v>
      </c>
      <c r="M894" s="27">
        <v>0.0</v>
      </c>
      <c r="N894" s="27">
        <v>0.0</v>
      </c>
      <c r="O894" s="27">
        <v>0.0</v>
      </c>
      <c r="P894" s="27">
        <v>0.0</v>
      </c>
      <c r="Q894" s="27">
        <v>0.0</v>
      </c>
      <c r="R894" s="39"/>
      <c r="S894" s="39"/>
      <c r="T894" s="39"/>
      <c r="U894" s="27">
        <v>0.0</v>
      </c>
      <c r="V894" s="31" t="str">
        <f>VLOOKUP(S894,'Keyword cả 2 web trong top 10'!A:G,7,0)</f>
        <v>#N/A</v>
      </c>
    </row>
    <row r="895">
      <c r="A895" s="28" t="s">
        <v>8635</v>
      </c>
      <c r="B895" s="3" t="s">
        <v>64</v>
      </c>
      <c r="C895" s="63">
        <v>0.0</v>
      </c>
      <c r="D895" s="27">
        <v>2.0</v>
      </c>
      <c r="E895" s="27">
        <v>0.0</v>
      </c>
      <c r="F895" s="27">
        <v>0.0</v>
      </c>
      <c r="G895" s="27">
        <v>0.0</v>
      </c>
      <c r="H895" s="27">
        <v>0.0</v>
      </c>
      <c r="I895" s="27">
        <v>0.0</v>
      </c>
      <c r="J895" s="27">
        <v>0.0</v>
      </c>
      <c r="K895" s="27">
        <v>0.0</v>
      </c>
      <c r="L895" s="27">
        <v>0.0</v>
      </c>
      <c r="M895" s="27">
        <v>0.0</v>
      </c>
      <c r="N895" s="27">
        <v>0.0</v>
      </c>
      <c r="O895" s="27">
        <v>0.0</v>
      </c>
      <c r="P895" s="27">
        <v>0.0</v>
      </c>
      <c r="Q895" s="27">
        <v>0.0</v>
      </c>
      <c r="R895" s="39"/>
      <c r="S895" s="39"/>
      <c r="T895" s="39"/>
      <c r="U895" s="27">
        <v>0.0</v>
      </c>
      <c r="V895" s="31" t="str">
        <f>VLOOKUP(S895,'Keyword cả 2 web trong top 10'!A:G,7,0)</f>
        <v>#N/A</v>
      </c>
    </row>
    <row r="896">
      <c r="A896" s="28" t="s">
        <v>8637</v>
      </c>
      <c r="B896" s="3" t="s">
        <v>64</v>
      </c>
      <c r="C896" s="63">
        <v>0.0</v>
      </c>
      <c r="D896" s="27">
        <v>2.0</v>
      </c>
      <c r="E896" s="27">
        <v>0.0</v>
      </c>
      <c r="F896" s="27">
        <v>0.0</v>
      </c>
      <c r="G896" s="27">
        <v>0.0</v>
      </c>
      <c r="H896" s="27">
        <v>0.0</v>
      </c>
      <c r="I896" s="27">
        <v>0.0</v>
      </c>
      <c r="J896" s="27">
        <v>0.0</v>
      </c>
      <c r="K896" s="27">
        <v>0.0</v>
      </c>
      <c r="L896" s="27">
        <v>0.0</v>
      </c>
      <c r="M896" s="27">
        <v>0.0</v>
      </c>
      <c r="N896" s="27">
        <v>0.0</v>
      </c>
      <c r="O896" s="27">
        <v>0.0</v>
      </c>
      <c r="P896" s="27">
        <v>0.0</v>
      </c>
      <c r="Q896" s="27">
        <v>0.0</v>
      </c>
      <c r="R896" s="39"/>
      <c r="S896" s="39"/>
      <c r="T896" s="39"/>
      <c r="U896" s="27">
        <v>0.0</v>
      </c>
      <c r="V896" s="31" t="str">
        <f>VLOOKUP(S896,'Keyword cả 2 web trong top 10'!A:G,7,0)</f>
        <v>#N/A</v>
      </c>
    </row>
    <row r="897">
      <c r="A897" s="28" t="s">
        <v>8639</v>
      </c>
      <c r="B897" s="3" t="s">
        <v>487</v>
      </c>
      <c r="C897" s="63">
        <v>0.0</v>
      </c>
      <c r="D897" s="27">
        <v>4.0</v>
      </c>
      <c r="E897" s="27">
        <v>0.0</v>
      </c>
      <c r="F897" s="27">
        <v>0.0</v>
      </c>
      <c r="G897" s="27">
        <v>1.0</v>
      </c>
      <c r="H897" s="27">
        <v>1.0</v>
      </c>
      <c r="I897" s="27">
        <v>0.0</v>
      </c>
      <c r="J897" s="27">
        <v>0.0</v>
      </c>
      <c r="K897" s="27">
        <v>0.0</v>
      </c>
      <c r="L897" s="27">
        <v>0.0</v>
      </c>
      <c r="M897" s="27">
        <v>0.0</v>
      </c>
      <c r="N897" s="27">
        <v>0.0</v>
      </c>
      <c r="O897" s="27">
        <v>0.0</v>
      </c>
      <c r="P897" s="27">
        <v>0.0</v>
      </c>
      <c r="Q897" s="27">
        <v>0.0</v>
      </c>
      <c r="R897" s="39"/>
      <c r="S897" s="3" t="s">
        <v>8641</v>
      </c>
      <c r="T897" s="3" t="s">
        <v>336</v>
      </c>
      <c r="U897" s="27">
        <v>0.0</v>
      </c>
      <c r="V897" s="31" t="str">
        <f>VLOOKUP(S897,'Keyword cả 2 web trong top 10'!A:G,7,0)</f>
        <v>#N/A</v>
      </c>
    </row>
    <row r="898">
      <c r="A898" s="28" t="s">
        <v>8643</v>
      </c>
      <c r="B898" s="3" t="s">
        <v>487</v>
      </c>
      <c r="C898" s="63">
        <v>0.0</v>
      </c>
      <c r="D898" s="27">
        <v>5.0</v>
      </c>
      <c r="E898" s="27">
        <v>0.0</v>
      </c>
      <c r="F898" s="27">
        <v>0.0</v>
      </c>
      <c r="G898" s="27">
        <v>0.0</v>
      </c>
      <c r="H898" s="27">
        <v>0.0</v>
      </c>
      <c r="I898" s="27">
        <v>0.0</v>
      </c>
      <c r="J898" s="27">
        <v>0.0</v>
      </c>
      <c r="K898" s="27">
        <v>0.0</v>
      </c>
      <c r="L898" s="27">
        <v>0.0</v>
      </c>
      <c r="M898" s="27">
        <v>0.0</v>
      </c>
      <c r="N898" s="27">
        <v>0.0</v>
      </c>
      <c r="O898" s="27">
        <v>0.0</v>
      </c>
      <c r="P898" s="27">
        <v>0.0</v>
      </c>
      <c r="Q898" s="27">
        <v>0.0</v>
      </c>
      <c r="R898" s="39"/>
      <c r="S898" s="39"/>
      <c r="T898" s="39"/>
      <c r="U898" s="27">
        <v>0.0</v>
      </c>
      <c r="V898" s="31" t="str">
        <f>VLOOKUP(S898,'Keyword cả 2 web trong top 10'!A:G,7,0)</f>
        <v>#N/A</v>
      </c>
    </row>
    <row r="899">
      <c r="A899" s="28" t="s">
        <v>8646</v>
      </c>
      <c r="B899" s="3" t="s">
        <v>1319</v>
      </c>
      <c r="C899" s="63">
        <v>0.0</v>
      </c>
      <c r="D899" s="27">
        <v>1.0</v>
      </c>
      <c r="E899" s="27">
        <v>0.0</v>
      </c>
      <c r="F899" s="27">
        <v>0.0</v>
      </c>
      <c r="G899" s="27">
        <v>0.0</v>
      </c>
      <c r="H899" s="27">
        <v>0.0</v>
      </c>
      <c r="I899" s="27">
        <v>0.0</v>
      </c>
      <c r="J899" s="27">
        <v>0.0</v>
      </c>
      <c r="K899" s="27">
        <v>0.0</v>
      </c>
      <c r="L899" s="27">
        <v>0.0</v>
      </c>
      <c r="M899" s="27">
        <v>0.0</v>
      </c>
      <c r="N899" s="27">
        <v>0.0</v>
      </c>
      <c r="O899" s="27">
        <v>0.0</v>
      </c>
      <c r="P899" s="27">
        <v>0.0</v>
      </c>
      <c r="Q899" s="27">
        <v>0.0</v>
      </c>
      <c r="R899" s="39"/>
      <c r="S899" s="39"/>
      <c r="T899" s="39"/>
      <c r="U899" s="27">
        <v>0.0</v>
      </c>
      <c r="V899" s="31" t="str">
        <f>VLOOKUP(S899,'Keyword cả 2 web trong top 10'!A:G,7,0)</f>
        <v>#N/A</v>
      </c>
    </row>
    <row r="900">
      <c r="A900" s="28" t="s">
        <v>8648</v>
      </c>
      <c r="B900" s="3" t="s">
        <v>47</v>
      </c>
      <c r="C900" s="63">
        <v>0.0</v>
      </c>
      <c r="D900" s="27">
        <v>1.0</v>
      </c>
      <c r="E900" s="27">
        <v>0.0</v>
      </c>
      <c r="F900" s="27">
        <v>0.0</v>
      </c>
      <c r="G900" s="27">
        <v>0.0</v>
      </c>
      <c r="H900" s="27">
        <v>0.0</v>
      </c>
      <c r="I900" s="27">
        <v>0.0</v>
      </c>
      <c r="J900" s="27">
        <v>0.0</v>
      </c>
      <c r="K900" s="27">
        <v>0.0</v>
      </c>
      <c r="L900" s="27">
        <v>0.0</v>
      </c>
      <c r="M900" s="27">
        <v>0.0</v>
      </c>
      <c r="N900" s="27">
        <v>0.0</v>
      </c>
      <c r="O900" s="27">
        <v>0.0</v>
      </c>
      <c r="P900" s="27">
        <v>0.0</v>
      </c>
      <c r="Q900" s="27">
        <v>0.0</v>
      </c>
      <c r="R900" s="39"/>
      <c r="S900" s="39"/>
      <c r="T900" s="39"/>
      <c r="U900" s="27">
        <v>0.0</v>
      </c>
      <c r="V900" s="31" t="str">
        <f>VLOOKUP(S900,'Keyword cả 2 web trong top 10'!A:G,7,0)</f>
        <v>#N/A</v>
      </c>
    </row>
    <row r="901">
      <c r="A901" s="34" t="s">
        <v>8650</v>
      </c>
      <c r="B901" s="35" t="s">
        <v>64</v>
      </c>
      <c r="C901" s="62">
        <v>0.0</v>
      </c>
      <c r="D901" s="36">
        <v>1.0</v>
      </c>
      <c r="E901" s="36">
        <v>0.0</v>
      </c>
      <c r="F901" s="36">
        <v>0.0</v>
      </c>
      <c r="G901" s="36">
        <v>1.0</v>
      </c>
      <c r="H901" s="36">
        <v>1.0</v>
      </c>
      <c r="I901" s="36">
        <v>0.0</v>
      </c>
      <c r="J901" s="36">
        <v>0.0</v>
      </c>
      <c r="K901" s="36">
        <v>0.0</v>
      </c>
      <c r="L901" s="36">
        <v>0.0</v>
      </c>
      <c r="M901" s="36">
        <v>0.0</v>
      </c>
      <c r="N901" s="36">
        <v>0.0</v>
      </c>
      <c r="O901" s="36">
        <v>0.0</v>
      </c>
      <c r="P901" s="36">
        <v>0.0</v>
      </c>
      <c r="Q901" s="36">
        <v>0.0</v>
      </c>
      <c r="R901" s="35" t="s">
        <v>446</v>
      </c>
      <c r="S901" s="35" t="s">
        <v>415</v>
      </c>
      <c r="T901" s="35" t="s">
        <v>336</v>
      </c>
      <c r="U901" s="36">
        <v>13.0</v>
      </c>
      <c r="V901" s="38">
        <f>VLOOKUP(S901,'Keyword cả 2 web trong top 10'!A:G,7,0)</f>
        <v>2</v>
      </c>
      <c r="W901" s="38"/>
      <c r="X901" s="38"/>
      <c r="Y901" s="38"/>
      <c r="Z901" s="38"/>
      <c r="AA901" s="38"/>
    </row>
    <row r="902">
      <c r="A902" s="28" t="s">
        <v>8653</v>
      </c>
      <c r="B902" s="3" t="s">
        <v>47</v>
      </c>
      <c r="C902" s="63">
        <v>0.0</v>
      </c>
      <c r="D902" s="27">
        <v>1.0</v>
      </c>
      <c r="E902" s="27">
        <v>0.0</v>
      </c>
      <c r="F902" s="27">
        <v>0.0</v>
      </c>
      <c r="G902" s="27">
        <v>0.0</v>
      </c>
      <c r="H902" s="27">
        <v>0.0</v>
      </c>
      <c r="I902" s="27">
        <v>0.0</v>
      </c>
      <c r="J902" s="27">
        <v>0.0</v>
      </c>
      <c r="K902" s="27">
        <v>0.0</v>
      </c>
      <c r="L902" s="27">
        <v>0.0</v>
      </c>
      <c r="M902" s="27">
        <v>0.0</v>
      </c>
      <c r="N902" s="27">
        <v>0.0</v>
      </c>
      <c r="O902" s="27">
        <v>0.0</v>
      </c>
      <c r="P902" s="27">
        <v>0.0</v>
      </c>
      <c r="Q902" s="27">
        <v>0.0</v>
      </c>
      <c r="R902" s="39"/>
      <c r="S902" s="39"/>
      <c r="T902" s="39"/>
      <c r="U902" s="27">
        <v>0.0</v>
      </c>
      <c r="V902" s="31" t="str">
        <f>VLOOKUP(S902,'Keyword cả 2 web trong top 10'!A:G,7,0)</f>
        <v>#N/A</v>
      </c>
    </row>
    <row r="903">
      <c r="A903" s="28" t="s">
        <v>8655</v>
      </c>
      <c r="B903" s="3" t="s">
        <v>64</v>
      </c>
      <c r="C903" s="63">
        <v>0.0</v>
      </c>
      <c r="D903" s="27">
        <v>2.0</v>
      </c>
      <c r="E903" s="27">
        <v>0.0</v>
      </c>
      <c r="F903" s="27">
        <v>0.0</v>
      </c>
      <c r="G903" s="27">
        <v>2.0</v>
      </c>
      <c r="H903" s="27">
        <v>2.0</v>
      </c>
      <c r="I903" s="27">
        <v>0.0</v>
      </c>
      <c r="J903" s="27">
        <v>0.0</v>
      </c>
      <c r="K903" s="27">
        <v>0.0</v>
      </c>
      <c r="L903" s="27">
        <v>0.0</v>
      </c>
      <c r="M903" s="27">
        <v>0.0</v>
      </c>
      <c r="N903" s="27">
        <v>0.0</v>
      </c>
      <c r="O903" s="27">
        <v>0.0</v>
      </c>
      <c r="P903" s="27">
        <v>0.0</v>
      </c>
      <c r="Q903" s="27">
        <v>0.0</v>
      </c>
      <c r="R903" s="3" t="s">
        <v>347</v>
      </c>
      <c r="S903" s="3" t="s">
        <v>8658</v>
      </c>
      <c r="T903" s="3" t="s">
        <v>336</v>
      </c>
      <c r="U903" s="27">
        <v>11.0</v>
      </c>
      <c r="V903" s="31" t="str">
        <f>VLOOKUP(S903,'Keyword cả 2 web trong top 10'!A:G,7,0)</f>
        <v>#N/A</v>
      </c>
    </row>
    <row r="904">
      <c r="A904" s="28" t="s">
        <v>8659</v>
      </c>
      <c r="B904" s="3" t="s">
        <v>1319</v>
      </c>
      <c r="C904" s="63">
        <v>0.0</v>
      </c>
      <c r="D904" s="27">
        <v>0.0</v>
      </c>
      <c r="E904" s="27">
        <v>0.0</v>
      </c>
      <c r="F904" s="27">
        <v>0.0</v>
      </c>
      <c r="G904" s="27">
        <v>0.0</v>
      </c>
      <c r="H904" s="27">
        <v>0.0</v>
      </c>
      <c r="I904" s="27">
        <v>0.0</v>
      </c>
      <c r="J904" s="27">
        <v>0.0</v>
      </c>
      <c r="K904" s="27">
        <v>0.0</v>
      </c>
      <c r="L904" s="27">
        <v>0.0</v>
      </c>
      <c r="M904" s="27">
        <v>0.0</v>
      </c>
      <c r="N904" s="27">
        <v>0.0</v>
      </c>
      <c r="O904" s="27">
        <v>0.0</v>
      </c>
      <c r="P904" s="27">
        <v>0.0</v>
      </c>
      <c r="Q904" s="27">
        <v>0.0</v>
      </c>
      <c r="R904" s="39"/>
      <c r="S904" s="39"/>
      <c r="T904" s="39"/>
      <c r="U904" s="27">
        <v>0.0</v>
      </c>
      <c r="V904" s="31" t="str">
        <f>VLOOKUP(S904,'Keyword cả 2 web trong top 10'!A:G,7,0)</f>
        <v>#N/A</v>
      </c>
    </row>
    <row r="905">
      <c r="A905" s="28" t="s">
        <v>8662</v>
      </c>
      <c r="B905" s="3" t="s">
        <v>47</v>
      </c>
      <c r="C905" s="63">
        <v>0.0</v>
      </c>
      <c r="D905" s="27">
        <v>8.0</v>
      </c>
      <c r="E905" s="27">
        <v>0.0</v>
      </c>
      <c r="F905" s="27">
        <v>0.0</v>
      </c>
      <c r="G905" s="27">
        <v>0.0</v>
      </c>
      <c r="H905" s="27">
        <v>0.0</v>
      </c>
      <c r="I905" s="27">
        <v>0.0</v>
      </c>
      <c r="J905" s="27">
        <v>0.0</v>
      </c>
      <c r="K905" s="27">
        <v>0.0</v>
      </c>
      <c r="L905" s="27">
        <v>0.0</v>
      </c>
      <c r="M905" s="27">
        <v>0.0</v>
      </c>
      <c r="N905" s="27">
        <v>0.0</v>
      </c>
      <c r="O905" s="27">
        <v>0.0</v>
      </c>
      <c r="P905" s="27">
        <v>0.0</v>
      </c>
      <c r="Q905" s="27">
        <v>0.0</v>
      </c>
      <c r="R905" s="39"/>
      <c r="S905" s="39"/>
      <c r="T905" s="39"/>
      <c r="U905" s="27">
        <v>0.0</v>
      </c>
      <c r="V905" s="31" t="str">
        <f>VLOOKUP(S905,'Keyword cả 2 web trong top 10'!A:G,7,0)</f>
        <v>#N/A</v>
      </c>
    </row>
    <row r="906">
      <c r="A906" s="28" t="s">
        <v>8665</v>
      </c>
      <c r="B906" s="3" t="s">
        <v>47</v>
      </c>
      <c r="C906" s="63">
        <v>0.0</v>
      </c>
      <c r="D906" s="27">
        <v>4.0</v>
      </c>
      <c r="E906" s="27">
        <v>0.0</v>
      </c>
      <c r="F906" s="27">
        <v>0.0</v>
      </c>
      <c r="G906" s="27">
        <v>0.0</v>
      </c>
      <c r="H906" s="27">
        <v>0.0</v>
      </c>
      <c r="I906" s="27">
        <v>0.0</v>
      </c>
      <c r="J906" s="27">
        <v>0.0</v>
      </c>
      <c r="K906" s="27">
        <v>0.0</v>
      </c>
      <c r="L906" s="27">
        <v>0.0</v>
      </c>
      <c r="M906" s="27">
        <v>0.0</v>
      </c>
      <c r="N906" s="27">
        <v>0.0</v>
      </c>
      <c r="O906" s="27">
        <v>0.0</v>
      </c>
      <c r="P906" s="27">
        <v>0.0</v>
      </c>
      <c r="Q906" s="27">
        <v>0.0</v>
      </c>
      <c r="R906" s="39"/>
      <c r="S906" s="39"/>
      <c r="T906" s="39"/>
      <c r="U906" s="27">
        <v>0.0</v>
      </c>
      <c r="V906" s="31" t="str">
        <f>VLOOKUP(S906,'Keyword cả 2 web trong top 10'!A:G,7,0)</f>
        <v>#N/A</v>
      </c>
    </row>
    <row r="907">
      <c r="A907" s="28" t="s">
        <v>8667</v>
      </c>
      <c r="B907" s="3" t="s">
        <v>487</v>
      </c>
      <c r="C907" s="63">
        <v>0.0</v>
      </c>
      <c r="D907" s="27">
        <v>1.0</v>
      </c>
      <c r="E907" s="27">
        <v>0.0</v>
      </c>
      <c r="F907" s="27">
        <v>0.0</v>
      </c>
      <c r="G907" s="27">
        <v>0.0</v>
      </c>
      <c r="H907" s="27">
        <v>0.0</v>
      </c>
      <c r="I907" s="27">
        <v>0.0</v>
      </c>
      <c r="J907" s="27">
        <v>0.0</v>
      </c>
      <c r="K907" s="27">
        <v>0.0</v>
      </c>
      <c r="L907" s="27">
        <v>0.0</v>
      </c>
      <c r="M907" s="27">
        <v>0.0</v>
      </c>
      <c r="N907" s="27">
        <v>0.0</v>
      </c>
      <c r="O907" s="27">
        <v>0.0</v>
      </c>
      <c r="P907" s="27">
        <v>0.0</v>
      </c>
      <c r="Q907" s="27">
        <v>0.0</v>
      </c>
      <c r="R907" s="39"/>
      <c r="S907" s="39"/>
      <c r="T907" s="39"/>
      <c r="U907" s="27">
        <v>0.0</v>
      </c>
      <c r="V907" s="31" t="str">
        <f>VLOOKUP(S907,'Keyword cả 2 web trong top 10'!A:G,7,0)</f>
        <v>#N/A</v>
      </c>
    </row>
    <row r="908">
      <c r="A908" s="28" t="s">
        <v>8669</v>
      </c>
      <c r="B908" s="3" t="s">
        <v>47</v>
      </c>
      <c r="C908" s="63">
        <v>0.0</v>
      </c>
      <c r="D908" s="27">
        <v>1.0</v>
      </c>
      <c r="E908" s="27">
        <v>0.0</v>
      </c>
      <c r="F908" s="27">
        <v>0.0</v>
      </c>
      <c r="G908" s="27">
        <v>0.0</v>
      </c>
      <c r="H908" s="27">
        <v>0.0</v>
      </c>
      <c r="I908" s="27">
        <v>0.0</v>
      </c>
      <c r="J908" s="27">
        <v>0.0</v>
      </c>
      <c r="K908" s="27">
        <v>0.0</v>
      </c>
      <c r="L908" s="27">
        <v>0.0</v>
      </c>
      <c r="M908" s="27">
        <v>0.0</v>
      </c>
      <c r="N908" s="27">
        <v>0.0</v>
      </c>
      <c r="O908" s="27">
        <v>0.0</v>
      </c>
      <c r="P908" s="27">
        <v>0.0</v>
      </c>
      <c r="Q908" s="27">
        <v>0.0</v>
      </c>
      <c r="R908" s="39"/>
      <c r="S908" s="39"/>
      <c r="T908" s="39"/>
      <c r="U908" s="27">
        <v>0.0</v>
      </c>
      <c r="V908" s="31" t="str">
        <f>VLOOKUP(S908,'Keyword cả 2 web trong top 10'!A:G,7,0)</f>
        <v>#N/A</v>
      </c>
    </row>
    <row r="909">
      <c r="A909" s="28" t="s">
        <v>8672</v>
      </c>
      <c r="B909" s="3" t="s">
        <v>487</v>
      </c>
      <c r="C909" s="63">
        <v>0.0</v>
      </c>
      <c r="D909" s="27">
        <v>3.0</v>
      </c>
      <c r="E909" s="27">
        <v>0.0</v>
      </c>
      <c r="F909" s="27">
        <v>0.0</v>
      </c>
      <c r="G909" s="27">
        <v>0.0</v>
      </c>
      <c r="H909" s="27">
        <v>0.0</v>
      </c>
      <c r="I909" s="27">
        <v>0.0</v>
      </c>
      <c r="J909" s="27">
        <v>0.0</v>
      </c>
      <c r="K909" s="27">
        <v>0.0</v>
      </c>
      <c r="L909" s="27">
        <v>0.0</v>
      </c>
      <c r="M909" s="27">
        <v>0.0</v>
      </c>
      <c r="N909" s="27">
        <v>0.0</v>
      </c>
      <c r="O909" s="27">
        <v>0.0</v>
      </c>
      <c r="P909" s="27">
        <v>0.0</v>
      </c>
      <c r="Q909" s="27">
        <v>0.0</v>
      </c>
      <c r="R909" s="39"/>
      <c r="S909" s="39"/>
      <c r="T909" s="39"/>
      <c r="U909" s="27">
        <v>0.0</v>
      </c>
      <c r="V909" s="31" t="str">
        <f>VLOOKUP(S909,'Keyword cả 2 web trong top 10'!A:G,7,0)</f>
        <v>#N/A</v>
      </c>
    </row>
    <row r="910">
      <c r="A910" s="28" t="s">
        <v>8675</v>
      </c>
      <c r="B910" s="3" t="s">
        <v>47</v>
      </c>
      <c r="C910" s="63">
        <v>0.0</v>
      </c>
      <c r="D910" s="27">
        <v>1.0</v>
      </c>
      <c r="E910" s="27">
        <v>0.0</v>
      </c>
      <c r="F910" s="27">
        <v>0.0</v>
      </c>
      <c r="G910" s="27">
        <v>0.0</v>
      </c>
      <c r="H910" s="27">
        <v>0.0</v>
      </c>
      <c r="I910" s="27">
        <v>0.0</v>
      </c>
      <c r="J910" s="27">
        <v>0.0</v>
      </c>
      <c r="K910" s="27">
        <v>0.0</v>
      </c>
      <c r="L910" s="27">
        <v>0.0</v>
      </c>
      <c r="M910" s="27">
        <v>0.0</v>
      </c>
      <c r="N910" s="27">
        <v>0.0</v>
      </c>
      <c r="O910" s="27">
        <v>0.0</v>
      </c>
      <c r="P910" s="27">
        <v>0.0</v>
      </c>
      <c r="Q910" s="27">
        <v>0.0</v>
      </c>
      <c r="R910" s="39"/>
      <c r="S910" s="39"/>
      <c r="T910" s="39"/>
      <c r="U910" s="27">
        <v>0.0</v>
      </c>
      <c r="V910" s="31" t="str">
        <f>VLOOKUP(S910,'Keyword cả 2 web trong top 10'!A:G,7,0)</f>
        <v>#N/A</v>
      </c>
    </row>
    <row r="911">
      <c r="A911" s="28" t="s">
        <v>8677</v>
      </c>
      <c r="B911" s="3" t="s">
        <v>487</v>
      </c>
      <c r="C911" s="63">
        <v>0.0</v>
      </c>
      <c r="D911" s="27">
        <v>2.0</v>
      </c>
      <c r="E911" s="27">
        <v>0.0</v>
      </c>
      <c r="F911" s="27">
        <v>0.0</v>
      </c>
      <c r="G911" s="27">
        <v>0.0</v>
      </c>
      <c r="H911" s="27">
        <v>0.0</v>
      </c>
      <c r="I911" s="27">
        <v>0.0</v>
      </c>
      <c r="J911" s="27">
        <v>0.0</v>
      </c>
      <c r="K911" s="27">
        <v>0.0</v>
      </c>
      <c r="L911" s="27">
        <v>0.0</v>
      </c>
      <c r="M911" s="27">
        <v>0.0</v>
      </c>
      <c r="N911" s="27">
        <v>0.0</v>
      </c>
      <c r="O911" s="27">
        <v>0.0</v>
      </c>
      <c r="P911" s="27">
        <v>0.0</v>
      </c>
      <c r="Q911" s="27">
        <v>0.0</v>
      </c>
      <c r="R911" s="39"/>
      <c r="S911" s="39"/>
      <c r="T911" s="39"/>
      <c r="U911" s="27">
        <v>0.0</v>
      </c>
      <c r="V911" s="31" t="str">
        <f>VLOOKUP(S911,'Keyword cả 2 web trong top 10'!A:G,7,0)</f>
        <v>#N/A</v>
      </c>
    </row>
    <row r="912">
      <c r="A912" s="28" t="s">
        <v>8679</v>
      </c>
      <c r="B912" s="3" t="s">
        <v>487</v>
      </c>
      <c r="C912" s="63">
        <v>0.0</v>
      </c>
      <c r="D912" s="27">
        <v>0.0</v>
      </c>
      <c r="E912" s="27">
        <v>0.0</v>
      </c>
      <c r="F912" s="27">
        <v>0.0</v>
      </c>
      <c r="G912" s="27">
        <v>0.0</v>
      </c>
      <c r="H912" s="27">
        <v>0.0</v>
      </c>
      <c r="I912" s="27">
        <v>0.0</v>
      </c>
      <c r="J912" s="27">
        <v>0.0</v>
      </c>
      <c r="K912" s="27">
        <v>0.0</v>
      </c>
      <c r="L912" s="27">
        <v>0.0</v>
      </c>
      <c r="M912" s="27">
        <v>0.0</v>
      </c>
      <c r="N912" s="27">
        <v>0.0</v>
      </c>
      <c r="O912" s="27">
        <v>0.0</v>
      </c>
      <c r="P912" s="27">
        <v>0.0</v>
      </c>
      <c r="Q912" s="27">
        <v>0.0</v>
      </c>
      <c r="R912" s="39"/>
      <c r="S912" s="39"/>
      <c r="T912" s="39"/>
      <c r="U912" s="27">
        <v>0.0</v>
      </c>
      <c r="V912" s="31" t="str">
        <f>VLOOKUP(S912,'Keyword cả 2 web trong top 10'!A:G,7,0)</f>
        <v>#N/A</v>
      </c>
    </row>
    <row r="913">
      <c r="A913" s="28" t="s">
        <v>8681</v>
      </c>
      <c r="B913" s="3" t="s">
        <v>1319</v>
      </c>
      <c r="C913" s="63">
        <v>0.0</v>
      </c>
      <c r="D913" s="27">
        <v>0.0</v>
      </c>
      <c r="E913" s="27">
        <v>0.0</v>
      </c>
      <c r="F913" s="27">
        <v>0.0</v>
      </c>
      <c r="G913" s="27">
        <v>0.0</v>
      </c>
      <c r="H913" s="27">
        <v>0.0</v>
      </c>
      <c r="I913" s="27">
        <v>0.0</v>
      </c>
      <c r="J913" s="27">
        <v>0.0</v>
      </c>
      <c r="K913" s="27">
        <v>0.0</v>
      </c>
      <c r="L913" s="27">
        <v>0.0</v>
      </c>
      <c r="M913" s="27">
        <v>0.0</v>
      </c>
      <c r="N913" s="27">
        <v>0.0</v>
      </c>
      <c r="O913" s="27">
        <v>0.0</v>
      </c>
      <c r="P913" s="27">
        <v>0.0</v>
      </c>
      <c r="Q913" s="27">
        <v>0.0</v>
      </c>
      <c r="R913" s="39"/>
      <c r="S913" s="39"/>
      <c r="T913" s="39"/>
      <c r="U913" s="27">
        <v>0.0</v>
      </c>
      <c r="V913" s="31" t="str">
        <f>VLOOKUP(S913,'Keyword cả 2 web trong top 10'!A:G,7,0)</f>
        <v>#N/A</v>
      </c>
    </row>
    <row r="914">
      <c r="A914" s="28" t="s">
        <v>8683</v>
      </c>
      <c r="B914" s="3" t="s">
        <v>487</v>
      </c>
      <c r="C914" s="63">
        <v>0.0</v>
      </c>
      <c r="D914" s="27">
        <v>2.0</v>
      </c>
      <c r="E914" s="27">
        <v>0.0</v>
      </c>
      <c r="F914" s="27">
        <v>0.0</v>
      </c>
      <c r="G914" s="27">
        <v>1.0</v>
      </c>
      <c r="H914" s="27">
        <v>0.0</v>
      </c>
      <c r="I914" s="27">
        <v>0.0</v>
      </c>
      <c r="J914" s="27">
        <v>0.0</v>
      </c>
      <c r="K914" s="27">
        <v>0.0</v>
      </c>
      <c r="L914" s="27">
        <v>0.0</v>
      </c>
      <c r="M914" s="27">
        <v>0.0</v>
      </c>
      <c r="N914" s="27">
        <v>0.0</v>
      </c>
      <c r="O914" s="27">
        <v>0.0</v>
      </c>
      <c r="P914" s="27">
        <v>0.0</v>
      </c>
      <c r="Q914" s="27">
        <v>0.0</v>
      </c>
      <c r="R914" s="39"/>
      <c r="S914" s="3" t="s">
        <v>8685</v>
      </c>
      <c r="T914" s="3" t="s">
        <v>66</v>
      </c>
      <c r="U914" s="27">
        <v>0.0</v>
      </c>
      <c r="V914" s="31" t="str">
        <f>VLOOKUP(S914,'Keyword cả 2 web trong top 10'!A:G,7,0)</f>
        <v>#N/A</v>
      </c>
    </row>
    <row r="915">
      <c r="A915" s="28" t="s">
        <v>8686</v>
      </c>
      <c r="B915" s="3" t="s">
        <v>47</v>
      </c>
      <c r="C915" s="63">
        <v>0.0</v>
      </c>
      <c r="D915" s="27">
        <v>2.0</v>
      </c>
      <c r="E915" s="27">
        <v>0.0</v>
      </c>
      <c r="F915" s="27">
        <v>0.0</v>
      </c>
      <c r="G915" s="27">
        <v>0.0</v>
      </c>
      <c r="H915" s="27">
        <v>1.0</v>
      </c>
      <c r="I915" s="27">
        <v>0.0</v>
      </c>
      <c r="J915" s="27">
        <v>0.0</v>
      </c>
      <c r="K915" s="27">
        <v>0.0</v>
      </c>
      <c r="L915" s="27">
        <v>0.0</v>
      </c>
      <c r="M915" s="27">
        <v>0.0</v>
      </c>
      <c r="N915" s="27">
        <v>0.0</v>
      </c>
      <c r="O915" s="27">
        <v>0.0</v>
      </c>
      <c r="P915" s="27">
        <v>0.0</v>
      </c>
      <c r="Q915" s="27">
        <v>0.0</v>
      </c>
      <c r="R915" s="39"/>
      <c r="S915" s="3" t="s">
        <v>8688</v>
      </c>
      <c r="T915" s="3" t="s">
        <v>57</v>
      </c>
      <c r="U915" s="27">
        <v>0.0</v>
      </c>
      <c r="V915" s="31" t="str">
        <f>VLOOKUP(S915,'Keyword cả 2 web trong top 10'!A:G,7,0)</f>
        <v>#N/A</v>
      </c>
    </row>
    <row r="916">
      <c r="A916" s="34" t="s">
        <v>8689</v>
      </c>
      <c r="B916" s="35" t="s">
        <v>64</v>
      </c>
      <c r="C916" s="62">
        <v>0.0</v>
      </c>
      <c r="D916" s="36">
        <v>1.0</v>
      </c>
      <c r="E916" s="36">
        <v>0.0</v>
      </c>
      <c r="F916" s="36">
        <v>0.0</v>
      </c>
      <c r="G916" s="36">
        <v>0.0</v>
      </c>
      <c r="H916" s="36">
        <v>1.0</v>
      </c>
      <c r="I916" s="36">
        <v>0.0</v>
      </c>
      <c r="J916" s="36">
        <v>0.0</v>
      </c>
      <c r="K916" s="36">
        <v>0.0</v>
      </c>
      <c r="L916" s="36">
        <v>0.0</v>
      </c>
      <c r="M916" s="36">
        <v>0.0</v>
      </c>
      <c r="N916" s="36">
        <v>0.0</v>
      </c>
      <c r="O916" s="36">
        <v>0.0</v>
      </c>
      <c r="P916" s="36">
        <v>0.0</v>
      </c>
      <c r="Q916" s="36">
        <v>0.0</v>
      </c>
      <c r="R916" s="41"/>
      <c r="S916" s="35" t="s">
        <v>45</v>
      </c>
      <c r="T916" s="35" t="s">
        <v>57</v>
      </c>
      <c r="U916" s="36">
        <v>0.0</v>
      </c>
      <c r="V916" s="38">
        <f>VLOOKUP(S916,'Keyword cả 2 web trong top 10'!A:G,7,0)</f>
        <v>1</v>
      </c>
      <c r="W916" s="38"/>
      <c r="X916" s="38"/>
      <c r="Y916" s="38"/>
      <c r="Z916" s="38"/>
      <c r="AA916" s="38"/>
    </row>
    <row r="917">
      <c r="A917" s="28" t="s">
        <v>8692</v>
      </c>
      <c r="B917" s="3" t="s">
        <v>487</v>
      </c>
      <c r="C917" s="63">
        <v>0.0</v>
      </c>
      <c r="D917" s="27">
        <v>1.0</v>
      </c>
      <c r="E917" s="27">
        <v>0.0</v>
      </c>
      <c r="F917" s="27">
        <v>0.0</v>
      </c>
      <c r="G917" s="27">
        <v>0.0</v>
      </c>
      <c r="H917" s="27">
        <v>1.0</v>
      </c>
      <c r="I917" s="27">
        <v>0.0</v>
      </c>
      <c r="J917" s="27">
        <v>0.0</v>
      </c>
      <c r="K917" s="27">
        <v>0.0</v>
      </c>
      <c r="L917" s="27">
        <v>0.0</v>
      </c>
      <c r="M917" s="27">
        <v>0.0</v>
      </c>
      <c r="N917" s="27">
        <v>0.0</v>
      </c>
      <c r="O917" s="27">
        <v>0.0</v>
      </c>
      <c r="P917" s="27">
        <v>0.0</v>
      </c>
      <c r="Q917" s="27">
        <v>0.0</v>
      </c>
      <c r="R917" s="39"/>
      <c r="S917" s="3" t="s">
        <v>8694</v>
      </c>
      <c r="T917" s="3" t="s">
        <v>57</v>
      </c>
      <c r="U917" s="27">
        <v>0.0</v>
      </c>
      <c r="V917" s="31" t="str">
        <f>VLOOKUP(S917,'Keyword cả 2 web trong top 10'!A:G,7,0)</f>
        <v>#N/A</v>
      </c>
    </row>
    <row r="918">
      <c r="A918" s="28" t="s">
        <v>8695</v>
      </c>
      <c r="B918" s="3" t="s">
        <v>487</v>
      </c>
      <c r="C918" s="63">
        <v>0.0</v>
      </c>
      <c r="D918" s="27">
        <v>2.0</v>
      </c>
      <c r="E918" s="27">
        <v>0.0</v>
      </c>
      <c r="F918" s="27">
        <v>0.0</v>
      </c>
      <c r="G918" s="27">
        <v>0.0</v>
      </c>
      <c r="H918" s="27">
        <v>1.0</v>
      </c>
      <c r="I918" s="27">
        <v>0.0</v>
      </c>
      <c r="J918" s="27">
        <v>1.0</v>
      </c>
      <c r="K918" s="27">
        <v>0.0</v>
      </c>
      <c r="L918" s="27">
        <v>0.0</v>
      </c>
      <c r="M918" s="27">
        <v>0.0</v>
      </c>
      <c r="N918" s="27">
        <v>0.0</v>
      </c>
      <c r="O918" s="27">
        <v>0.0</v>
      </c>
      <c r="P918" s="27">
        <v>0.0</v>
      </c>
      <c r="Q918" s="27">
        <v>0.0</v>
      </c>
      <c r="R918" s="39"/>
      <c r="S918" s="3" t="s">
        <v>8697</v>
      </c>
      <c r="T918" s="3" t="s">
        <v>3051</v>
      </c>
      <c r="U918" s="27">
        <v>0.0</v>
      </c>
      <c r="V918" s="31" t="str">
        <f>VLOOKUP(S918,'Keyword cả 2 web trong top 10'!A:G,7,0)</f>
        <v>#N/A</v>
      </c>
    </row>
    <row r="919">
      <c r="A919" s="28" t="s">
        <v>8698</v>
      </c>
      <c r="B919" s="3" t="s">
        <v>47</v>
      </c>
      <c r="C919" s="63">
        <v>0.0</v>
      </c>
      <c r="D919" s="27">
        <v>1.0</v>
      </c>
      <c r="E919" s="27">
        <v>0.0</v>
      </c>
      <c r="F919" s="27">
        <v>0.0</v>
      </c>
      <c r="G919" s="27">
        <v>1.0</v>
      </c>
      <c r="H919" s="27">
        <v>0.0</v>
      </c>
      <c r="I919" s="27">
        <v>0.0</v>
      </c>
      <c r="J919" s="27">
        <v>0.0</v>
      </c>
      <c r="K919" s="27">
        <v>0.0</v>
      </c>
      <c r="L919" s="27">
        <v>0.0</v>
      </c>
      <c r="M919" s="27">
        <v>0.0</v>
      </c>
      <c r="N919" s="27">
        <v>0.0</v>
      </c>
      <c r="O919" s="27">
        <v>0.0</v>
      </c>
      <c r="P919" s="27">
        <v>0.0</v>
      </c>
      <c r="Q919" s="27">
        <v>0.0</v>
      </c>
      <c r="R919" s="39"/>
      <c r="S919" s="3" t="s">
        <v>8700</v>
      </c>
      <c r="T919" s="3" t="s">
        <v>66</v>
      </c>
      <c r="U919" s="27">
        <v>0.0</v>
      </c>
      <c r="V919" s="31" t="str">
        <f>VLOOKUP(S919,'Keyword cả 2 web trong top 10'!A:G,7,0)</f>
        <v>#N/A</v>
      </c>
    </row>
    <row r="920">
      <c r="A920" s="28" t="s">
        <v>8701</v>
      </c>
      <c r="B920" s="3" t="s">
        <v>47</v>
      </c>
      <c r="C920" s="63">
        <v>0.0</v>
      </c>
      <c r="D920" s="27">
        <v>6.0</v>
      </c>
      <c r="E920" s="27">
        <v>0.0</v>
      </c>
      <c r="F920" s="27">
        <v>0.0</v>
      </c>
      <c r="G920" s="27">
        <v>0.0</v>
      </c>
      <c r="H920" s="27">
        <v>0.0</v>
      </c>
      <c r="I920" s="27">
        <v>0.0</v>
      </c>
      <c r="J920" s="27">
        <v>0.0</v>
      </c>
      <c r="K920" s="27">
        <v>0.0</v>
      </c>
      <c r="L920" s="27">
        <v>0.0</v>
      </c>
      <c r="M920" s="27">
        <v>0.0</v>
      </c>
      <c r="N920" s="27">
        <v>0.0</v>
      </c>
      <c r="O920" s="27">
        <v>0.0</v>
      </c>
      <c r="P920" s="27">
        <v>0.0</v>
      </c>
      <c r="Q920" s="27">
        <v>0.0</v>
      </c>
      <c r="R920" s="39"/>
      <c r="S920" s="39"/>
      <c r="T920" s="39"/>
      <c r="U920" s="27">
        <v>0.0</v>
      </c>
      <c r="V920" s="31" t="str">
        <f>VLOOKUP(S920,'Keyword cả 2 web trong top 10'!A:G,7,0)</f>
        <v>#N/A</v>
      </c>
    </row>
    <row r="921">
      <c r="A921" s="28" t="s">
        <v>8704</v>
      </c>
      <c r="B921" s="3" t="s">
        <v>487</v>
      </c>
      <c r="C921" s="63">
        <v>0.0</v>
      </c>
      <c r="D921" s="27">
        <v>1.0</v>
      </c>
      <c r="E921" s="27">
        <v>0.0</v>
      </c>
      <c r="F921" s="27">
        <v>0.0</v>
      </c>
      <c r="G921" s="27">
        <v>1.0</v>
      </c>
      <c r="H921" s="27">
        <v>1.0</v>
      </c>
      <c r="I921" s="27">
        <v>0.0</v>
      </c>
      <c r="J921" s="27">
        <v>0.0</v>
      </c>
      <c r="K921" s="27">
        <v>0.0</v>
      </c>
      <c r="L921" s="27">
        <v>0.0</v>
      </c>
      <c r="M921" s="27">
        <v>0.0</v>
      </c>
      <c r="N921" s="27">
        <v>0.0</v>
      </c>
      <c r="O921" s="27">
        <v>0.0</v>
      </c>
      <c r="P921" s="27">
        <v>0.0</v>
      </c>
      <c r="Q921" s="27">
        <v>0.0</v>
      </c>
      <c r="R921" s="3" t="s">
        <v>446</v>
      </c>
      <c r="S921" s="3" t="s">
        <v>7654</v>
      </c>
      <c r="T921" s="3" t="s">
        <v>336</v>
      </c>
      <c r="U921" s="27">
        <v>1.0</v>
      </c>
      <c r="V921" s="31" t="str">
        <f>VLOOKUP(S921,'Keyword cả 2 web trong top 10'!A:G,7,0)</f>
        <v>#N/A</v>
      </c>
    </row>
    <row r="922">
      <c r="A922" s="28" t="s">
        <v>8706</v>
      </c>
      <c r="B922" s="3" t="s">
        <v>64</v>
      </c>
      <c r="C922" s="63">
        <v>0.0</v>
      </c>
      <c r="D922" s="27">
        <v>3.0</v>
      </c>
      <c r="E922" s="27">
        <v>0.0</v>
      </c>
      <c r="F922" s="27">
        <v>0.0</v>
      </c>
      <c r="G922" s="27">
        <v>0.0</v>
      </c>
      <c r="H922" s="27">
        <v>0.0</v>
      </c>
      <c r="I922" s="27">
        <v>0.0</v>
      </c>
      <c r="J922" s="27">
        <v>0.0</v>
      </c>
      <c r="K922" s="27">
        <v>0.0</v>
      </c>
      <c r="L922" s="27">
        <v>0.0</v>
      </c>
      <c r="M922" s="27">
        <v>0.0</v>
      </c>
      <c r="N922" s="27">
        <v>0.0</v>
      </c>
      <c r="O922" s="27">
        <v>0.0</v>
      </c>
      <c r="P922" s="27">
        <v>0.0</v>
      </c>
      <c r="Q922" s="27">
        <v>0.0</v>
      </c>
      <c r="R922" s="39"/>
      <c r="S922" s="39"/>
      <c r="T922" s="39"/>
      <c r="U922" s="27">
        <v>0.0</v>
      </c>
      <c r="V922" s="31" t="str">
        <f>VLOOKUP(S922,'Keyword cả 2 web trong top 10'!A:G,7,0)</f>
        <v>#N/A</v>
      </c>
    </row>
    <row r="923">
      <c r="A923" s="28" t="s">
        <v>8708</v>
      </c>
      <c r="B923" s="3" t="s">
        <v>47</v>
      </c>
      <c r="C923" s="63">
        <v>0.0</v>
      </c>
      <c r="D923" s="27">
        <v>1.0</v>
      </c>
      <c r="E923" s="27">
        <v>0.0</v>
      </c>
      <c r="F923" s="27">
        <v>0.0</v>
      </c>
      <c r="G923" s="27">
        <v>0.0</v>
      </c>
      <c r="H923" s="27">
        <v>0.0</v>
      </c>
      <c r="I923" s="27">
        <v>0.0</v>
      </c>
      <c r="J923" s="27">
        <v>0.0</v>
      </c>
      <c r="K923" s="27">
        <v>0.0</v>
      </c>
      <c r="L923" s="27">
        <v>0.0</v>
      </c>
      <c r="M923" s="27">
        <v>0.0</v>
      </c>
      <c r="N923" s="27">
        <v>0.0</v>
      </c>
      <c r="O923" s="27">
        <v>0.0</v>
      </c>
      <c r="P923" s="27">
        <v>0.0</v>
      </c>
      <c r="Q923" s="27">
        <v>0.0</v>
      </c>
      <c r="R923" s="39"/>
      <c r="S923" s="39"/>
      <c r="T923" s="39"/>
      <c r="U923" s="27">
        <v>0.0</v>
      </c>
      <c r="V923" s="31" t="str">
        <f>VLOOKUP(S923,'Keyword cả 2 web trong top 10'!A:G,7,0)</f>
        <v>#N/A</v>
      </c>
    </row>
    <row r="924">
      <c r="A924" s="28" t="s">
        <v>8710</v>
      </c>
      <c r="B924" s="3" t="s">
        <v>47</v>
      </c>
      <c r="C924" s="63">
        <v>0.0</v>
      </c>
      <c r="D924" s="27">
        <v>1.0</v>
      </c>
      <c r="E924" s="27">
        <v>0.0</v>
      </c>
      <c r="F924" s="27">
        <v>0.0</v>
      </c>
      <c r="G924" s="27">
        <v>0.0</v>
      </c>
      <c r="H924" s="27">
        <v>0.0</v>
      </c>
      <c r="I924" s="27">
        <v>0.0</v>
      </c>
      <c r="J924" s="27">
        <v>0.0</v>
      </c>
      <c r="K924" s="27">
        <v>0.0</v>
      </c>
      <c r="L924" s="27">
        <v>0.0</v>
      </c>
      <c r="M924" s="27">
        <v>0.0</v>
      </c>
      <c r="N924" s="27">
        <v>0.0</v>
      </c>
      <c r="O924" s="27">
        <v>0.0</v>
      </c>
      <c r="P924" s="27">
        <v>0.0</v>
      </c>
      <c r="Q924" s="27">
        <v>0.0</v>
      </c>
      <c r="R924" s="39"/>
      <c r="S924" s="39"/>
      <c r="T924" s="39"/>
      <c r="U924" s="27">
        <v>0.0</v>
      </c>
      <c r="V924" s="31" t="str">
        <f>VLOOKUP(S924,'Keyword cả 2 web trong top 10'!A:G,7,0)</f>
        <v>#N/A</v>
      </c>
    </row>
    <row r="925">
      <c r="A925" s="28" t="s">
        <v>8712</v>
      </c>
      <c r="B925" s="3" t="s">
        <v>487</v>
      </c>
      <c r="C925" s="63">
        <v>0.0</v>
      </c>
      <c r="D925" s="27">
        <v>5.0</v>
      </c>
      <c r="E925" s="27">
        <v>0.0</v>
      </c>
      <c r="F925" s="27">
        <v>0.0</v>
      </c>
      <c r="G925" s="27">
        <v>0.0</v>
      </c>
      <c r="H925" s="27">
        <v>0.0</v>
      </c>
      <c r="I925" s="27">
        <v>0.0</v>
      </c>
      <c r="J925" s="27">
        <v>0.0</v>
      </c>
      <c r="K925" s="27">
        <v>0.0</v>
      </c>
      <c r="L925" s="27">
        <v>0.0</v>
      </c>
      <c r="M925" s="27">
        <v>0.0</v>
      </c>
      <c r="N925" s="27">
        <v>0.0</v>
      </c>
      <c r="O925" s="27">
        <v>0.0</v>
      </c>
      <c r="P925" s="27">
        <v>0.0</v>
      </c>
      <c r="Q925" s="27">
        <v>0.0</v>
      </c>
      <c r="R925" s="39"/>
      <c r="S925" s="39"/>
      <c r="T925" s="39"/>
      <c r="U925" s="27">
        <v>0.0</v>
      </c>
      <c r="V925" s="31" t="str">
        <f>VLOOKUP(S925,'Keyword cả 2 web trong top 10'!A:G,7,0)</f>
        <v>#N/A</v>
      </c>
    </row>
    <row r="926">
      <c r="A926" s="28" t="s">
        <v>8714</v>
      </c>
      <c r="B926" s="3" t="s">
        <v>47</v>
      </c>
      <c r="C926" s="63">
        <v>0.0</v>
      </c>
      <c r="D926" s="27">
        <v>1.0</v>
      </c>
      <c r="E926" s="27">
        <v>0.0</v>
      </c>
      <c r="F926" s="27">
        <v>0.0</v>
      </c>
      <c r="G926" s="27">
        <v>0.0</v>
      </c>
      <c r="H926" s="27">
        <v>0.0</v>
      </c>
      <c r="I926" s="27">
        <v>0.0</v>
      </c>
      <c r="J926" s="27">
        <v>0.0</v>
      </c>
      <c r="K926" s="27">
        <v>0.0</v>
      </c>
      <c r="L926" s="27">
        <v>0.0</v>
      </c>
      <c r="M926" s="27">
        <v>0.0</v>
      </c>
      <c r="N926" s="27">
        <v>0.0</v>
      </c>
      <c r="O926" s="27">
        <v>0.0</v>
      </c>
      <c r="P926" s="27">
        <v>0.0</v>
      </c>
      <c r="Q926" s="27">
        <v>0.0</v>
      </c>
      <c r="R926" s="39"/>
      <c r="S926" s="39"/>
      <c r="T926" s="39"/>
      <c r="U926" s="27">
        <v>0.0</v>
      </c>
      <c r="V926" s="31" t="str">
        <f>VLOOKUP(S926,'Keyword cả 2 web trong top 10'!A:G,7,0)</f>
        <v>#N/A</v>
      </c>
    </row>
    <row r="927">
      <c r="A927" s="28" t="s">
        <v>8716</v>
      </c>
      <c r="B927" s="3" t="s">
        <v>487</v>
      </c>
      <c r="C927" s="63">
        <v>0.0</v>
      </c>
      <c r="D927" s="27">
        <v>1.0</v>
      </c>
      <c r="E927" s="27">
        <v>0.0</v>
      </c>
      <c r="F927" s="27">
        <v>0.0</v>
      </c>
      <c r="G927" s="27">
        <v>0.0</v>
      </c>
      <c r="H927" s="27">
        <v>1.0</v>
      </c>
      <c r="I927" s="27">
        <v>0.0</v>
      </c>
      <c r="J927" s="27">
        <v>0.0</v>
      </c>
      <c r="K927" s="27">
        <v>0.0</v>
      </c>
      <c r="L927" s="27">
        <v>0.0</v>
      </c>
      <c r="M927" s="27">
        <v>0.0</v>
      </c>
      <c r="N927" s="27">
        <v>0.0</v>
      </c>
      <c r="O927" s="27">
        <v>0.0</v>
      </c>
      <c r="P927" s="27">
        <v>0.0</v>
      </c>
      <c r="Q927" s="27">
        <v>0.0</v>
      </c>
      <c r="R927" s="39"/>
      <c r="S927" s="3" t="s">
        <v>8719</v>
      </c>
      <c r="T927" s="3" t="s">
        <v>57</v>
      </c>
      <c r="U927" s="27">
        <v>0.0</v>
      </c>
      <c r="V927" s="31" t="str">
        <f>VLOOKUP(S927,'Keyword cả 2 web trong top 10'!A:G,7,0)</f>
        <v>#N/A</v>
      </c>
    </row>
    <row r="928">
      <c r="A928" s="28" t="s">
        <v>8720</v>
      </c>
      <c r="B928" s="3" t="s">
        <v>64</v>
      </c>
      <c r="C928" s="63">
        <v>0.0</v>
      </c>
      <c r="D928" s="27">
        <v>1.0</v>
      </c>
      <c r="E928" s="27">
        <v>0.0</v>
      </c>
      <c r="F928" s="27">
        <v>0.0</v>
      </c>
      <c r="G928" s="27">
        <v>0.0</v>
      </c>
      <c r="H928" s="27">
        <v>0.0</v>
      </c>
      <c r="I928" s="27">
        <v>0.0</v>
      </c>
      <c r="J928" s="27">
        <v>0.0</v>
      </c>
      <c r="K928" s="27">
        <v>0.0</v>
      </c>
      <c r="L928" s="27">
        <v>0.0</v>
      </c>
      <c r="M928" s="27">
        <v>0.0</v>
      </c>
      <c r="N928" s="27">
        <v>0.0</v>
      </c>
      <c r="O928" s="27">
        <v>0.0</v>
      </c>
      <c r="P928" s="27">
        <v>0.0</v>
      </c>
      <c r="Q928" s="27">
        <v>0.0</v>
      </c>
      <c r="R928" s="39"/>
      <c r="S928" s="39"/>
      <c r="T928" s="39"/>
      <c r="U928" s="27">
        <v>0.0</v>
      </c>
      <c r="V928" s="31" t="str">
        <f>VLOOKUP(S928,'Keyword cả 2 web trong top 10'!A:G,7,0)</f>
        <v>#N/A</v>
      </c>
    </row>
    <row r="929">
      <c r="A929" s="28" t="s">
        <v>8722</v>
      </c>
      <c r="B929" s="3" t="s">
        <v>487</v>
      </c>
      <c r="C929" s="63">
        <v>0.0</v>
      </c>
      <c r="D929" s="27">
        <v>4.0</v>
      </c>
      <c r="E929" s="27">
        <v>0.0</v>
      </c>
      <c r="F929" s="27">
        <v>0.0</v>
      </c>
      <c r="G929" s="27">
        <v>0.0</v>
      </c>
      <c r="H929" s="27">
        <v>0.0</v>
      </c>
      <c r="I929" s="27">
        <v>0.0</v>
      </c>
      <c r="J929" s="27">
        <v>0.0</v>
      </c>
      <c r="K929" s="27">
        <v>0.0</v>
      </c>
      <c r="L929" s="27">
        <v>0.0</v>
      </c>
      <c r="M929" s="27">
        <v>0.0</v>
      </c>
      <c r="N929" s="27">
        <v>0.0</v>
      </c>
      <c r="O929" s="27">
        <v>0.0</v>
      </c>
      <c r="P929" s="27">
        <v>0.0</v>
      </c>
      <c r="Q929" s="27">
        <v>0.0</v>
      </c>
      <c r="R929" s="39"/>
      <c r="S929" s="39"/>
      <c r="T929" s="39"/>
      <c r="U929" s="27">
        <v>0.0</v>
      </c>
      <c r="V929" s="31" t="str">
        <f>VLOOKUP(S929,'Keyword cả 2 web trong top 10'!A:G,7,0)</f>
        <v>#N/A</v>
      </c>
    </row>
    <row r="930">
      <c r="A930" s="28" t="s">
        <v>8724</v>
      </c>
      <c r="B930" s="3" t="s">
        <v>64</v>
      </c>
      <c r="C930" s="63">
        <v>0.0</v>
      </c>
      <c r="D930" s="27">
        <v>2.0</v>
      </c>
      <c r="E930" s="27">
        <v>0.0</v>
      </c>
      <c r="F930" s="27">
        <v>0.0</v>
      </c>
      <c r="G930" s="27">
        <v>1.0</v>
      </c>
      <c r="H930" s="27">
        <v>1.0</v>
      </c>
      <c r="I930" s="27">
        <v>0.0</v>
      </c>
      <c r="J930" s="27">
        <v>0.0</v>
      </c>
      <c r="K930" s="27">
        <v>0.0</v>
      </c>
      <c r="L930" s="27">
        <v>0.0</v>
      </c>
      <c r="M930" s="27">
        <v>0.0</v>
      </c>
      <c r="N930" s="27">
        <v>0.0</v>
      </c>
      <c r="O930" s="27">
        <v>0.0</v>
      </c>
      <c r="P930" s="27">
        <v>0.0</v>
      </c>
      <c r="Q930" s="27">
        <v>0.0</v>
      </c>
      <c r="R930" s="3" t="s">
        <v>446</v>
      </c>
      <c r="S930" s="3" t="s">
        <v>8726</v>
      </c>
      <c r="T930" s="3" t="s">
        <v>336</v>
      </c>
      <c r="U930" s="27">
        <v>1.0</v>
      </c>
      <c r="V930" s="31" t="str">
        <f>VLOOKUP(S930,'Keyword cả 2 web trong top 10'!A:G,7,0)</f>
        <v>#N/A</v>
      </c>
    </row>
    <row r="931">
      <c r="A931" s="28" t="s">
        <v>8727</v>
      </c>
      <c r="B931" s="3" t="s">
        <v>487</v>
      </c>
      <c r="C931" s="63">
        <v>0.0</v>
      </c>
      <c r="D931" s="27">
        <v>1.0</v>
      </c>
      <c r="E931" s="27">
        <v>0.0</v>
      </c>
      <c r="F931" s="27">
        <v>0.0</v>
      </c>
      <c r="G931" s="27">
        <v>0.0</v>
      </c>
      <c r="H931" s="27">
        <v>0.0</v>
      </c>
      <c r="I931" s="27">
        <v>0.0</v>
      </c>
      <c r="J931" s="27">
        <v>0.0</v>
      </c>
      <c r="K931" s="27">
        <v>0.0</v>
      </c>
      <c r="L931" s="27">
        <v>0.0</v>
      </c>
      <c r="M931" s="27">
        <v>0.0</v>
      </c>
      <c r="N931" s="27">
        <v>0.0</v>
      </c>
      <c r="O931" s="27">
        <v>0.0</v>
      </c>
      <c r="P931" s="27">
        <v>0.0</v>
      </c>
      <c r="Q931" s="27">
        <v>0.0</v>
      </c>
      <c r="R931" s="3" t="s">
        <v>446</v>
      </c>
      <c r="S931" s="39"/>
      <c r="T931" s="39"/>
      <c r="U931" s="27">
        <v>1.0</v>
      </c>
      <c r="V931" s="31" t="str">
        <f>VLOOKUP(S931,'Keyword cả 2 web trong top 10'!A:G,7,0)</f>
        <v>#N/A</v>
      </c>
    </row>
    <row r="932">
      <c r="A932" s="28" t="s">
        <v>8730</v>
      </c>
      <c r="B932" s="3" t="s">
        <v>487</v>
      </c>
      <c r="C932" s="63">
        <v>0.0</v>
      </c>
      <c r="D932" s="27">
        <v>1.0</v>
      </c>
      <c r="E932" s="27">
        <v>0.0</v>
      </c>
      <c r="F932" s="27">
        <v>0.0</v>
      </c>
      <c r="G932" s="27">
        <v>0.0</v>
      </c>
      <c r="H932" s="27">
        <v>0.0</v>
      </c>
      <c r="I932" s="27">
        <v>0.0</v>
      </c>
      <c r="J932" s="27">
        <v>0.0</v>
      </c>
      <c r="K932" s="27">
        <v>0.0</v>
      </c>
      <c r="L932" s="27">
        <v>0.0</v>
      </c>
      <c r="M932" s="27">
        <v>0.0</v>
      </c>
      <c r="N932" s="27">
        <v>0.0</v>
      </c>
      <c r="O932" s="27">
        <v>0.0</v>
      </c>
      <c r="P932" s="27">
        <v>0.0</v>
      </c>
      <c r="Q932" s="27">
        <v>0.0</v>
      </c>
      <c r="R932" s="39"/>
      <c r="S932" s="39"/>
      <c r="T932" s="39"/>
      <c r="U932" s="27">
        <v>0.0</v>
      </c>
      <c r="V932" s="31" t="str">
        <f>VLOOKUP(S932,'Keyword cả 2 web trong top 10'!A:G,7,0)</f>
        <v>#N/A</v>
      </c>
    </row>
    <row r="933">
      <c r="A933" s="28" t="s">
        <v>8732</v>
      </c>
      <c r="B933" s="3" t="s">
        <v>487</v>
      </c>
      <c r="C933" s="63">
        <v>0.0</v>
      </c>
      <c r="D933" s="27">
        <v>1.0</v>
      </c>
      <c r="E933" s="27">
        <v>0.0</v>
      </c>
      <c r="F933" s="27">
        <v>0.0</v>
      </c>
      <c r="G933" s="27">
        <v>0.0</v>
      </c>
      <c r="H933" s="27">
        <v>0.0</v>
      </c>
      <c r="I933" s="27">
        <v>0.0</v>
      </c>
      <c r="J933" s="27">
        <v>0.0</v>
      </c>
      <c r="K933" s="27">
        <v>0.0</v>
      </c>
      <c r="L933" s="27">
        <v>0.0</v>
      </c>
      <c r="M933" s="27">
        <v>0.0</v>
      </c>
      <c r="N933" s="27">
        <v>0.0</v>
      </c>
      <c r="O933" s="27">
        <v>0.0</v>
      </c>
      <c r="P933" s="27">
        <v>0.0</v>
      </c>
      <c r="Q933" s="27">
        <v>0.0</v>
      </c>
      <c r="R933" s="39"/>
      <c r="S933" s="39"/>
      <c r="T933" s="39"/>
      <c r="U933" s="27">
        <v>0.0</v>
      </c>
      <c r="V933" s="31" t="str">
        <f>VLOOKUP(S933,'Keyword cả 2 web trong top 10'!A:G,7,0)</f>
        <v>#N/A</v>
      </c>
    </row>
    <row r="934">
      <c r="A934" s="28" t="s">
        <v>8735</v>
      </c>
      <c r="B934" s="3" t="s">
        <v>487</v>
      </c>
      <c r="C934" s="63">
        <v>0.0</v>
      </c>
      <c r="D934" s="27">
        <v>2.0</v>
      </c>
      <c r="E934" s="27">
        <v>0.0</v>
      </c>
      <c r="F934" s="27">
        <v>0.0</v>
      </c>
      <c r="G934" s="27">
        <v>0.0</v>
      </c>
      <c r="H934" s="27">
        <v>0.0</v>
      </c>
      <c r="I934" s="27">
        <v>0.0</v>
      </c>
      <c r="J934" s="27">
        <v>0.0</v>
      </c>
      <c r="K934" s="27">
        <v>0.0</v>
      </c>
      <c r="L934" s="27">
        <v>0.0</v>
      </c>
      <c r="M934" s="27">
        <v>0.0</v>
      </c>
      <c r="N934" s="27">
        <v>0.0</v>
      </c>
      <c r="O934" s="27">
        <v>0.0</v>
      </c>
      <c r="P934" s="27">
        <v>0.0</v>
      </c>
      <c r="Q934" s="27">
        <v>-1.0</v>
      </c>
      <c r="R934" s="39"/>
      <c r="S934" s="39"/>
      <c r="T934" s="39"/>
      <c r="U934" s="27">
        <v>0.0</v>
      </c>
      <c r="V934" s="31" t="str">
        <f>VLOOKUP(S934,'Keyword cả 2 web trong top 10'!A:G,7,0)</f>
        <v>#N/A</v>
      </c>
    </row>
    <row r="935">
      <c r="A935" s="28" t="s">
        <v>8737</v>
      </c>
      <c r="B935" s="3" t="s">
        <v>487</v>
      </c>
      <c r="C935" s="63">
        <v>0.0</v>
      </c>
      <c r="D935" s="27">
        <v>1.0</v>
      </c>
      <c r="E935" s="27">
        <v>0.0</v>
      </c>
      <c r="F935" s="27">
        <v>0.0</v>
      </c>
      <c r="G935" s="27">
        <v>1.0</v>
      </c>
      <c r="H935" s="27">
        <v>0.0</v>
      </c>
      <c r="I935" s="27">
        <v>0.0</v>
      </c>
      <c r="J935" s="27">
        <v>0.0</v>
      </c>
      <c r="K935" s="27">
        <v>0.0</v>
      </c>
      <c r="L935" s="27">
        <v>0.0</v>
      </c>
      <c r="M935" s="27">
        <v>0.0</v>
      </c>
      <c r="N935" s="27">
        <v>0.0</v>
      </c>
      <c r="O935" s="27">
        <v>0.0</v>
      </c>
      <c r="P935" s="27">
        <v>0.0</v>
      </c>
      <c r="Q935" s="27">
        <v>0.0</v>
      </c>
      <c r="R935" s="39"/>
      <c r="S935" s="3" t="s">
        <v>8739</v>
      </c>
      <c r="T935" s="3" t="s">
        <v>66</v>
      </c>
      <c r="U935" s="27">
        <v>0.0</v>
      </c>
      <c r="V935" s="31" t="str">
        <f>VLOOKUP(S935,'Keyword cả 2 web trong top 10'!A:G,7,0)</f>
        <v>#N/A</v>
      </c>
    </row>
    <row r="936">
      <c r="A936" s="28" t="s">
        <v>8741</v>
      </c>
      <c r="B936" s="3" t="s">
        <v>47</v>
      </c>
      <c r="C936" s="63">
        <v>0.0</v>
      </c>
      <c r="D936" s="27">
        <v>5.0</v>
      </c>
      <c r="E936" s="27">
        <v>0.0</v>
      </c>
      <c r="F936" s="27">
        <v>0.0</v>
      </c>
      <c r="G936" s="27">
        <v>0.0</v>
      </c>
      <c r="H936" s="27">
        <v>0.0</v>
      </c>
      <c r="I936" s="27">
        <v>0.0</v>
      </c>
      <c r="J936" s="27">
        <v>0.0</v>
      </c>
      <c r="K936" s="27">
        <v>0.0</v>
      </c>
      <c r="L936" s="27">
        <v>0.0</v>
      </c>
      <c r="M936" s="27">
        <v>0.0</v>
      </c>
      <c r="N936" s="27">
        <v>0.0</v>
      </c>
      <c r="O936" s="27">
        <v>0.0</v>
      </c>
      <c r="P936" s="27">
        <v>0.0</v>
      </c>
      <c r="Q936" s="27">
        <v>0.0</v>
      </c>
      <c r="R936" s="3" t="s">
        <v>464</v>
      </c>
      <c r="S936" s="39"/>
      <c r="T936" s="39"/>
      <c r="U936" s="27">
        <v>1.0</v>
      </c>
      <c r="V936" s="31" t="str">
        <f>VLOOKUP(S936,'Keyword cả 2 web trong top 10'!A:G,7,0)</f>
        <v>#N/A</v>
      </c>
    </row>
    <row r="937">
      <c r="A937" s="28" t="s">
        <v>8743</v>
      </c>
      <c r="B937" s="3" t="s">
        <v>64</v>
      </c>
      <c r="C937" s="63">
        <v>0.0</v>
      </c>
      <c r="D937" s="27">
        <v>0.0</v>
      </c>
      <c r="E937" s="27">
        <v>0.0</v>
      </c>
      <c r="F937" s="27">
        <v>0.0</v>
      </c>
      <c r="G937" s="27">
        <v>0.0</v>
      </c>
      <c r="H937" s="27">
        <v>0.0</v>
      </c>
      <c r="I937" s="27">
        <v>0.0</v>
      </c>
      <c r="J937" s="27">
        <v>0.0</v>
      </c>
      <c r="K937" s="27">
        <v>0.0</v>
      </c>
      <c r="L937" s="27">
        <v>0.0</v>
      </c>
      <c r="M937" s="27">
        <v>0.0</v>
      </c>
      <c r="N937" s="27">
        <v>0.0</v>
      </c>
      <c r="O937" s="27">
        <v>0.0</v>
      </c>
      <c r="P937" s="27">
        <v>0.0</v>
      </c>
      <c r="Q937" s="27">
        <v>0.0</v>
      </c>
      <c r="R937" s="39"/>
      <c r="S937" s="39"/>
      <c r="T937" s="39"/>
      <c r="U937" s="27">
        <v>0.0</v>
      </c>
      <c r="V937" s="31" t="str">
        <f>VLOOKUP(S937,'Keyword cả 2 web trong top 10'!A:G,7,0)</f>
        <v>#N/A</v>
      </c>
    </row>
    <row r="938">
      <c r="A938" s="28" t="s">
        <v>8745</v>
      </c>
      <c r="B938" s="3" t="s">
        <v>47</v>
      </c>
      <c r="C938" s="63">
        <v>0.0</v>
      </c>
      <c r="D938" s="27">
        <v>1.0</v>
      </c>
      <c r="E938" s="27">
        <v>0.0</v>
      </c>
      <c r="F938" s="27">
        <v>0.0</v>
      </c>
      <c r="G938" s="27">
        <v>0.0</v>
      </c>
      <c r="H938" s="27">
        <v>0.0</v>
      </c>
      <c r="I938" s="27">
        <v>0.0</v>
      </c>
      <c r="J938" s="27">
        <v>0.0</v>
      </c>
      <c r="K938" s="27">
        <v>0.0</v>
      </c>
      <c r="L938" s="27">
        <v>0.0</v>
      </c>
      <c r="M938" s="27">
        <v>0.0</v>
      </c>
      <c r="N938" s="27">
        <v>0.0</v>
      </c>
      <c r="O938" s="27">
        <v>0.0</v>
      </c>
      <c r="P938" s="27">
        <v>0.0</v>
      </c>
      <c r="Q938" s="27">
        <v>0.0</v>
      </c>
      <c r="R938" s="39"/>
      <c r="S938" s="39"/>
      <c r="T938" s="39"/>
      <c r="U938" s="27">
        <v>0.0</v>
      </c>
      <c r="V938" s="31" t="str">
        <f>VLOOKUP(S938,'Keyword cả 2 web trong top 10'!A:G,7,0)</f>
        <v>#N/A</v>
      </c>
    </row>
    <row r="939">
      <c r="A939" s="28" t="s">
        <v>8748</v>
      </c>
      <c r="B939" s="3" t="s">
        <v>47</v>
      </c>
      <c r="C939" s="63">
        <v>0.0</v>
      </c>
      <c r="D939" s="27">
        <v>3.0</v>
      </c>
      <c r="E939" s="27">
        <v>0.0</v>
      </c>
      <c r="F939" s="27">
        <v>0.0</v>
      </c>
      <c r="G939" s="27">
        <v>1.0</v>
      </c>
      <c r="H939" s="27">
        <v>0.0</v>
      </c>
      <c r="I939" s="27">
        <v>0.0</v>
      </c>
      <c r="J939" s="27">
        <v>0.0</v>
      </c>
      <c r="K939" s="27">
        <v>0.0</v>
      </c>
      <c r="L939" s="27">
        <v>0.0</v>
      </c>
      <c r="M939" s="27">
        <v>0.0</v>
      </c>
      <c r="N939" s="27">
        <v>0.0</v>
      </c>
      <c r="O939" s="27">
        <v>0.0</v>
      </c>
      <c r="P939" s="27">
        <v>0.0</v>
      </c>
      <c r="Q939" s="27">
        <v>0.0</v>
      </c>
      <c r="R939" s="39"/>
      <c r="S939" s="3" t="s">
        <v>8749</v>
      </c>
      <c r="T939" s="3" t="s">
        <v>66</v>
      </c>
      <c r="U939" s="27">
        <v>0.0</v>
      </c>
      <c r="V939" s="31" t="str">
        <f>VLOOKUP(S939,'Keyword cả 2 web trong top 10'!A:G,7,0)</f>
        <v>#N/A</v>
      </c>
    </row>
    <row r="940">
      <c r="A940" s="28" t="s">
        <v>8751</v>
      </c>
      <c r="B940" s="3" t="s">
        <v>487</v>
      </c>
      <c r="C940" s="63">
        <v>0.0</v>
      </c>
      <c r="D940" s="27">
        <v>4.0</v>
      </c>
      <c r="E940" s="27">
        <v>0.0</v>
      </c>
      <c r="F940" s="27">
        <v>0.0</v>
      </c>
      <c r="G940" s="27">
        <v>0.0</v>
      </c>
      <c r="H940" s="27">
        <v>0.0</v>
      </c>
      <c r="I940" s="27">
        <v>0.0</v>
      </c>
      <c r="J940" s="27">
        <v>0.0</v>
      </c>
      <c r="K940" s="27">
        <v>0.0</v>
      </c>
      <c r="L940" s="27">
        <v>0.0</v>
      </c>
      <c r="M940" s="27">
        <v>0.0</v>
      </c>
      <c r="N940" s="27">
        <v>0.0</v>
      </c>
      <c r="O940" s="27">
        <v>0.0</v>
      </c>
      <c r="P940" s="27">
        <v>0.0</v>
      </c>
      <c r="Q940" s="27">
        <v>-2.0</v>
      </c>
      <c r="R940" s="39"/>
      <c r="S940" s="39"/>
      <c r="T940" s="39"/>
      <c r="U940" s="27">
        <v>0.0</v>
      </c>
      <c r="V940" s="31" t="str">
        <f>VLOOKUP(S940,'Keyword cả 2 web trong top 10'!A:G,7,0)</f>
        <v>#N/A</v>
      </c>
    </row>
    <row r="941">
      <c r="A941" s="28" t="s">
        <v>8753</v>
      </c>
      <c r="B941" s="3" t="s">
        <v>47</v>
      </c>
      <c r="C941" s="63">
        <v>0.0</v>
      </c>
      <c r="D941" s="27">
        <v>1.0</v>
      </c>
      <c r="E941" s="27">
        <v>0.0</v>
      </c>
      <c r="F941" s="27">
        <v>0.0</v>
      </c>
      <c r="G941" s="27">
        <v>0.0</v>
      </c>
      <c r="H941" s="27">
        <v>0.0</v>
      </c>
      <c r="I941" s="27">
        <v>0.0</v>
      </c>
      <c r="J941" s="27">
        <v>0.0</v>
      </c>
      <c r="K941" s="27">
        <v>0.0</v>
      </c>
      <c r="L941" s="27">
        <v>0.0</v>
      </c>
      <c r="M941" s="27">
        <v>0.0</v>
      </c>
      <c r="N941" s="27">
        <v>0.0</v>
      </c>
      <c r="O941" s="27">
        <v>0.0</v>
      </c>
      <c r="P941" s="27">
        <v>0.0</v>
      </c>
      <c r="Q941" s="27">
        <v>0.0</v>
      </c>
      <c r="R941" s="39"/>
      <c r="S941" s="39"/>
      <c r="T941" s="39"/>
      <c r="U941" s="27">
        <v>0.0</v>
      </c>
      <c r="V941" s="31" t="str">
        <f>VLOOKUP(S941,'Keyword cả 2 web trong top 10'!A:G,7,0)</f>
        <v>#N/A</v>
      </c>
    </row>
    <row r="942">
      <c r="A942" s="28" t="s">
        <v>8754</v>
      </c>
      <c r="B942" s="3" t="s">
        <v>47</v>
      </c>
      <c r="C942" s="63">
        <v>0.0</v>
      </c>
      <c r="D942" s="27">
        <v>25.0</v>
      </c>
      <c r="E942" s="27">
        <v>0.0</v>
      </c>
      <c r="F942" s="27">
        <v>0.0</v>
      </c>
      <c r="G942" s="27">
        <v>1.0</v>
      </c>
      <c r="H942" s="27">
        <v>2.0</v>
      </c>
      <c r="I942" s="27">
        <v>0.0</v>
      </c>
      <c r="J942" s="27">
        <v>0.0</v>
      </c>
      <c r="K942" s="27">
        <v>0.0</v>
      </c>
      <c r="L942" s="27">
        <v>0.0</v>
      </c>
      <c r="M942" s="27">
        <v>0.0</v>
      </c>
      <c r="N942" s="27">
        <v>0.0</v>
      </c>
      <c r="O942" s="27">
        <v>0.0</v>
      </c>
      <c r="P942" s="27">
        <v>0.0</v>
      </c>
      <c r="Q942" s="27">
        <v>0.0</v>
      </c>
      <c r="R942" s="3" t="s">
        <v>446</v>
      </c>
      <c r="S942" s="3" t="s">
        <v>8756</v>
      </c>
      <c r="T942" s="3" t="s">
        <v>57</v>
      </c>
      <c r="U942" s="27">
        <v>3.0</v>
      </c>
      <c r="V942" s="31" t="str">
        <f>VLOOKUP(S942,'Keyword cả 2 web trong top 10'!A:G,7,0)</f>
        <v>#N/A</v>
      </c>
    </row>
    <row r="943">
      <c r="A943" s="28" t="s">
        <v>8757</v>
      </c>
      <c r="B943" s="3" t="s">
        <v>487</v>
      </c>
      <c r="C943" s="63">
        <v>0.0</v>
      </c>
      <c r="D943" s="27">
        <v>6.0</v>
      </c>
      <c r="E943" s="27">
        <v>0.0</v>
      </c>
      <c r="F943" s="27">
        <v>0.0</v>
      </c>
      <c r="G943" s="27">
        <v>0.0</v>
      </c>
      <c r="H943" s="27">
        <v>0.0</v>
      </c>
      <c r="I943" s="27">
        <v>0.0</v>
      </c>
      <c r="J943" s="27">
        <v>0.0</v>
      </c>
      <c r="K943" s="27">
        <v>0.0</v>
      </c>
      <c r="L943" s="27">
        <v>0.0</v>
      </c>
      <c r="M943" s="27">
        <v>0.0</v>
      </c>
      <c r="N943" s="27">
        <v>0.0</v>
      </c>
      <c r="O943" s="27">
        <v>0.0</v>
      </c>
      <c r="P943" s="27">
        <v>0.0</v>
      </c>
      <c r="Q943" s="27">
        <v>0.0</v>
      </c>
      <c r="R943" s="39"/>
      <c r="S943" s="39"/>
      <c r="T943" s="39"/>
      <c r="U943" s="27">
        <v>0.0</v>
      </c>
      <c r="V943" s="31" t="str">
        <f>VLOOKUP(S943,'Keyword cả 2 web trong top 10'!A:G,7,0)</f>
        <v>#N/A</v>
      </c>
    </row>
    <row r="944">
      <c r="A944" s="34" t="s">
        <v>8759</v>
      </c>
      <c r="B944" s="35" t="s">
        <v>64</v>
      </c>
      <c r="C944" s="62">
        <v>0.0</v>
      </c>
      <c r="D944" s="36">
        <v>1.0</v>
      </c>
      <c r="E944" s="36">
        <v>0.0</v>
      </c>
      <c r="F944" s="36">
        <v>0.0</v>
      </c>
      <c r="G944" s="36">
        <v>0.0</v>
      </c>
      <c r="H944" s="36">
        <v>1.0</v>
      </c>
      <c r="I944" s="36">
        <v>0.0</v>
      </c>
      <c r="J944" s="36">
        <v>0.0</v>
      </c>
      <c r="K944" s="36">
        <v>0.0</v>
      </c>
      <c r="L944" s="36">
        <v>0.0</v>
      </c>
      <c r="M944" s="36">
        <v>0.0</v>
      </c>
      <c r="N944" s="36">
        <v>0.0</v>
      </c>
      <c r="O944" s="36">
        <v>0.0</v>
      </c>
      <c r="P944" s="36">
        <v>0.0</v>
      </c>
      <c r="Q944" s="36">
        <v>0.0</v>
      </c>
      <c r="R944" s="35" t="s">
        <v>446</v>
      </c>
      <c r="S944" s="35" t="s">
        <v>1730</v>
      </c>
      <c r="T944" s="35" t="s">
        <v>57</v>
      </c>
      <c r="U944" s="36">
        <v>5.0</v>
      </c>
      <c r="V944" s="38">
        <f>VLOOKUP(S944,'Keyword cả 2 web trong top 10'!A:G,7,0)</f>
        <v>5</v>
      </c>
      <c r="W944" s="38"/>
      <c r="X944" s="38"/>
      <c r="Y944" s="38"/>
      <c r="Z944" s="38"/>
      <c r="AA944" s="38"/>
    </row>
    <row r="945">
      <c r="A945" s="28" t="s">
        <v>8761</v>
      </c>
      <c r="B945" s="3" t="s">
        <v>487</v>
      </c>
      <c r="C945" s="63">
        <v>0.0</v>
      </c>
      <c r="D945" s="27">
        <v>1.0</v>
      </c>
      <c r="E945" s="27">
        <v>0.0</v>
      </c>
      <c r="F945" s="27">
        <v>0.0</v>
      </c>
      <c r="G945" s="27">
        <v>0.0</v>
      </c>
      <c r="H945" s="27">
        <v>0.0</v>
      </c>
      <c r="I945" s="27">
        <v>0.0</v>
      </c>
      <c r="J945" s="27">
        <v>0.0</v>
      </c>
      <c r="K945" s="27">
        <v>0.0</v>
      </c>
      <c r="L945" s="27">
        <v>0.0</v>
      </c>
      <c r="M945" s="27">
        <v>0.0</v>
      </c>
      <c r="N945" s="27">
        <v>0.0</v>
      </c>
      <c r="O945" s="27">
        <v>0.0</v>
      </c>
      <c r="P945" s="27">
        <v>0.0</v>
      </c>
      <c r="Q945" s="27">
        <v>0.0</v>
      </c>
      <c r="R945" s="39"/>
      <c r="S945" s="39"/>
      <c r="T945" s="39"/>
      <c r="U945" s="27">
        <v>0.0</v>
      </c>
      <c r="V945" s="31" t="str">
        <f>VLOOKUP(S945,'Keyword cả 2 web trong top 10'!A:G,7,0)</f>
        <v>#N/A</v>
      </c>
    </row>
    <row r="946">
      <c r="A946" s="28" t="s">
        <v>8763</v>
      </c>
      <c r="B946" s="3" t="s">
        <v>487</v>
      </c>
      <c r="C946" s="63">
        <v>0.0</v>
      </c>
      <c r="D946" s="27">
        <v>1.0</v>
      </c>
      <c r="E946" s="27">
        <v>0.0</v>
      </c>
      <c r="F946" s="27">
        <v>0.0</v>
      </c>
      <c r="G946" s="27">
        <v>0.0</v>
      </c>
      <c r="H946" s="27">
        <v>0.0</v>
      </c>
      <c r="I946" s="27">
        <v>0.0</v>
      </c>
      <c r="J946" s="27">
        <v>0.0</v>
      </c>
      <c r="K946" s="27">
        <v>0.0</v>
      </c>
      <c r="L946" s="27">
        <v>0.0</v>
      </c>
      <c r="M946" s="27">
        <v>0.0</v>
      </c>
      <c r="N946" s="27">
        <v>0.0</v>
      </c>
      <c r="O946" s="27">
        <v>0.0</v>
      </c>
      <c r="P946" s="27">
        <v>0.0</v>
      </c>
      <c r="Q946" s="27">
        <v>0.0</v>
      </c>
      <c r="R946" s="39"/>
      <c r="S946" s="39"/>
      <c r="T946" s="39"/>
      <c r="U946" s="27">
        <v>0.0</v>
      </c>
      <c r="V946" s="31" t="str">
        <f>VLOOKUP(S946,'Keyword cả 2 web trong top 10'!A:G,7,0)</f>
        <v>#N/A</v>
      </c>
    </row>
    <row r="947">
      <c r="A947" s="28" t="s">
        <v>8766</v>
      </c>
      <c r="B947" s="3" t="s">
        <v>64</v>
      </c>
      <c r="C947" s="63">
        <v>0.0</v>
      </c>
      <c r="D947" s="27">
        <v>18.0</v>
      </c>
      <c r="E947" s="27">
        <v>0.0</v>
      </c>
      <c r="F947" s="27">
        <v>0.0</v>
      </c>
      <c r="G947" s="27">
        <v>0.0</v>
      </c>
      <c r="H947" s="27">
        <v>0.0</v>
      </c>
      <c r="I947" s="27">
        <v>0.0</v>
      </c>
      <c r="J947" s="27">
        <v>0.0</v>
      </c>
      <c r="K947" s="27">
        <v>0.0</v>
      </c>
      <c r="L947" s="27">
        <v>0.0</v>
      </c>
      <c r="M947" s="27">
        <v>0.0</v>
      </c>
      <c r="N947" s="27">
        <v>0.0</v>
      </c>
      <c r="O947" s="27">
        <v>0.0</v>
      </c>
      <c r="P947" s="27">
        <v>0.0</v>
      </c>
      <c r="Q947" s="27">
        <v>0.0</v>
      </c>
      <c r="R947" s="39"/>
      <c r="S947" s="39"/>
      <c r="T947" s="39"/>
      <c r="U947" s="27">
        <v>0.0</v>
      </c>
      <c r="V947" s="31" t="str">
        <f>VLOOKUP(S947,'Keyword cả 2 web trong top 10'!A:G,7,0)</f>
        <v>#N/A</v>
      </c>
    </row>
    <row r="948">
      <c r="A948" s="34" t="s">
        <v>8768</v>
      </c>
      <c r="B948" s="35" t="s">
        <v>64</v>
      </c>
      <c r="C948" s="62">
        <v>0.0</v>
      </c>
      <c r="D948" s="36">
        <v>1.0</v>
      </c>
      <c r="E948" s="36">
        <v>0.0</v>
      </c>
      <c r="F948" s="36">
        <v>0.0</v>
      </c>
      <c r="G948" s="36">
        <v>0.0</v>
      </c>
      <c r="H948" s="36">
        <v>1.0</v>
      </c>
      <c r="I948" s="36">
        <v>0.0</v>
      </c>
      <c r="J948" s="36">
        <v>0.0</v>
      </c>
      <c r="K948" s="36">
        <v>0.0</v>
      </c>
      <c r="L948" s="36">
        <v>0.0</v>
      </c>
      <c r="M948" s="36">
        <v>0.0</v>
      </c>
      <c r="N948" s="36">
        <v>0.0</v>
      </c>
      <c r="O948" s="36">
        <v>0.0</v>
      </c>
      <c r="P948" s="36">
        <v>0.0</v>
      </c>
      <c r="Q948" s="36">
        <v>0.0</v>
      </c>
      <c r="R948" s="41"/>
      <c r="S948" s="35" t="s">
        <v>45</v>
      </c>
      <c r="T948" s="35" t="s">
        <v>57</v>
      </c>
      <c r="U948" s="36">
        <v>0.0</v>
      </c>
      <c r="V948" s="38">
        <f>VLOOKUP(S948,'Keyword cả 2 web trong top 10'!A:G,7,0)</f>
        <v>1</v>
      </c>
      <c r="W948" s="38"/>
      <c r="X948" s="38"/>
      <c r="Y948" s="38"/>
      <c r="Z948" s="38"/>
      <c r="AA948" s="38"/>
    </row>
    <row r="949">
      <c r="A949" s="28" t="s">
        <v>8770</v>
      </c>
      <c r="B949" s="3" t="s">
        <v>487</v>
      </c>
      <c r="C949" s="63">
        <v>0.0</v>
      </c>
      <c r="D949" s="27">
        <v>1.0</v>
      </c>
      <c r="E949" s="27">
        <v>0.0</v>
      </c>
      <c r="F949" s="27">
        <v>0.0</v>
      </c>
      <c r="G949" s="27">
        <v>0.0</v>
      </c>
      <c r="H949" s="27">
        <v>1.0</v>
      </c>
      <c r="I949" s="27">
        <v>0.0</v>
      </c>
      <c r="J949" s="27">
        <v>0.0</v>
      </c>
      <c r="K949" s="27">
        <v>0.0</v>
      </c>
      <c r="L949" s="27">
        <v>0.0</v>
      </c>
      <c r="M949" s="27">
        <v>0.0</v>
      </c>
      <c r="N949" s="27">
        <v>0.0</v>
      </c>
      <c r="O949" s="27">
        <v>0.0</v>
      </c>
      <c r="P949" s="27">
        <v>0.0</v>
      </c>
      <c r="Q949" s="27">
        <v>0.0</v>
      </c>
      <c r="R949" s="39"/>
      <c r="S949" s="3" t="s">
        <v>8772</v>
      </c>
      <c r="T949" s="3" t="s">
        <v>57</v>
      </c>
      <c r="U949" s="27">
        <v>0.0</v>
      </c>
      <c r="V949" s="31" t="str">
        <f>VLOOKUP(S949,'Keyword cả 2 web trong top 10'!A:G,7,0)</f>
        <v>#N/A</v>
      </c>
    </row>
    <row r="950">
      <c r="A950" s="28" t="s">
        <v>8773</v>
      </c>
      <c r="B950" s="3" t="s">
        <v>64</v>
      </c>
      <c r="C950" s="63">
        <v>0.0</v>
      </c>
      <c r="D950" s="27">
        <v>0.0</v>
      </c>
      <c r="E950" s="27">
        <v>0.0</v>
      </c>
      <c r="F950" s="27">
        <v>0.0</v>
      </c>
      <c r="G950" s="27">
        <v>0.0</v>
      </c>
      <c r="H950" s="27">
        <v>0.0</v>
      </c>
      <c r="I950" s="27">
        <v>0.0</v>
      </c>
      <c r="J950" s="27">
        <v>0.0</v>
      </c>
      <c r="K950" s="27">
        <v>0.0</v>
      </c>
      <c r="L950" s="27">
        <v>0.0</v>
      </c>
      <c r="M950" s="27">
        <v>0.0</v>
      </c>
      <c r="N950" s="27">
        <v>0.0</v>
      </c>
      <c r="O950" s="27">
        <v>0.0</v>
      </c>
      <c r="P950" s="27">
        <v>0.0</v>
      </c>
      <c r="Q950" s="27">
        <v>0.0</v>
      </c>
      <c r="R950" s="3" t="s">
        <v>2374</v>
      </c>
      <c r="S950" s="39"/>
      <c r="T950" s="39"/>
      <c r="U950" s="27">
        <v>2.0</v>
      </c>
      <c r="V950" s="31" t="str">
        <f>VLOOKUP(S950,'Keyword cả 2 web trong top 10'!A:G,7,0)</f>
        <v>#N/A</v>
      </c>
    </row>
    <row r="951">
      <c r="A951" s="34" t="s">
        <v>8775</v>
      </c>
      <c r="B951" s="35" t="s">
        <v>64</v>
      </c>
      <c r="C951" s="62">
        <v>0.0</v>
      </c>
      <c r="D951" s="36">
        <v>3.0</v>
      </c>
      <c r="E951" s="36">
        <v>0.0</v>
      </c>
      <c r="F951" s="36">
        <v>0.0</v>
      </c>
      <c r="G951" s="36">
        <v>0.0</v>
      </c>
      <c r="H951" s="36">
        <v>3.0</v>
      </c>
      <c r="I951" s="36">
        <v>0.0</v>
      </c>
      <c r="J951" s="36">
        <v>0.0</v>
      </c>
      <c r="K951" s="36">
        <v>0.0</v>
      </c>
      <c r="L951" s="36">
        <v>0.0</v>
      </c>
      <c r="M951" s="36">
        <v>0.0</v>
      </c>
      <c r="N951" s="36">
        <v>0.0</v>
      </c>
      <c r="O951" s="36">
        <v>0.0</v>
      </c>
      <c r="P951" s="36">
        <v>0.0</v>
      </c>
      <c r="Q951" s="36">
        <v>0.0</v>
      </c>
      <c r="R951" s="35" t="s">
        <v>80</v>
      </c>
      <c r="S951" s="35" t="s">
        <v>191</v>
      </c>
      <c r="T951" s="35" t="s">
        <v>57</v>
      </c>
      <c r="U951" s="36">
        <v>1.0</v>
      </c>
      <c r="V951" s="38">
        <f>VLOOKUP(S951,'Keyword cả 2 web trong top 10'!A:G,7,0)</f>
        <v>3</v>
      </c>
      <c r="W951" s="38"/>
      <c r="X951" s="38"/>
      <c r="Y951" s="38"/>
      <c r="Z951" s="38"/>
      <c r="AA951" s="38"/>
    </row>
    <row r="952">
      <c r="A952" s="28" t="s">
        <v>8777</v>
      </c>
      <c r="B952" s="3" t="s">
        <v>487</v>
      </c>
      <c r="C952" s="63">
        <v>0.0</v>
      </c>
      <c r="D952" s="27">
        <v>3.0</v>
      </c>
      <c r="E952" s="27">
        <v>0.0</v>
      </c>
      <c r="F952" s="27">
        <v>0.0</v>
      </c>
      <c r="G952" s="27">
        <v>0.0</v>
      </c>
      <c r="H952" s="27">
        <v>0.0</v>
      </c>
      <c r="I952" s="27">
        <v>0.0</v>
      </c>
      <c r="J952" s="27">
        <v>0.0</v>
      </c>
      <c r="K952" s="27">
        <v>0.0</v>
      </c>
      <c r="L952" s="27">
        <v>0.0</v>
      </c>
      <c r="M952" s="27">
        <v>0.0</v>
      </c>
      <c r="N952" s="27">
        <v>0.0</v>
      </c>
      <c r="O952" s="27">
        <v>0.0</v>
      </c>
      <c r="P952" s="27">
        <v>0.0</v>
      </c>
      <c r="Q952" s="27">
        <v>0.0</v>
      </c>
      <c r="R952" s="39"/>
      <c r="S952" s="39"/>
      <c r="T952" s="39"/>
      <c r="U952" s="27">
        <v>0.0</v>
      </c>
      <c r="V952" s="31" t="str">
        <f>VLOOKUP(S952,'Keyword cả 2 web trong top 10'!A:G,7,0)</f>
        <v>#N/A</v>
      </c>
    </row>
    <row r="953">
      <c r="A953" s="28" t="s">
        <v>8778</v>
      </c>
      <c r="B953" s="3" t="s">
        <v>487</v>
      </c>
      <c r="C953" s="63">
        <v>0.0</v>
      </c>
      <c r="D953" s="27">
        <v>1.0</v>
      </c>
      <c r="E953" s="27">
        <v>0.0</v>
      </c>
      <c r="F953" s="27">
        <v>0.0</v>
      </c>
      <c r="G953" s="27">
        <v>0.0</v>
      </c>
      <c r="H953" s="27">
        <v>0.0</v>
      </c>
      <c r="I953" s="27">
        <v>0.0</v>
      </c>
      <c r="J953" s="27">
        <v>0.0</v>
      </c>
      <c r="K953" s="27">
        <v>0.0</v>
      </c>
      <c r="L953" s="27">
        <v>0.0</v>
      </c>
      <c r="M953" s="27">
        <v>0.0</v>
      </c>
      <c r="N953" s="27">
        <v>0.0</v>
      </c>
      <c r="O953" s="27">
        <v>0.0</v>
      </c>
      <c r="P953" s="27">
        <v>0.0</v>
      </c>
      <c r="Q953" s="27">
        <v>0.0</v>
      </c>
      <c r="R953" s="39"/>
      <c r="S953" s="39"/>
      <c r="T953" s="39"/>
      <c r="U953" s="27">
        <v>0.0</v>
      </c>
      <c r="V953" s="31" t="str">
        <f>VLOOKUP(S953,'Keyword cả 2 web trong top 10'!A:G,7,0)</f>
        <v>#N/A</v>
      </c>
    </row>
    <row r="954">
      <c r="A954" s="28" t="s">
        <v>8780</v>
      </c>
      <c r="B954" s="3" t="s">
        <v>47</v>
      </c>
      <c r="C954" s="63">
        <v>0.0</v>
      </c>
      <c r="D954" s="27">
        <v>2.0</v>
      </c>
      <c r="E954" s="27">
        <v>0.0</v>
      </c>
      <c r="F954" s="27">
        <v>0.0</v>
      </c>
      <c r="G954" s="27">
        <v>0.0</v>
      </c>
      <c r="H954" s="27">
        <v>0.0</v>
      </c>
      <c r="I954" s="27">
        <v>0.0</v>
      </c>
      <c r="J954" s="27">
        <v>0.0</v>
      </c>
      <c r="K954" s="27">
        <v>0.0</v>
      </c>
      <c r="L954" s="27">
        <v>0.0</v>
      </c>
      <c r="M954" s="27">
        <v>0.0</v>
      </c>
      <c r="N954" s="27">
        <v>0.0</v>
      </c>
      <c r="O954" s="27">
        <v>0.0</v>
      </c>
      <c r="P954" s="27">
        <v>0.0</v>
      </c>
      <c r="Q954" s="27">
        <v>0.0</v>
      </c>
      <c r="R954" s="39"/>
      <c r="S954" s="39"/>
      <c r="T954" s="39"/>
      <c r="U954" s="27">
        <v>0.0</v>
      </c>
      <c r="V954" s="31" t="str">
        <f>VLOOKUP(S954,'Keyword cả 2 web trong top 10'!A:G,7,0)</f>
        <v>#N/A</v>
      </c>
    </row>
    <row r="955">
      <c r="A955" s="28" t="s">
        <v>8782</v>
      </c>
      <c r="B955" s="3" t="s">
        <v>47</v>
      </c>
      <c r="C955" s="63">
        <v>0.0</v>
      </c>
      <c r="D955" s="27">
        <v>1.0</v>
      </c>
      <c r="E955" s="27">
        <v>0.0</v>
      </c>
      <c r="F955" s="27">
        <v>0.0</v>
      </c>
      <c r="G955" s="27">
        <v>0.0</v>
      </c>
      <c r="H955" s="27">
        <v>0.0</v>
      </c>
      <c r="I955" s="27">
        <v>0.0</v>
      </c>
      <c r="J955" s="27">
        <v>0.0</v>
      </c>
      <c r="K955" s="27">
        <v>0.0</v>
      </c>
      <c r="L955" s="27">
        <v>0.0</v>
      </c>
      <c r="M955" s="27">
        <v>0.0</v>
      </c>
      <c r="N955" s="27">
        <v>0.0</v>
      </c>
      <c r="O955" s="27">
        <v>0.0</v>
      </c>
      <c r="P955" s="27">
        <v>0.0</v>
      </c>
      <c r="Q955" s="27">
        <v>0.0</v>
      </c>
      <c r="R955" s="39"/>
      <c r="S955" s="39"/>
      <c r="T955" s="39"/>
      <c r="U955" s="27">
        <v>0.0</v>
      </c>
      <c r="V955" s="31" t="str">
        <f>VLOOKUP(S955,'Keyword cả 2 web trong top 10'!A:G,7,0)</f>
        <v>#N/A</v>
      </c>
    </row>
    <row r="956">
      <c r="A956" s="28" t="s">
        <v>8785</v>
      </c>
      <c r="B956" s="3" t="s">
        <v>64</v>
      </c>
      <c r="C956" s="63">
        <v>0.0</v>
      </c>
      <c r="D956" s="27">
        <v>47.0</v>
      </c>
      <c r="E956" s="27">
        <v>0.0</v>
      </c>
      <c r="F956" s="27">
        <v>0.0</v>
      </c>
      <c r="G956" s="27">
        <v>3.0</v>
      </c>
      <c r="H956" s="27">
        <v>3.0</v>
      </c>
      <c r="I956" s="27">
        <v>0.0</v>
      </c>
      <c r="J956" s="27">
        <v>0.0</v>
      </c>
      <c r="K956" s="27">
        <v>0.0</v>
      </c>
      <c r="L956" s="27">
        <v>0.0</v>
      </c>
      <c r="M956" s="27">
        <v>0.0</v>
      </c>
      <c r="N956" s="27">
        <v>0.0</v>
      </c>
      <c r="O956" s="27">
        <v>0.0</v>
      </c>
      <c r="P956" s="27">
        <v>0.0</v>
      </c>
      <c r="Q956" s="27">
        <v>0.0</v>
      </c>
      <c r="R956" s="3" t="s">
        <v>221</v>
      </c>
      <c r="S956" s="3" t="s">
        <v>8787</v>
      </c>
      <c r="T956" s="3" t="s">
        <v>336</v>
      </c>
      <c r="U956" s="27">
        <v>23.0</v>
      </c>
      <c r="V956" s="31" t="str">
        <f>VLOOKUP(S956,'Keyword cả 2 web trong top 10'!A:G,7,0)</f>
        <v>#N/A</v>
      </c>
    </row>
    <row r="957">
      <c r="A957" s="28" t="s">
        <v>8788</v>
      </c>
      <c r="B957" s="3" t="s">
        <v>64</v>
      </c>
      <c r="C957" s="63">
        <v>0.0</v>
      </c>
      <c r="D957" s="27">
        <v>0.0</v>
      </c>
      <c r="E957" s="27">
        <v>0.0</v>
      </c>
      <c r="F957" s="27">
        <v>0.0</v>
      </c>
      <c r="G957" s="27">
        <v>0.0</v>
      </c>
      <c r="H957" s="27">
        <v>0.0</v>
      </c>
      <c r="I957" s="27">
        <v>0.0</v>
      </c>
      <c r="J957" s="27">
        <v>0.0</v>
      </c>
      <c r="K957" s="27">
        <v>0.0</v>
      </c>
      <c r="L957" s="27">
        <v>0.0</v>
      </c>
      <c r="M957" s="27">
        <v>0.0</v>
      </c>
      <c r="N957" s="27">
        <v>0.0</v>
      </c>
      <c r="O957" s="27">
        <v>0.0</v>
      </c>
      <c r="P957" s="27">
        <v>0.0</v>
      </c>
      <c r="Q957" s="27">
        <v>-28.0</v>
      </c>
      <c r="R957" s="3" t="s">
        <v>347</v>
      </c>
      <c r="S957" s="39"/>
      <c r="T957" s="39"/>
      <c r="U957" s="27">
        <v>3.0</v>
      </c>
      <c r="V957" s="31" t="str">
        <f>VLOOKUP(S957,'Keyword cả 2 web trong top 10'!A:G,7,0)</f>
        <v>#N/A</v>
      </c>
    </row>
    <row r="958">
      <c r="A958" s="28" t="s">
        <v>8790</v>
      </c>
      <c r="B958" s="3" t="s">
        <v>487</v>
      </c>
      <c r="C958" s="63">
        <v>0.0</v>
      </c>
      <c r="D958" s="27">
        <v>3.0</v>
      </c>
      <c r="E958" s="27">
        <v>0.0</v>
      </c>
      <c r="F958" s="27">
        <v>0.0</v>
      </c>
      <c r="G958" s="27">
        <v>1.0</v>
      </c>
      <c r="H958" s="27">
        <v>2.0</v>
      </c>
      <c r="I958" s="27">
        <v>0.0</v>
      </c>
      <c r="J958" s="27">
        <v>2.0</v>
      </c>
      <c r="K958" s="27">
        <v>0.0</v>
      </c>
      <c r="L958" s="27">
        <v>0.0</v>
      </c>
      <c r="M958" s="27">
        <v>0.0</v>
      </c>
      <c r="N958" s="27">
        <v>0.0</v>
      </c>
      <c r="O958" s="27">
        <v>0.0</v>
      </c>
      <c r="P958" s="27">
        <v>0.0</v>
      </c>
      <c r="Q958" s="27">
        <v>0.0</v>
      </c>
      <c r="R958" s="39"/>
      <c r="S958" s="3" t="s">
        <v>8793</v>
      </c>
      <c r="T958" s="3" t="s">
        <v>3051</v>
      </c>
      <c r="U958" s="27">
        <v>0.0</v>
      </c>
      <c r="V958" s="31" t="str">
        <f>VLOOKUP(S958,'Keyword cả 2 web trong top 10'!A:G,7,0)</f>
        <v>#N/A</v>
      </c>
    </row>
    <row r="959">
      <c r="A959" s="28" t="s">
        <v>8794</v>
      </c>
      <c r="B959" s="3" t="s">
        <v>487</v>
      </c>
      <c r="C959" s="63">
        <v>0.0</v>
      </c>
      <c r="D959" s="27">
        <v>0.0</v>
      </c>
      <c r="E959" s="27">
        <v>0.0</v>
      </c>
      <c r="F959" s="27">
        <v>0.0</v>
      </c>
      <c r="G959" s="27">
        <v>0.0</v>
      </c>
      <c r="H959" s="27">
        <v>0.0</v>
      </c>
      <c r="I959" s="27">
        <v>0.0</v>
      </c>
      <c r="J959" s="27">
        <v>0.0</v>
      </c>
      <c r="K959" s="27">
        <v>0.0</v>
      </c>
      <c r="L959" s="27">
        <v>0.0</v>
      </c>
      <c r="M959" s="27">
        <v>0.0</v>
      </c>
      <c r="N959" s="27">
        <v>0.0</v>
      </c>
      <c r="O959" s="27">
        <v>0.0</v>
      </c>
      <c r="P959" s="27">
        <v>0.0</v>
      </c>
      <c r="Q959" s="27">
        <v>0.0</v>
      </c>
      <c r="R959" s="39"/>
      <c r="S959" s="39"/>
      <c r="T959" s="39"/>
      <c r="U959" s="27">
        <v>0.0</v>
      </c>
      <c r="V959" s="31" t="str">
        <f>VLOOKUP(S959,'Keyword cả 2 web trong top 10'!A:G,7,0)</f>
        <v>#N/A</v>
      </c>
    </row>
    <row r="960">
      <c r="A960" s="28" t="s">
        <v>8796</v>
      </c>
      <c r="B960" s="3" t="s">
        <v>487</v>
      </c>
      <c r="C960" s="63">
        <v>0.0</v>
      </c>
      <c r="D960" s="27">
        <v>1.0</v>
      </c>
      <c r="E960" s="27">
        <v>0.0</v>
      </c>
      <c r="F960" s="27">
        <v>0.0</v>
      </c>
      <c r="G960" s="27">
        <v>0.0</v>
      </c>
      <c r="H960" s="27">
        <v>0.0</v>
      </c>
      <c r="I960" s="27">
        <v>0.0</v>
      </c>
      <c r="J960" s="27">
        <v>0.0</v>
      </c>
      <c r="K960" s="27">
        <v>0.0</v>
      </c>
      <c r="L960" s="27">
        <v>0.0</v>
      </c>
      <c r="M960" s="27">
        <v>0.0</v>
      </c>
      <c r="N960" s="27">
        <v>0.0</v>
      </c>
      <c r="O960" s="27">
        <v>0.0</v>
      </c>
      <c r="P960" s="27">
        <v>0.0</v>
      </c>
      <c r="Q960" s="27">
        <v>0.0</v>
      </c>
      <c r="R960" s="39"/>
      <c r="S960" s="39"/>
      <c r="T960" s="39"/>
      <c r="U960" s="27">
        <v>0.0</v>
      </c>
      <c r="V960" s="31" t="str">
        <f>VLOOKUP(S960,'Keyword cả 2 web trong top 10'!A:G,7,0)</f>
        <v>#N/A</v>
      </c>
    </row>
    <row r="961">
      <c r="A961" s="28" t="s">
        <v>8799</v>
      </c>
      <c r="B961" s="3" t="s">
        <v>487</v>
      </c>
      <c r="C961" s="63">
        <v>0.0</v>
      </c>
      <c r="D961" s="27">
        <v>4.0</v>
      </c>
      <c r="E961" s="27">
        <v>0.0</v>
      </c>
      <c r="F961" s="27">
        <v>0.0</v>
      </c>
      <c r="G961" s="27">
        <v>0.0</v>
      </c>
      <c r="H961" s="27">
        <v>0.0</v>
      </c>
      <c r="I961" s="27">
        <v>0.0</v>
      </c>
      <c r="J961" s="27">
        <v>0.0</v>
      </c>
      <c r="K961" s="27">
        <v>0.0</v>
      </c>
      <c r="L961" s="27">
        <v>0.0</v>
      </c>
      <c r="M961" s="27">
        <v>0.0</v>
      </c>
      <c r="N961" s="27">
        <v>0.0</v>
      </c>
      <c r="O961" s="27">
        <v>0.0</v>
      </c>
      <c r="P961" s="27">
        <v>0.0</v>
      </c>
      <c r="Q961" s="27">
        <v>0.0</v>
      </c>
      <c r="R961" s="39"/>
      <c r="S961" s="39"/>
      <c r="T961" s="39"/>
      <c r="U961" s="27">
        <v>0.0</v>
      </c>
      <c r="V961" s="31" t="str">
        <f>VLOOKUP(S961,'Keyword cả 2 web trong top 10'!A:G,7,0)</f>
        <v>#N/A</v>
      </c>
    </row>
    <row r="962">
      <c r="A962" s="28" t="s">
        <v>8801</v>
      </c>
      <c r="B962" s="3" t="s">
        <v>47</v>
      </c>
      <c r="C962" s="63">
        <v>0.0</v>
      </c>
      <c r="D962" s="27">
        <v>1.0</v>
      </c>
      <c r="E962" s="27">
        <v>0.0</v>
      </c>
      <c r="F962" s="27">
        <v>0.0</v>
      </c>
      <c r="G962" s="27">
        <v>0.0</v>
      </c>
      <c r="H962" s="27">
        <v>0.0</v>
      </c>
      <c r="I962" s="27">
        <v>0.0</v>
      </c>
      <c r="J962" s="27">
        <v>0.0</v>
      </c>
      <c r="K962" s="27">
        <v>0.0</v>
      </c>
      <c r="L962" s="27">
        <v>0.0</v>
      </c>
      <c r="M962" s="27">
        <v>0.0</v>
      </c>
      <c r="N962" s="27">
        <v>0.0</v>
      </c>
      <c r="O962" s="27">
        <v>0.0</v>
      </c>
      <c r="P962" s="27">
        <v>0.0</v>
      </c>
      <c r="Q962" s="27">
        <v>0.0</v>
      </c>
      <c r="R962" s="3" t="s">
        <v>446</v>
      </c>
      <c r="S962" s="39"/>
      <c r="T962" s="39"/>
      <c r="U962" s="27">
        <v>3.0</v>
      </c>
      <c r="V962" s="31" t="str">
        <f>VLOOKUP(S962,'Keyword cả 2 web trong top 10'!A:G,7,0)</f>
        <v>#N/A</v>
      </c>
    </row>
    <row r="963">
      <c r="A963" s="28" t="s">
        <v>8804</v>
      </c>
      <c r="B963" s="3" t="s">
        <v>487</v>
      </c>
      <c r="C963" s="63">
        <v>0.0</v>
      </c>
      <c r="D963" s="27">
        <v>4.0</v>
      </c>
      <c r="E963" s="27">
        <v>0.0</v>
      </c>
      <c r="F963" s="27">
        <v>0.0</v>
      </c>
      <c r="G963" s="27">
        <v>1.0</v>
      </c>
      <c r="H963" s="27">
        <v>0.0</v>
      </c>
      <c r="I963" s="27">
        <v>0.0</v>
      </c>
      <c r="J963" s="27">
        <v>0.0</v>
      </c>
      <c r="K963" s="27">
        <v>0.0</v>
      </c>
      <c r="L963" s="27">
        <v>0.0</v>
      </c>
      <c r="M963" s="27">
        <v>0.0</v>
      </c>
      <c r="N963" s="27">
        <v>0.0</v>
      </c>
      <c r="O963" s="27">
        <v>0.0</v>
      </c>
      <c r="P963" s="27">
        <v>0.0</v>
      </c>
      <c r="Q963" s="27">
        <v>0.0</v>
      </c>
      <c r="R963" s="39"/>
      <c r="S963" s="3" t="s">
        <v>8806</v>
      </c>
      <c r="T963" s="3" t="s">
        <v>66</v>
      </c>
      <c r="U963" s="27">
        <v>0.0</v>
      </c>
      <c r="V963" s="31" t="str">
        <f>VLOOKUP(S963,'Keyword cả 2 web trong top 10'!A:G,7,0)</f>
        <v>#N/A</v>
      </c>
    </row>
    <row r="964">
      <c r="A964" s="28" t="s">
        <v>8807</v>
      </c>
      <c r="B964" s="3" t="s">
        <v>487</v>
      </c>
      <c r="C964" s="63">
        <v>0.0</v>
      </c>
      <c r="D964" s="27">
        <v>3.0</v>
      </c>
      <c r="E964" s="27">
        <v>0.0</v>
      </c>
      <c r="F964" s="27">
        <v>0.0</v>
      </c>
      <c r="G964" s="27">
        <v>0.0</v>
      </c>
      <c r="H964" s="27">
        <v>0.0</v>
      </c>
      <c r="I964" s="27">
        <v>0.0</v>
      </c>
      <c r="J964" s="27">
        <v>0.0</v>
      </c>
      <c r="K964" s="27">
        <v>0.0</v>
      </c>
      <c r="L964" s="27">
        <v>0.0</v>
      </c>
      <c r="M964" s="27">
        <v>0.0</v>
      </c>
      <c r="N964" s="27">
        <v>0.0</v>
      </c>
      <c r="O964" s="27">
        <v>0.0</v>
      </c>
      <c r="P964" s="27">
        <v>0.0</v>
      </c>
      <c r="Q964" s="27">
        <v>0.0</v>
      </c>
      <c r="R964" s="39"/>
      <c r="S964" s="39"/>
      <c r="T964" s="39"/>
      <c r="U964" s="27">
        <v>0.0</v>
      </c>
      <c r="V964" s="31" t="str">
        <f>VLOOKUP(S964,'Keyword cả 2 web trong top 10'!A:G,7,0)</f>
        <v>#N/A</v>
      </c>
    </row>
    <row r="965">
      <c r="A965" s="28" t="s">
        <v>8809</v>
      </c>
      <c r="B965" s="3" t="s">
        <v>487</v>
      </c>
      <c r="C965" s="63">
        <v>0.0</v>
      </c>
      <c r="D965" s="27">
        <v>6.0</v>
      </c>
      <c r="E965" s="27">
        <v>0.0</v>
      </c>
      <c r="F965" s="27">
        <v>0.0</v>
      </c>
      <c r="G965" s="27">
        <v>5.0</v>
      </c>
      <c r="H965" s="27">
        <v>1.0</v>
      </c>
      <c r="I965" s="27">
        <v>0.0</v>
      </c>
      <c r="J965" s="27">
        <v>0.0</v>
      </c>
      <c r="K965" s="27">
        <v>0.0</v>
      </c>
      <c r="L965" s="27">
        <v>0.0</v>
      </c>
      <c r="M965" s="27">
        <v>0.0</v>
      </c>
      <c r="N965" s="27">
        <v>0.0</v>
      </c>
      <c r="O965" s="27">
        <v>0.0</v>
      </c>
      <c r="P965" s="27">
        <v>0.0</v>
      </c>
      <c r="Q965" s="27">
        <v>0.0</v>
      </c>
      <c r="R965" s="39"/>
      <c r="S965" s="3" t="s">
        <v>8811</v>
      </c>
      <c r="T965" s="3" t="s">
        <v>66</v>
      </c>
      <c r="U965" s="27">
        <v>0.0</v>
      </c>
      <c r="V965" s="31" t="str">
        <f>VLOOKUP(S965,'Keyword cả 2 web trong top 10'!A:G,7,0)</f>
        <v>#N/A</v>
      </c>
    </row>
    <row r="966">
      <c r="A966" s="28" t="s">
        <v>8813</v>
      </c>
      <c r="B966" s="3" t="s">
        <v>47</v>
      </c>
      <c r="C966" s="63">
        <v>0.0</v>
      </c>
      <c r="D966" s="27">
        <v>4.0</v>
      </c>
      <c r="E966" s="27">
        <v>0.0</v>
      </c>
      <c r="F966" s="27">
        <v>0.0</v>
      </c>
      <c r="G966" s="27">
        <v>0.0</v>
      </c>
      <c r="H966" s="27">
        <v>0.0</v>
      </c>
      <c r="I966" s="27">
        <v>0.0</v>
      </c>
      <c r="J966" s="27">
        <v>0.0</v>
      </c>
      <c r="K966" s="27">
        <v>0.0</v>
      </c>
      <c r="L966" s="27">
        <v>0.0</v>
      </c>
      <c r="M966" s="27">
        <v>0.0</v>
      </c>
      <c r="N966" s="27">
        <v>0.0</v>
      </c>
      <c r="O966" s="27">
        <v>0.0</v>
      </c>
      <c r="P966" s="27">
        <v>0.0</v>
      </c>
      <c r="Q966" s="27">
        <v>0.0</v>
      </c>
      <c r="R966" s="39"/>
      <c r="S966" s="39"/>
      <c r="T966" s="39"/>
      <c r="U966" s="27">
        <v>0.0</v>
      </c>
      <c r="V966" s="31" t="str">
        <f>VLOOKUP(S966,'Keyword cả 2 web trong top 10'!A:G,7,0)</f>
        <v>#N/A</v>
      </c>
    </row>
    <row r="967">
      <c r="A967" s="28" t="s">
        <v>8816</v>
      </c>
      <c r="B967" s="3" t="s">
        <v>47</v>
      </c>
      <c r="C967" s="63">
        <v>0.0</v>
      </c>
      <c r="D967" s="27">
        <v>1.0</v>
      </c>
      <c r="E967" s="27">
        <v>0.0</v>
      </c>
      <c r="F967" s="27">
        <v>0.0</v>
      </c>
      <c r="G967" s="27">
        <v>0.0</v>
      </c>
      <c r="H967" s="27">
        <v>0.0</v>
      </c>
      <c r="I967" s="27">
        <v>0.0</v>
      </c>
      <c r="J967" s="27">
        <v>0.0</v>
      </c>
      <c r="K967" s="27">
        <v>0.0</v>
      </c>
      <c r="L967" s="27">
        <v>0.0</v>
      </c>
      <c r="M967" s="27">
        <v>0.0</v>
      </c>
      <c r="N967" s="27">
        <v>0.0</v>
      </c>
      <c r="O967" s="27">
        <v>0.0</v>
      </c>
      <c r="P967" s="27">
        <v>0.0</v>
      </c>
      <c r="Q967" s="27">
        <v>0.0</v>
      </c>
      <c r="R967" s="39"/>
      <c r="S967" s="39"/>
      <c r="T967" s="39"/>
      <c r="U967" s="27">
        <v>0.0</v>
      </c>
      <c r="V967" s="31" t="str">
        <f>VLOOKUP(S967,'Keyword cả 2 web trong top 10'!A:G,7,0)</f>
        <v>#N/A</v>
      </c>
    </row>
    <row r="968">
      <c r="A968" s="28" t="s">
        <v>8817</v>
      </c>
      <c r="B968" s="3" t="s">
        <v>487</v>
      </c>
      <c r="C968" s="63">
        <v>0.0</v>
      </c>
      <c r="D968" s="27">
        <v>4.0</v>
      </c>
      <c r="E968" s="27">
        <v>0.0</v>
      </c>
      <c r="F968" s="27">
        <v>0.0</v>
      </c>
      <c r="G968" s="27">
        <v>2.0</v>
      </c>
      <c r="H968" s="27">
        <v>4.0</v>
      </c>
      <c r="I968" s="27">
        <v>0.0</v>
      </c>
      <c r="J968" s="27">
        <v>1.0</v>
      </c>
      <c r="K968" s="27">
        <v>0.0</v>
      </c>
      <c r="L968" s="27">
        <v>0.0</v>
      </c>
      <c r="M968" s="27">
        <v>0.0</v>
      </c>
      <c r="N968" s="27">
        <v>0.0</v>
      </c>
      <c r="O968" s="27">
        <v>0.0</v>
      </c>
      <c r="P968" s="27">
        <v>0.0</v>
      </c>
      <c r="Q968" s="27">
        <v>0.0</v>
      </c>
      <c r="R968" s="39"/>
      <c r="S968" s="3" t="s">
        <v>8819</v>
      </c>
      <c r="T968" s="3" t="s">
        <v>57</v>
      </c>
      <c r="U968" s="27">
        <v>0.0</v>
      </c>
      <c r="V968" s="31" t="str">
        <f>VLOOKUP(S968,'Keyword cả 2 web trong top 10'!A:G,7,0)</f>
        <v>#N/A</v>
      </c>
    </row>
    <row r="969">
      <c r="A969" s="28" t="s">
        <v>8820</v>
      </c>
      <c r="B969" s="3" t="s">
        <v>487</v>
      </c>
      <c r="C969" s="63">
        <v>0.0</v>
      </c>
      <c r="D969" s="27">
        <v>1.0</v>
      </c>
      <c r="E969" s="27">
        <v>0.0</v>
      </c>
      <c r="F969" s="27">
        <v>0.0</v>
      </c>
      <c r="G969" s="27">
        <v>1.0</v>
      </c>
      <c r="H969" s="27">
        <v>0.0</v>
      </c>
      <c r="I969" s="27">
        <v>0.0</v>
      </c>
      <c r="J969" s="27">
        <v>0.0</v>
      </c>
      <c r="K969" s="27">
        <v>0.0</v>
      </c>
      <c r="L969" s="27">
        <v>0.0</v>
      </c>
      <c r="M969" s="27">
        <v>0.0</v>
      </c>
      <c r="N969" s="27">
        <v>0.0</v>
      </c>
      <c r="O969" s="27">
        <v>0.0</v>
      </c>
      <c r="P969" s="27">
        <v>0.0</v>
      </c>
      <c r="Q969" s="27">
        <v>0.0</v>
      </c>
      <c r="R969" s="39"/>
      <c r="S969" s="3" t="s">
        <v>8823</v>
      </c>
      <c r="T969" s="3" t="s">
        <v>66</v>
      </c>
      <c r="U969" s="27">
        <v>0.0</v>
      </c>
      <c r="V969" s="31" t="str">
        <f>VLOOKUP(S969,'Keyword cả 2 web trong top 10'!A:G,7,0)</f>
        <v>#N/A</v>
      </c>
    </row>
    <row r="970">
      <c r="A970" s="28" t="s">
        <v>8824</v>
      </c>
      <c r="B970" s="3" t="s">
        <v>487</v>
      </c>
      <c r="C970" s="63">
        <v>0.0</v>
      </c>
      <c r="D970" s="27">
        <v>2.0</v>
      </c>
      <c r="E970" s="27">
        <v>0.0</v>
      </c>
      <c r="F970" s="27">
        <v>0.0</v>
      </c>
      <c r="G970" s="27">
        <v>0.0</v>
      </c>
      <c r="H970" s="27">
        <v>1.0</v>
      </c>
      <c r="I970" s="27">
        <v>0.0</v>
      </c>
      <c r="J970" s="27">
        <v>0.0</v>
      </c>
      <c r="K970" s="27">
        <v>0.0</v>
      </c>
      <c r="L970" s="27">
        <v>0.0</v>
      </c>
      <c r="M970" s="27">
        <v>0.0</v>
      </c>
      <c r="N970" s="27">
        <v>0.0</v>
      </c>
      <c r="O970" s="27">
        <v>0.0</v>
      </c>
      <c r="P970" s="27">
        <v>0.0</v>
      </c>
      <c r="Q970" s="27">
        <v>0.0</v>
      </c>
      <c r="R970" s="39"/>
      <c r="S970" s="3" t="s">
        <v>8827</v>
      </c>
      <c r="T970" s="3" t="s">
        <v>57</v>
      </c>
      <c r="U970" s="27">
        <v>0.0</v>
      </c>
      <c r="V970" s="31" t="str">
        <f>VLOOKUP(S970,'Keyword cả 2 web trong top 10'!A:G,7,0)</f>
        <v>#N/A</v>
      </c>
    </row>
    <row r="971">
      <c r="A971" s="28" t="s">
        <v>8828</v>
      </c>
      <c r="B971" s="3" t="s">
        <v>47</v>
      </c>
      <c r="C971" s="63">
        <v>0.0</v>
      </c>
      <c r="D971" s="27">
        <v>1.0</v>
      </c>
      <c r="E971" s="27">
        <v>0.0</v>
      </c>
      <c r="F971" s="27">
        <v>0.0</v>
      </c>
      <c r="G971" s="27">
        <v>0.0</v>
      </c>
      <c r="H971" s="27">
        <v>0.0</v>
      </c>
      <c r="I971" s="27">
        <v>0.0</v>
      </c>
      <c r="J971" s="27">
        <v>0.0</v>
      </c>
      <c r="K971" s="27">
        <v>0.0</v>
      </c>
      <c r="L971" s="27">
        <v>0.0</v>
      </c>
      <c r="M971" s="27">
        <v>0.0</v>
      </c>
      <c r="N971" s="27">
        <v>0.0</v>
      </c>
      <c r="O971" s="27">
        <v>0.0</v>
      </c>
      <c r="P971" s="27">
        <v>0.0</v>
      </c>
      <c r="Q971" s="27">
        <v>0.0</v>
      </c>
      <c r="R971" s="39"/>
      <c r="S971" s="39"/>
      <c r="T971" s="39"/>
      <c r="U971" s="27">
        <v>0.0</v>
      </c>
      <c r="V971" s="31" t="str">
        <f>VLOOKUP(S971,'Keyword cả 2 web trong top 10'!A:G,7,0)</f>
        <v>#N/A</v>
      </c>
    </row>
    <row r="972">
      <c r="A972" s="28" t="s">
        <v>8831</v>
      </c>
      <c r="B972" s="3" t="s">
        <v>487</v>
      </c>
      <c r="C972" s="63">
        <v>0.0</v>
      </c>
      <c r="D972" s="27">
        <v>1.0</v>
      </c>
      <c r="E972" s="27">
        <v>0.0</v>
      </c>
      <c r="F972" s="27">
        <v>0.0</v>
      </c>
      <c r="G972" s="27">
        <v>0.0</v>
      </c>
      <c r="H972" s="27">
        <v>0.0</v>
      </c>
      <c r="I972" s="27">
        <v>0.0</v>
      </c>
      <c r="J972" s="27">
        <v>0.0</v>
      </c>
      <c r="K972" s="27">
        <v>0.0</v>
      </c>
      <c r="L972" s="27">
        <v>0.0</v>
      </c>
      <c r="M972" s="27">
        <v>0.0</v>
      </c>
      <c r="N972" s="27">
        <v>0.0</v>
      </c>
      <c r="O972" s="27">
        <v>0.0</v>
      </c>
      <c r="P972" s="27">
        <v>0.0</v>
      </c>
      <c r="Q972" s="27">
        <v>0.0</v>
      </c>
      <c r="R972" s="39"/>
      <c r="S972" s="39"/>
      <c r="T972" s="39"/>
      <c r="U972" s="27">
        <v>0.0</v>
      </c>
      <c r="V972" s="31" t="str">
        <f>VLOOKUP(S972,'Keyword cả 2 web trong top 10'!A:G,7,0)</f>
        <v>#N/A</v>
      </c>
    </row>
    <row r="973">
      <c r="A973" s="28" t="s">
        <v>8832</v>
      </c>
      <c r="B973" s="3" t="s">
        <v>487</v>
      </c>
      <c r="C973" s="63">
        <v>0.0</v>
      </c>
      <c r="D973" s="27">
        <v>1.0</v>
      </c>
      <c r="E973" s="27">
        <v>0.0</v>
      </c>
      <c r="F973" s="27">
        <v>0.0</v>
      </c>
      <c r="G973" s="27">
        <v>0.0</v>
      </c>
      <c r="H973" s="27">
        <v>0.0</v>
      </c>
      <c r="I973" s="27">
        <v>0.0</v>
      </c>
      <c r="J973" s="27">
        <v>0.0</v>
      </c>
      <c r="K973" s="27">
        <v>0.0</v>
      </c>
      <c r="L973" s="27">
        <v>0.0</v>
      </c>
      <c r="M973" s="27">
        <v>0.0</v>
      </c>
      <c r="N973" s="27">
        <v>0.0</v>
      </c>
      <c r="O973" s="27">
        <v>0.0</v>
      </c>
      <c r="P973" s="27">
        <v>0.0</v>
      </c>
      <c r="Q973" s="27">
        <v>0.0</v>
      </c>
      <c r="R973" s="39"/>
      <c r="S973" s="39"/>
      <c r="T973" s="39"/>
      <c r="U973" s="27">
        <v>0.0</v>
      </c>
      <c r="V973" s="31" t="str">
        <f>VLOOKUP(S973,'Keyword cả 2 web trong top 10'!A:G,7,0)</f>
        <v>#N/A</v>
      </c>
    </row>
    <row r="974">
      <c r="A974" s="28" t="s">
        <v>8835</v>
      </c>
      <c r="B974" s="3" t="s">
        <v>487</v>
      </c>
      <c r="C974" s="63">
        <v>0.0</v>
      </c>
      <c r="D974" s="27">
        <v>1.0</v>
      </c>
      <c r="E974" s="27">
        <v>0.0</v>
      </c>
      <c r="F974" s="27">
        <v>0.0</v>
      </c>
      <c r="G974" s="27">
        <v>0.0</v>
      </c>
      <c r="H974" s="27">
        <v>0.0</v>
      </c>
      <c r="I974" s="27">
        <v>0.0</v>
      </c>
      <c r="J974" s="27">
        <v>0.0</v>
      </c>
      <c r="K974" s="27">
        <v>0.0</v>
      </c>
      <c r="L974" s="27">
        <v>0.0</v>
      </c>
      <c r="M974" s="27">
        <v>0.0</v>
      </c>
      <c r="N974" s="27">
        <v>0.0</v>
      </c>
      <c r="O974" s="27">
        <v>0.0</v>
      </c>
      <c r="P974" s="27">
        <v>0.0</v>
      </c>
      <c r="Q974" s="27">
        <v>0.0</v>
      </c>
      <c r="R974" s="39"/>
      <c r="S974" s="39"/>
      <c r="T974" s="39"/>
      <c r="U974" s="27">
        <v>0.0</v>
      </c>
      <c r="V974" s="31" t="str">
        <f>VLOOKUP(S974,'Keyword cả 2 web trong top 10'!A:G,7,0)</f>
        <v>#N/A</v>
      </c>
    </row>
    <row r="975">
      <c r="A975" s="28" t="s">
        <v>8838</v>
      </c>
      <c r="B975" s="3" t="s">
        <v>487</v>
      </c>
      <c r="C975" s="63">
        <v>0.0</v>
      </c>
      <c r="D975" s="27">
        <v>2.0</v>
      </c>
      <c r="E975" s="27">
        <v>0.0</v>
      </c>
      <c r="F975" s="27">
        <v>0.0</v>
      </c>
      <c r="G975" s="27">
        <v>0.0</v>
      </c>
      <c r="H975" s="27">
        <v>0.0</v>
      </c>
      <c r="I975" s="27">
        <v>0.0</v>
      </c>
      <c r="J975" s="27">
        <v>0.0</v>
      </c>
      <c r="K975" s="27">
        <v>0.0</v>
      </c>
      <c r="L975" s="27">
        <v>0.0</v>
      </c>
      <c r="M975" s="27">
        <v>0.0</v>
      </c>
      <c r="N975" s="27">
        <v>0.0</v>
      </c>
      <c r="O975" s="27">
        <v>0.0</v>
      </c>
      <c r="P975" s="27">
        <v>0.0</v>
      </c>
      <c r="Q975" s="27">
        <v>0.0</v>
      </c>
      <c r="R975" s="39"/>
      <c r="S975" s="39"/>
      <c r="T975" s="39"/>
      <c r="U975" s="27">
        <v>0.0</v>
      </c>
      <c r="V975" s="31" t="str">
        <f>VLOOKUP(S975,'Keyword cả 2 web trong top 10'!A:G,7,0)</f>
        <v>#N/A</v>
      </c>
    </row>
    <row r="976">
      <c r="A976" s="28" t="s">
        <v>8840</v>
      </c>
      <c r="B976" s="3" t="s">
        <v>64</v>
      </c>
      <c r="C976" s="63">
        <v>0.0</v>
      </c>
      <c r="D976" s="27">
        <v>2.0</v>
      </c>
      <c r="E976" s="27">
        <v>0.0</v>
      </c>
      <c r="F976" s="27">
        <v>0.0</v>
      </c>
      <c r="G976" s="27">
        <v>0.0</v>
      </c>
      <c r="H976" s="27">
        <v>0.0</v>
      </c>
      <c r="I976" s="27">
        <v>0.0</v>
      </c>
      <c r="J976" s="27">
        <v>0.0</v>
      </c>
      <c r="K976" s="27">
        <v>0.0</v>
      </c>
      <c r="L976" s="27">
        <v>0.0</v>
      </c>
      <c r="M976" s="27">
        <v>0.0</v>
      </c>
      <c r="N976" s="27">
        <v>0.0</v>
      </c>
      <c r="O976" s="27">
        <v>0.0</v>
      </c>
      <c r="P976" s="27">
        <v>0.0</v>
      </c>
      <c r="Q976" s="27">
        <v>0.0</v>
      </c>
      <c r="R976" s="39"/>
      <c r="S976" s="39"/>
      <c r="T976" s="39"/>
      <c r="U976" s="27">
        <v>0.0</v>
      </c>
      <c r="V976" s="31" t="str">
        <f>VLOOKUP(S976,'Keyword cả 2 web trong top 10'!A:G,7,0)</f>
        <v>#N/A</v>
      </c>
    </row>
    <row r="977">
      <c r="A977" s="28" t="s">
        <v>8843</v>
      </c>
      <c r="B977" s="3" t="s">
        <v>47</v>
      </c>
      <c r="C977" s="63">
        <v>0.0</v>
      </c>
      <c r="D977" s="27">
        <v>1.0</v>
      </c>
      <c r="E977" s="27">
        <v>0.0</v>
      </c>
      <c r="F977" s="27">
        <v>0.0</v>
      </c>
      <c r="G977" s="27">
        <v>1.0</v>
      </c>
      <c r="H977" s="27">
        <v>0.0</v>
      </c>
      <c r="I977" s="27">
        <v>0.0</v>
      </c>
      <c r="J977" s="27">
        <v>0.0</v>
      </c>
      <c r="K977" s="27">
        <v>0.0</v>
      </c>
      <c r="L977" s="27">
        <v>0.0</v>
      </c>
      <c r="M977" s="27">
        <v>0.0</v>
      </c>
      <c r="N977" s="27">
        <v>0.0</v>
      </c>
      <c r="O977" s="27">
        <v>0.0</v>
      </c>
      <c r="P977" s="27">
        <v>0.0</v>
      </c>
      <c r="Q977" s="27">
        <v>0.0</v>
      </c>
      <c r="R977" s="3" t="s">
        <v>446</v>
      </c>
      <c r="S977" s="3" t="s">
        <v>8844</v>
      </c>
      <c r="T977" s="3" t="s">
        <v>66</v>
      </c>
      <c r="U977" s="27">
        <v>8.0</v>
      </c>
      <c r="V977" s="31" t="str">
        <f>VLOOKUP(S977,'Keyword cả 2 web trong top 10'!A:G,7,0)</f>
        <v>#N/A</v>
      </c>
    </row>
    <row r="978">
      <c r="A978" s="28" t="s">
        <v>8846</v>
      </c>
      <c r="B978" s="3" t="s">
        <v>487</v>
      </c>
      <c r="C978" s="63">
        <v>0.0</v>
      </c>
      <c r="D978" s="27">
        <v>1.0</v>
      </c>
      <c r="E978" s="27">
        <v>0.0</v>
      </c>
      <c r="F978" s="27">
        <v>0.0</v>
      </c>
      <c r="G978" s="27">
        <v>1.0</v>
      </c>
      <c r="H978" s="27">
        <v>0.0</v>
      </c>
      <c r="I978" s="27">
        <v>0.0</v>
      </c>
      <c r="J978" s="27">
        <v>0.0</v>
      </c>
      <c r="K978" s="27">
        <v>0.0</v>
      </c>
      <c r="L978" s="27">
        <v>0.0</v>
      </c>
      <c r="M978" s="27">
        <v>0.0</v>
      </c>
      <c r="N978" s="27">
        <v>0.0</v>
      </c>
      <c r="O978" s="27">
        <v>0.0</v>
      </c>
      <c r="P978" s="27">
        <v>0.0</v>
      </c>
      <c r="Q978" s="27">
        <v>0.0</v>
      </c>
      <c r="R978" s="39"/>
      <c r="S978" s="3" t="s">
        <v>8848</v>
      </c>
      <c r="T978" s="3" t="s">
        <v>66</v>
      </c>
      <c r="U978" s="27">
        <v>0.0</v>
      </c>
      <c r="V978" s="31" t="str">
        <f>VLOOKUP(S978,'Keyword cả 2 web trong top 10'!A:G,7,0)</f>
        <v>#N/A</v>
      </c>
    </row>
    <row r="979">
      <c r="A979" s="28" t="s">
        <v>8850</v>
      </c>
      <c r="B979" s="3" t="s">
        <v>487</v>
      </c>
      <c r="C979" s="63">
        <v>0.0</v>
      </c>
      <c r="D979" s="27">
        <v>1.0</v>
      </c>
      <c r="E979" s="27">
        <v>0.0</v>
      </c>
      <c r="F979" s="27">
        <v>0.0</v>
      </c>
      <c r="G979" s="27">
        <v>0.0</v>
      </c>
      <c r="H979" s="27">
        <v>0.0</v>
      </c>
      <c r="I979" s="27">
        <v>0.0</v>
      </c>
      <c r="J979" s="27">
        <v>0.0</v>
      </c>
      <c r="K979" s="27">
        <v>0.0</v>
      </c>
      <c r="L979" s="27">
        <v>0.0</v>
      </c>
      <c r="M979" s="27">
        <v>0.0</v>
      </c>
      <c r="N979" s="27">
        <v>0.0</v>
      </c>
      <c r="O979" s="27">
        <v>0.0</v>
      </c>
      <c r="P979" s="27">
        <v>0.0</v>
      </c>
      <c r="Q979" s="27">
        <v>0.0</v>
      </c>
      <c r="R979" s="39"/>
      <c r="S979" s="39"/>
      <c r="T979" s="39"/>
      <c r="U979" s="27">
        <v>0.0</v>
      </c>
      <c r="V979" s="31" t="str">
        <f>VLOOKUP(S979,'Keyword cả 2 web trong top 10'!A:G,7,0)</f>
        <v>#N/A</v>
      </c>
    </row>
    <row r="980">
      <c r="A980" s="28" t="s">
        <v>8852</v>
      </c>
      <c r="B980" s="3" t="s">
        <v>64</v>
      </c>
      <c r="C980" s="63">
        <v>0.0</v>
      </c>
      <c r="D980" s="27">
        <v>1.0</v>
      </c>
      <c r="E980" s="27">
        <v>0.0</v>
      </c>
      <c r="F980" s="27">
        <v>0.0</v>
      </c>
      <c r="G980" s="27">
        <v>0.0</v>
      </c>
      <c r="H980" s="27">
        <v>0.0</v>
      </c>
      <c r="I980" s="27">
        <v>0.0</v>
      </c>
      <c r="J980" s="27">
        <v>0.0</v>
      </c>
      <c r="K980" s="27">
        <v>0.0</v>
      </c>
      <c r="L980" s="27">
        <v>0.0</v>
      </c>
      <c r="M980" s="27">
        <v>0.0</v>
      </c>
      <c r="N980" s="27">
        <v>0.0</v>
      </c>
      <c r="O980" s="27">
        <v>0.0</v>
      </c>
      <c r="P980" s="27">
        <v>0.0</v>
      </c>
      <c r="Q980" s="27">
        <v>0.0</v>
      </c>
      <c r="R980" s="39"/>
      <c r="S980" s="39"/>
      <c r="T980" s="39"/>
      <c r="U980" s="27">
        <v>0.0</v>
      </c>
      <c r="V980" s="31" t="str">
        <f>VLOOKUP(S980,'Keyword cả 2 web trong top 10'!A:G,7,0)</f>
        <v>#N/A</v>
      </c>
    </row>
    <row r="981">
      <c r="A981" s="28" t="s">
        <v>8854</v>
      </c>
      <c r="B981" s="3" t="s">
        <v>487</v>
      </c>
      <c r="C981" s="63">
        <v>0.0</v>
      </c>
      <c r="D981" s="27">
        <v>2.0</v>
      </c>
      <c r="E981" s="27">
        <v>0.0</v>
      </c>
      <c r="F981" s="27">
        <v>0.0</v>
      </c>
      <c r="G981" s="27">
        <v>0.0</v>
      </c>
      <c r="H981" s="27">
        <v>0.0</v>
      </c>
      <c r="I981" s="27">
        <v>0.0</v>
      </c>
      <c r="J981" s="27">
        <v>0.0</v>
      </c>
      <c r="K981" s="27">
        <v>0.0</v>
      </c>
      <c r="L981" s="27">
        <v>0.0</v>
      </c>
      <c r="M981" s="27">
        <v>0.0</v>
      </c>
      <c r="N981" s="27">
        <v>0.0</v>
      </c>
      <c r="O981" s="27">
        <v>0.0</v>
      </c>
      <c r="P981" s="27">
        <v>0.0</v>
      </c>
      <c r="Q981" s="27">
        <v>0.0</v>
      </c>
      <c r="R981" s="39"/>
      <c r="S981" s="39"/>
      <c r="T981" s="39"/>
      <c r="U981" s="27">
        <v>0.0</v>
      </c>
      <c r="V981" s="31" t="str">
        <f>VLOOKUP(S981,'Keyword cả 2 web trong top 10'!A:G,7,0)</f>
        <v>#N/A</v>
      </c>
    </row>
    <row r="982">
      <c r="A982" s="28" t="s">
        <v>8856</v>
      </c>
      <c r="B982" s="3" t="s">
        <v>487</v>
      </c>
      <c r="C982" s="63">
        <v>0.0</v>
      </c>
      <c r="D982" s="27">
        <v>7.0</v>
      </c>
      <c r="E982" s="27">
        <v>0.0</v>
      </c>
      <c r="F982" s="27">
        <v>0.0</v>
      </c>
      <c r="G982" s="27">
        <v>3.0</v>
      </c>
      <c r="H982" s="27">
        <v>2.0</v>
      </c>
      <c r="I982" s="27">
        <v>0.0</v>
      </c>
      <c r="J982" s="27">
        <v>1.0</v>
      </c>
      <c r="K982" s="27">
        <v>0.0</v>
      </c>
      <c r="L982" s="27">
        <v>0.0</v>
      </c>
      <c r="M982" s="27">
        <v>0.0</v>
      </c>
      <c r="N982" s="27">
        <v>0.0</v>
      </c>
      <c r="O982" s="27">
        <v>0.0</v>
      </c>
      <c r="P982" s="27">
        <v>0.0</v>
      </c>
      <c r="Q982" s="27">
        <v>0.0</v>
      </c>
      <c r="R982" s="39"/>
      <c r="S982" s="3" t="s">
        <v>8858</v>
      </c>
      <c r="T982" s="3" t="s">
        <v>66</v>
      </c>
      <c r="U982" s="27">
        <v>0.0</v>
      </c>
      <c r="V982" s="31" t="str">
        <f>VLOOKUP(S982,'Keyword cả 2 web trong top 10'!A:G,7,0)</f>
        <v>#N/A</v>
      </c>
    </row>
    <row r="983">
      <c r="A983" s="28" t="s">
        <v>8860</v>
      </c>
      <c r="B983" s="3" t="s">
        <v>487</v>
      </c>
      <c r="C983" s="63">
        <v>0.0</v>
      </c>
      <c r="D983" s="27">
        <v>2.0</v>
      </c>
      <c r="E983" s="27">
        <v>0.0</v>
      </c>
      <c r="F983" s="27">
        <v>0.0</v>
      </c>
      <c r="G983" s="27">
        <v>0.0</v>
      </c>
      <c r="H983" s="27">
        <v>0.0</v>
      </c>
      <c r="I983" s="27">
        <v>0.0</v>
      </c>
      <c r="J983" s="27">
        <v>0.0</v>
      </c>
      <c r="K983" s="27">
        <v>0.0</v>
      </c>
      <c r="L983" s="27">
        <v>0.0</v>
      </c>
      <c r="M983" s="27">
        <v>0.0</v>
      </c>
      <c r="N983" s="27">
        <v>0.0</v>
      </c>
      <c r="O983" s="27">
        <v>0.0</v>
      </c>
      <c r="P983" s="27">
        <v>0.0</v>
      </c>
      <c r="Q983" s="27">
        <v>0.0</v>
      </c>
      <c r="R983" s="39"/>
      <c r="S983" s="39"/>
      <c r="T983" s="39"/>
      <c r="U983" s="27">
        <v>0.0</v>
      </c>
      <c r="V983" s="31" t="str">
        <f>VLOOKUP(S983,'Keyword cả 2 web trong top 10'!A:G,7,0)</f>
        <v>#N/A</v>
      </c>
    </row>
    <row r="984">
      <c r="A984" s="34" t="s">
        <v>358</v>
      </c>
      <c r="B984" s="35" t="s">
        <v>64</v>
      </c>
      <c r="C984" s="62">
        <v>0.0</v>
      </c>
      <c r="D984" s="36">
        <v>2.0</v>
      </c>
      <c r="E984" s="36">
        <v>0.0</v>
      </c>
      <c r="F984" s="36">
        <v>0.0</v>
      </c>
      <c r="G984" s="36">
        <v>0.0</v>
      </c>
      <c r="H984" s="36">
        <v>1.0</v>
      </c>
      <c r="I984" s="36">
        <v>0.0</v>
      </c>
      <c r="J984" s="36">
        <v>1.0</v>
      </c>
      <c r="K984" s="36">
        <v>0.0</v>
      </c>
      <c r="L984" s="36">
        <v>0.0</v>
      </c>
      <c r="M984" s="36">
        <v>0.0</v>
      </c>
      <c r="N984" s="36">
        <v>0.0</v>
      </c>
      <c r="O984" s="36">
        <v>0.0</v>
      </c>
      <c r="P984" s="36">
        <v>0.0</v>
      </c>
      <c r="Q984" s="36">
        <v>0.0</v>
      </c>
      <c r="R984" s="41"/>
      <c r="S984" s="35" t="s">
        <v>357</v>
      </c>
      <c r="T984" s="35" t="s">
        <v>3051</v>
      </c>
      <c r="U984" s="36">
        <v>0.0</v>
      </c>
      <c r="V984" s="38">
        <f>VLOOKUP(S984,'Keyword cả 2 web trong top 10'!A:G,7,0)</f>
        <v>9</v>
      </c>
      <c r="W984" s="38"/>
      <c r="X984" s="38"/>
      <c r="Y984" s="38"/>
      <c r="Z984" s="38"/>
      <c r="AA984" s="38"/>
    </row>
    <row r="985">
      <c r="A985" s="28" t="s">
        <v>8863</v>
      </c>
      <c r="B985" s="3" t="s">
        <v>487</v>
      </c>
      <c r="C985" s="63">
        <v>0.0</v>
      </c>
      <c r="D985" s="27">
        <v>4.0</v>
      </c>
      <c r="E985" s="27">
        <v>0.0</v>
      </c>
      <c r="F985" s="27">
        <v>0.0</v>
      </c>
      <c r="G985" s="27">
        <v>0.0</v>
      </c>
      <c r="H985" s="27">
        <v>0.0</v>
      </c>
      <c r="I985" s="27">
        <v>0.0</v>
      </c>
      <c r="J985" s="27">
        <v>0.0</v>
      </c>
      <c r="K985" s="27">
        <v>0.0</v>
      </c>
      <c r="L985" s="27">
        <v>0.0</v>
      </c>
      <c r="M985" s="27">
        <v>0.0</v>
      </c>
      <c r="N985" s="27">
        <v>0.0</v>
      </c>
      <c r="O985" s="27">
        <v>0.0</v>
      </c>
      <c r="P985" s="27">
        <v>0.0</v>
      </c>
      <c r="Q985" s="27">
        <v>0.0</v>
      </c>
      <c r="R985" s="39"/>
      <c r="S985" s="39"/>
      <c r="T985" s="39"/>
      <c r="U985" s="27">
        <v>0.0</v>
      </c>
      <c r="V985" s="31" t="str">
        <f>VLOOKUP(S985,'Keyword cả 2 web trong top 10'!A:G,7,0)</f>
        <v>#N/A</v>
      </c>
    </row>
    <row r="986">
      <c r="A986" s="28" t="s">
        <v>8865</v>
      </c>
      <c r="B986" s="3" t="s">
        <v>487</v>
      </c>
      <c r="C986" s="63">
        <v>0.0</v>
      </c>
      <c r="D986" s="27">
        <v>1.0</v>
      </c>
      <c r="E986" s="27">
        <v>0.0</v>
      </c>
      <c r="F986" s="27">
        <v>0.0</v>
      </c>
      <c r="G986" s="27">
        <v>0.0</v>
      </c>
      <c r="H986" s="27">
        <v>0.0</v>
      </c>
      <c r="I986" s="27">
        <v>0.0</v>
      </c>
      <c r="J986" s="27">
        <v>0.0</v>
      </c>
      <c r="K986" s="27">
        <v>0.0</v>
      </c>
      <c r="L986" s="27">
        <v>0.0</v>
      </c>
      <c r="M986" s="27">
        <v>0.0</v>
      </c>
      <c r="N986" s="27">
        <v>0.0</v>
      </c>
      <c r="O986" s="27">
        <v>0.0</v>
      </c>
      <c r="P986" s="27">
        <v>0.0</v>
      </c>
      <c r="Q986" s="27">
        <v>0.0</v>
      </c>
      <c r="R986" s="39"/>
      <c r="S986" s="39"/>
      <c r="T986" s="39"/>
      <c r="U986" s="27">
        <v>0.0</v>
      </c>
      <c r="V986" s="31" t="str">
        <f>VLOOKUP(S986,'Keyword cả 2 web trong top 10'!A:G,7,0)</f>
        <v>#N/A</v>
      </c>
    </row>
    <row r="987">
      <c r="A987" s="28" t="s">
        <v>8867</v>
      </c>
      <c r="B987" s="3" t="s">
        <v>64</v>
      </c>
      <c r="C987" s="63">
        <v>0.0</v>
      </c>
      <c r="D987" s="27">
        <v>2.0</v>
      </c>
      <c r="E987" s="27">
        <v>0.0</v>
      </c>
      <c r="F987" s="27">
        <v>0.0</v>
      </c>
      <c r="G987" s="27">
        <v>1.0</v>
      </c>
      <c r="H987" s="27">
        <v>0.0</v>
      </c>
      <c r="I987" s="27">
        <v>0.0</v>
      </c>
      <c r="J987" s="27">
        <v>0.0</v>
      </c>
      <c r="K987" s="27">
        <v>0.0</v>
      </c>
      <c r="L987" s="27">
        <v>0.0</v>
      </c>
      <c r="M987" s="27">
        <v>0.0</v>
      </c>
      <c r="N987" s="27">
        <v>0.0</v>
      </c>
      <c r="O987" s="27">
        <v>0.0</v>
      </c>
      <c r="P987" s="27">
        <v>0.0</v>
      </c>
      <c r="Q987" s="27">
        <v>0.0</v>
      </c>
      <c r="R987" s="3" t="s">
        <v>80</v>
      </c>
      <c r="S987" s="3" t="s">
        <v>7496</v>
      </c>
      <c r="T987" s="3" t="s">
        <v>66</v>
      </c>
      <c r="U987" s="27">
        <v>1.0</v>
      </c>
      <c r="V987" s="31" t="str">
        <f>VLOOKUP(S987,'Keyword cả 2 web trong top 10'!A:G,7,0)</f>
        <v>#N/A</v>
      </c>
    </row>
    <row r="988">
      <c r="A988" s="28" t="s">
        <v>8869</v>
      </c>
      <c r="B988" s="3" t="s">
        <v>47</v>
      </c>
      <c r="C988" s="63">
        <v>0.0</v>
      </c>
      <c r="D988" s="27">
        <v>2.0</v>
      </c>
      <c r="E988" s="27">
        <v>0.0</v>
      </c>
      <c r="F988" s="27">
        <v>0.0</v>
      </c>
      <c r="G988" s="27">
        <v>0.0</v>
      </c>
      <c r="H988" s="27">
        <v>0.0</v>
      </c>
      <c r="I988" s="27">
        <v>0.0</v>
      </c>
      <c r="J988" s="27">
        <v>0.0</v>
      </c>
      <c r="K988" s="27">
        <v>0.0</v>
      </c>
      <c r="L988" s="27">
        <v>0.0</v>
      </c>
      <c r="M988" s="27">
        <v>0.0</v>
      </c>
      <c r="N988" s="27">
        <v>0.0</v>
      </c>
      <c r="O988" s="27">
        <v>0.0</v>
      </c>
      <c r="P988" s="27">
        <v>0.0</v>
      </c>
      <c r="Q988" s="27">
        <v>0.0</v>
      </c>
      <c r="R988" s="39"/>
      <c r="S988" s="39"/>
      <c r="T988" s="39"/>
      <c r="U988" s="27">
        <v>0.0</v>
      </c>
      <c r="V988" s="31" t="str">
        <f>VLOOKUP(S988,'Keyword cả 2 web trong top 10'!A:G,7,0)</f>
        <v>#N/A</v>
      </c>
    </row>
    <row r="989">
      <c r="A989" s="28" t="s">
        <v>8871</v>
      </c>
      <c r="B989" s="3" t="s">
        <v>487</v>
      </c>
      <c r="C989" s="63">
        <v>0.0</v>
      </c>
      <c r="D989" s="27">
        <v>8.0</v>
      </c>
      <c r="E989" s="27">
        <v>0.0</v>
      </c>
      <c r="F989" s="27">
        <v>0.0</v>
      </c>
      <c r="G989" s="27">
        <v>0.0</v>
      </c>
      <c r="H989" s="27">
        <v>0.0</v>
      </c>
      <c r="I989" s="27">
        <v>0.0</v>
      </c>
      <c r="J989" s="27">
        <v>0.0</v>
      </c>
      <c r="K989" s="27">
        <v>0.0</v>
      </c>
      <c r="L989" s="27">
        <v>0.0</v>
      </c>
      <c r="M989" s="27">
        <v>0.0</v>
      </c>
      <c r="N989" s="27">
        <v>0.0</v>
      </c>
      <c r="O989" s="27">
        <v>0.0</v>
      </c>
      <c r="P989" s="27">
        <v>0.0</v>
      </c>
      <c r="Q989" s="27">
        <v>0.0</v>
      </c>
      <c r="R989" s="39"/>
      <c r="S989" s="39"/>
      <c r="T989" s="39"/>
      <c r="U989" s="27">
        <v>0.0</v>
      </c>
      <c r="V989" s="31" t="str">
        <f>VLOOKUP(S989,'Keyword cả 2 web trong top 10'!A:G,7,0)</f>
        <v>#N/A</v>
      </c>
    </row>
    <row r="990">
      <c r="A990" s="28" t="s">
        <v>8873</v>
      </c>
      <c r="B990" s="3" t="s">
        <v>47</v>
      </c>
      <c r="C990" s="63">
        <v>0.0</v>
      </c>
      <c r="D990" s="27">
        <v>0.0</v>
      </c>
      <c r="E990" s="27">
        <v>0.0</v>
      </c>
      <c r="F990" s="27">
        <v>0.0</v>
      </c>
      <c r="G990" s="27">
        <v>0.0</v>
      </c>
      <c r="H990" s="27">
        <v>0.0</v>
      </c>
      <c r="I990" s="27">
        <v>0.0</v>
      </c>
      <c r="J990" s="27">
        <v>0.0</v>
      </c>
      <c r="K990" s="27">
        <v>0.0</v>
      </c>
      <c r="L990" s="27">
        <v>0.0</v>
      </c>
      <c r="M990" s="27">
        <v>0.0</v>
      </c>
      <c r="N990" s="27">
        <v>0.0</v>
      </c>
      <c r="O990" s="27">
        <v>0.0</v>
      </c>
      <c r="P990" s="27">
        <v>0.0</v>
      </c>
      <c r="Q990" s="27">
        <v>0.0</v>
      </c>
      <c r="R990" s="39"/>
      <c r="S990" s="39"/>
      <c r="T990" s="39"/>
      <c r="U990" s="27">
        <v>0.0</v>
      </c>
      <c r="V990" s="31" t="str">
        <f>VLOOKUP(S990,'Keyword cả 2 web trong top 10'!A:G,7,0)</f>
        <v>#N/A</v>
      </c>
    </row>
    <row r="991">
      <c r="A991" s="28" t="s">
        <v>8875</v>
      </c>
      <c r="B991" s="3" t="s">
        <v>487</v>
      </c>
      <c r="C991" s="63">
        <v>0.0</v>
      </c>
      <c r="D991" s="27">
        <v>1.0</v>
      </c>
      <c r="E991" s="27">
        <v>0.0</v>
      </c>
      <c r="F991" s="27">
        <v>0.0</v>
      </c>
      <c r="G991" s="27">
        <v>0.0</v>
      </c>
      <c r="H991" s="27">
        <v>1.0</v>
      </c>
      <c r="I991" s="27">
        <v>0.0</v>
      </c>
      <c r="J991" s="27">
        <v>0.0</v>
      </c>
      <c r="K991" s="27">
        <v>0.0</v>
      </c>
      <c r="L991" s="27">
        <v>0.0</v>
      </c>
      <c r="M991" s="27">
        <v>0.0</v>
      </c>
      <c r="N991" s="27">
        <v>0.0</v>
      </c>
      <c r="O991" s="27">
        <v>0.0</v>
      </c>
      <c r="P991" s="27">
        <v>0.0</v>
      </c>
      <c r="Q991" s="27">
        <v>0.0</v>
      </c>
      <c r="R991" s="39"/>
      <c r="S991" s="3" t="s">
        <v>8877</v>
      </c>
      <c r="T991" s="3" t="s">
        <v>57</v>
      </c>
      <c r="U991" s="27">
        <v>0.0</v>
      </c>
      <c r="V991" s="31" t="str">
        <f>VLOOKUP(S991,'Keyword cả 2 web trong top 10'!A:G,7,0)</f>
        <v>#N/A</v>
      </c>
    </row>
    <row r="992">
      <c r="A992" s="28" t="s">
        <v>8878</v>
      </c>
      <c r="B992" s="3" t="s">
        <v>47</v>
      </c>
      <c r="C992" s="63">
        <v>0.0</v>
      </c>
      <c r="D992" s="27">
        <v>1.0</v>
      </c>
      <c r="E992" s="27">
        <v>0.0</v>
      </c>
      <c r="F992" s="27">
        <v>0.0</v>
      </c>
      <c r="G992" s="27">
        <v>1.0</v>
      </c>
      <c r="H992" s="27">
        <v>1.0</v>
      </c>
      <c r="I992" s="27">
        <v>0.0</v>
      </c>
      <c r="J992" s="27">
        <v>0.0</v>
      </c>
      <c r="K992" s="27">
        <v>0.0</v>
      </c>
      <c r="L992" s="27">
        <v>0.0</v>
      </c>
      <c r="M992" s="27">
        <v>0.0</v>
      </c>
      <c r="N992" s="27">
        <v>0.0</v>
      </c>
      <c r="O992" s="27">
        <v>0.0</v>
      </c>
      <c r="P992" s="27">
        <v>0.0</v>
      </c>
      <c r="Q992" s="27">
        <v>0.0</v>
      </c>
      <c r="R992" s="3" t="s">
        <v>55</v>
      </c>
      <c r="S992" s="3" t="s">
        <v>7595</v>
      </c>
      <c r="T992" s="3" t="s">
        <v>336</v>
      </c>
      <c r="U992" s="27">
        <v>11.0</v>
      </c>
      <c r="V992" s="31" t="str">
        <f>VLOOKUP(S992,'Keyword cả 2 web trong top 10'!A:G,7,0)</f>
        <v>#N/A</v>
      </c>
    </row>
    <row r="993">
      <c r="A993" s="28" t="s">
        <v>8881</v>
      </c>
      <c r="B993" s="3" t="s">
        <v>47</v>
      </c>
      <c r="C993" s="63">
        <v>0.0</v>
      </c>
      <c r="D993" s="27">
        <v>1.0</v>
      </c>
      <c r="E993" s="27">
        <v>0.0</v>
      </c>
      <c r="F993" s="27">
        <v>0.0</v>
      </c>
      <c r="G993" s="27">
        <v>0.0</v>
      </c>
      <c r="H993" s="27">
        <v>0.0</v>
      </c>
      <c r="I993" s="27">
        <v>0.0</v>
      </c>
      <c r="J993" s="27">
        <v>0.0</v>
      </c>
      <c r="K993" s="27">
        <v>0.0</v>
      </c>
      <c r="L993" s="27">
        <v>0.0</v>
      </c>
      <c r="M993" s="27">
        <v>0.0</v>
      </c>
      <c r="N993" s="27">
        <v>0.0</v>
      </c>
      <c r="O993" s="27">
        <v>0.0</v>
      </c>
      <c r="P993" s="27">
        <v>0.0</v>
      </c>
      <c r="Q993" s="27">
        <v>0.0</v>
      </c>
      <c r="R993" s="39"/>
      <c r="S993" s="39"/>
      <c r="T993" s="39"/>
      <c r="U993" s="27">
        <v>0.0</v>
      </c>
      <c r="V993" s="31" t="str">
        <f>VLOOKUP(S993,'Keyword cả 2 web trong top 10'!A:G,7,0)</f>
        <v>#N/A</v>
      </c>
    </row>
    <row r="994">
      <c r="A994" s="28" t="s">
        <v>8883</v>
      </c>
      <c r="B994" s="3" t="s">
        <v>487</v>
      </c>
      <c r="C994" s="63">
        <v>0.0</v>
      </c>
      <c r="D994" s="27">
        <v>2.0</v>
      </c>
      <c r="E994" s="27">
        <v>0.0</v>
      </c>
      <c r="F994" s="27">
        <v>0.0</v>
      </c>
      <c r="G994" s="27">
        <v>0.0</v>
      </c>
      <c r="H994" s="27">
        <v>2.0</v>
      </c>
      <c r="I994" s="27">
        <v>0.0</v>
      </c>
      <c r="J994" s="27">
        <v>2.0</v>
      </c>
      <c r="K994" s="27">
        <v>0.0</v>
      </c>
      <c r="L994" s="27">
        <v>0.0</v>
      </c>
      <c r="M994" s="27">
        <v>0.0</v>
      </c>
      <c r="N994" s="27">
        <v>0.0</v>
      </c>
      <c r="O994" s="27">
        <v>0.0</v>
      </c>
      <c r="P994" s="27">
        <v>0.0</v>
      </c>
      <c r="Q994" s="27">
        <v>0.0</v>
      </c>
      <c r="R994" s="39"/>
      <c r="S994" s="3" t="s">
        <v>8884</v>
      </c>
      <c r="T994" s="3" t="s">
        <v>3051</v>
      </c>
      <c r="U994" s="27">
        <v>0.0</v>
      </c>
      <c r="V994" s="31" t="str">
        <f>VLOOKUP(S994,'Keyword cả 2 web trong top 10'!A:G,7,0)</f>
        <v>#N/A</v>
      </c>
    </row>
    <row r="995">
      <c r="A995" s="28" t="s">
        <v>8886</v>
      </c>
      <c r="B995" s="3" t="s">
        <v>47</v>
      </c>
      <c r="C995" s="63">
        <v>0.0</v>
      </c>
      <c r="D995" s="27">
        <v>2.0</v>
      </c>
      <c r="E995" s="27">
        <v>0.0</v>
      </c>
      <c r="F995" s="27">
        <v>0.0</v>
      </c>
      <c r="G995" s="27">
        <v>0.0</v>
      </c>
      <c r="H995" s="27">
        <v>1.0</v>
      </c>
      <c r="I995" s="27">
        <v>0.0</v>
      </c>
      <c r="J995" s="27">
        <v>0.0</v>
      </c>
      <c r="K995" s="27">
        <v>0.0</v>
      </c>
      <c r="L995" s="27">
        <v>0.0</v>
      </c>
      <c r="M995" s="27">
        <v>0.0</v>
      </c>
      <c r="N995" s="27">
        <v>0.0</v>
      </c>
      <c r="O995" s="27">
        <v>0.0</v>
      </c>
      <c r="P995" s="27">
        <v>0.0</v>
      </c>
      <c r="Q995" s="27">
        <v>0.0</v>
      </c>
      <c r="R995" s="39"/>
      <c r="S995" s="3" t="s">
        <v>8887</v>
      </c>
      <c r="T995" s="3" t="s">
        <v>57</v>
      </c>
      <c r="U995" s="27">
        <v>0.0</v>
      </c>
      <c r="V995" s="31" t="str">
        <f>VLOOKUP(S995,'Keyword cả 2 web trong top 10'!A:G,7,0)</f>
        <v>#N/A</v>
      </c>
    </row>
    <row r="996">
      <c r="A996" s="28" t="s">
        <v>8888</v>
      </c>
      <c r="B996" s="3" t="s">
        <v>64</v>
      </c>
      <c r="C996" s="63">
        <v>0.0</v>
      </c>
      <c r="D996" s="27">
        <v>4.0</v>
      </c>
      <c r="E996" s="27">
        <v>0.0</v>
      </c>
      <c r="F996" s="27">
        <v>0.0</v>
      </c>
      <c r="G996" s="27">
        <v>0.0</v>
      </c>
      <c r="H996" s="27">
        <v>0.0</v>
      </c>
      <c r="I996" s="27">
        <v>0.0</v>
      </c>
      <c r="J996" s="27">
        <v>0.0</v>
      </c>
      <c r="K996" s="27">
        <v>0.0</v>
      </c>
      <c r="L996" s="27">
        <v>0.0</v>
      </c>
      <c r="M996" s="27">
        <v>0.0</v>
      </c>
      <c r="N996" s="27">
        <v>0.0</v>
      </c>
      <c r="O996" s="27">
        <v>0.0</v>
      </c>
      <c r="P996" s="27">
        <v>0.0</v>
      </c>
      <c r="Q996" s="27">
        <v>0.0</v>
      </c>
      <c r="R996" s="3" t="s">
        <v>446</v>
      </c>
      <c r="S996" s="39"/>
      <c r="T996" s="39"/>
      <c r="U996" s="27">
        <v>1.0</v>
      </c>
      <c r="V996" s="31" t="str">
        <f>VLOOKUP(S996,'Keyword cả 2 web trong top 10'!A:G,7,0)</f>
        <v>#N/A</v>
      </c>
    </row>
    <row r="997">
      <c r="A997" s="28" t="s">
        <v>8890</v>
      </c>
      <c r="B997" s="3" t="s">
        <v>487</v>
      </c>
      <c r="C997" s="63">
        <v>0.0</v>
      </c>
      <c r="D997" s="27">
        <v>6.0</v>
      </c>
      <c r="E997" s="27">
        <v>0.0</v>
      </c>
      <c r="F997" s="27">
        <v>0.0</v>
      </c>
      <c r="G997" s="27">
        <v>0.0</v>
      </c>
      <c r="H997" s="27">
        <v>0.0</v>
      </c>
      <c r="I997" s="27">
        <v>0.0</v>
      </c>
      <c r="J997" s="27">
        <v>0.0</v>
      </c>
      <c r="K997" s="27">
        <v>0.0</v>
      </c>
      <c r="L997" s="27">
        <v>0.0</v>
      </c>
      <c r="M997" s="27">
        <v>0.0</v>
      </c>
      <c r="N997" s="27">
        <v>0.0</v>
      </c>
      <c r="O997" s="27">
        <v>0.0</v>
      </c>
      <c r="P997" s="27">
        <v>0.0</v>
      </c>
      <c r="Q997" s="27">
        <v>0.0</v>
      </c>
      <c r="R997" s="39"/>
      <c r="S997" s="39"/>
      <c r="T997" s="39"/>
      <c r="U997" s="27">
        <v>0.0</v>
      </c>
      <c r="V997" s="31" t="str">
        <f>VLOOKUP(S997,'Keyword cả 2 web trong top 10'!A:G,7,0)</f>
        <v>#N/A</v>
      </c>
    </row>
    <row r="998">
      <c r="A998" s="28" t="s">
        <v>8892</v>
      </c>
      <c r="B998" s="3" t="s">
        <v>487</v>
      </c>
      <c r="C998" s="63">
        <v>0.0</v>
      </c>
      <c r="D998" s="27">
        <v>3.0</v>
      </c>
      <c r="E998" s="27">
        <v>0.0</v>
      </c>
      <c r="F998" s="27">
        <v>0.0</v>
      </c>
      <c r="G998" s="27">
        <v>1.0</v>
      </c>
      <c r="H998" s="27">
        <v>1.0</v>
      </c>
      <c r="I998" s="27">
        <v>0.0</v>
      </c>
      <c r="J998" s="27">
        <v>0.0</v>
      </c>
      <c r="K998" s="27">
        <v>0.0</v>
      </c>
      <c r="L998" s="27">
        <v>0.0</v>
      </c>
      <c r="M998" s="27">
        <v>0.0</v>
      </c>
      <c r="N998" s="27">
        <v>0.0</v>
      </c>
      <c r="O998" s="27">
        <v>0.0</v>
      </c>
      <c r="P998" s="27">
        <v>0.0</v>
      </c>
      <c r="Q998" s="27">
        <v>0.0</v>
      </c>
      <c r="R998" s="39"/>
      <c r="S998" s="3" t="s">
        <v>1919</v>
      </c>
      <c r="T998" s="3" t="s">
        <v>336</v>
      </c>
      <c r="U998" s="27">
        <v>0.0</v>
      </c>
      <c r="V998" s="31" t="str">
        <f>VLOOKUP(S998,'Keyword cả 2 web trong top 10'!A:G,7,0)</f>
        <v>#N/A</v>
      </c>
    </row>
    <row r="999">
      <c r="A999" s="28" t="s">
        <v>8894</v>
      </c>
      <c r="B999" s="3" t="s">
        <v>47</v>
      </c>
      <c r="C999" s="63">
        <v>0.0</v>
      </c>
      <c r="D999" s="27">
        <v>0.0</v>
      </c>
      <c r="E999" s="27">
        <v>0.0</v>
      </c>
      <c r="F999" s="27">
        <v>0.0</v>
      </c>
      <c r="G999" s="27">
        <v>0.0</v>
      </c>
      <c r="H999" s="27">
        <v>0.0</v>
      </c>
      <c r="I999" s="27">
        <v>0.0</v>
      </c>
      <c r="J999" s="27">
        <v>0.0</v>
      </c>
      <c r="K999" s="27">
        <v>0.0</v>
      </c>
      <c r="L999" s="27">
        <v>0.0</v>
      </c>
      <c r="M999" s="27">
        <v>0.0</v>
      </c>
      <c r="N999" s="27">
        <v>0.0</v>
      </c>
      <c r="O999" s="27">
        <v>0.0</v>
      </c>
      <c r="P999" s="27">
        <v>0.0</v>
      </c>
      <c r="Q999" s="27">
        <v>0.0</v>
      </c>
      <c r="R999" s="39"/>
      <c r="S999" s="39"/>
      <c r="T999" s="39"/>
      <c r="U999" s="27">
        <v>0.0</v>
      </c>
      <c r="V999" s="31" t="str">
        <f>VLOOKUP(S999,'Keyword cả 2 web trong top 10'!A:G,7,0)</f>
        <v>#N/A</v>
      </c>
    </row>
    <row r="1000">
      <c r="A1000" s="28" t="s">
        <v>8896</v>
      </c>
      <c r="B1000" s="3" t="s">
        <v>47</v>
      </c>
      <c r="C1000" s="63">
        <v>0.0</v>
      </c>
      <c r="D1000" s="27">
        <v>3.0</v>
      </c>
      <c r="E1000" s="27">
        <v>0.0</v>
      </c>
      <c r="F1000" s="27">
        <v>0.0</v>
      </c>
      <c r="G1000" s="27">
        <v>2.0</v>
      </c>
      <c r="H1000" s="27">
        <v>1.0</v>
      </c>
      <c r="I1000" s="27">
        <v>0.0</v>
      </c>
      <c r="J1000" s="27">
        <v>0.0</v>
      </c>
      <c r="K1000" s="27">
        <v>0.0</v>
      </c>
      <c r="L1000" s="27">
        <v>0.0</v>
      </c>
      <c r="M1000" s="27">
        <v>0.0</v>
      </c>
      <c r="N1000" s="27">
        <v>0.0</v>
      </c>
      <c r="O1000" s="27">
        <v>0.0</v>
      </c>
      <c r="P1000" s="27">
        <v>0.0</v>
      </c>
      <c r="Q1000" s="27">
        <v>0.0</v>
      </c>
      <c r="R1000" s="39"/>
      <c r="S1000" s="3" t="s">
        <v>8897</v>
      </c>
      <c r="T1000" s="3" t="s">
        <v>66</v>
      </c>
      <c r="U1000" s="27">
        <v>0.0</v>
      </c>
      <c r="V1000" s="31" t="str">
        <f>VLOOKUP(S1000,'Keyword cả 2 web trong top 10'!A:G,7,0)</f>
        <v>#N/A</v>
      </c>
    </row>
    <row r="1001">
      <c r="A1001" s="28" t="s">
        <v>8898</v>
      </c>
      <c r="B1001" s="3" t="s">
        <v>487</v>
      </c>
      <c r="C1001" s="63">
        <v>0.0</v>
      </c>
      <c r="D1001" s="27">
        <v>11.0</v>
      </c>
      <c r="E1001" s="27">
        <v>0.0</v>
      </c>
      <c r="F1001" s="27">
        <v>0.0</v>
      </c>
      <c r="G1001" s="27">
        <v>4.0</v>
      </c>
      <c r="H1001" s="27">
        <v>1.0</v>
      </c>
      <c r="I1001" s="27">
        <v>0.0</v>
      </c>
      <c r="J1001" s="27">
        <v>0.0</v>
      </c>
      <c r="K1001" s="27">
        <v>0.0</v>
      </c>
      <c r="L1001" s="27">
        <v>0.0</v>
      </c>
      <c r="M1001" s="27">
        <v>0.0</v>
      </c>
      <c r="N1001" s="27">
        <v>0.0</v>
      </c>
      <c r="O1001" s="27">
        <v>0.0</v>
      </c>
      <c r="P1001" s="27">
        <v>0.0</v>
      </c>
      <c r="Q1001" s="27">
        <v>0.0</v>
      </c>
      <c r="R1001" s="39"/>
      <c r="S1001" s="3" t="s">
        <v>8900</v>
      </c>
      <c r="T1001" s="3" t="s">
        <v>66</v>
      </c>
      <c r="U1001" s="27">
        <v>0.0</v>
      </c>
      <c r="V1001" s="31" t="str">
        <f>VLOOKUP(S1001,'Keyword cả 2 web trong top 10'!A:G,7,0)</f>
        <v>#N/A</v>
      </c>
    </row>
    <row r="1002">
      <c r="A1002" s="28" t="s">
        <v>8901</v>
      </c>
      <c r="B1002" s="3" t="s">
        <v>47</v>
      </c>
      <c r="C1002" s="63">
        <v>0.0</v>
      </c>
      <c r="D1002" s="27">
        <v>15.0</v>
      </c>
      <c r="E1002" s="27">
        <v>0.0</v>
      </c>
      <c r="F1002" s="27">
        <v>0.0</v>
      </c>
      <c r="G1002" s="27">
        <v>0.0</v>
      </c>
      <c r="H1002" s="27">
        <v>0.0</v>
      </c>
      <c r="I1002" s="27">
        <v>0.0</v>
      </c>
      <c r="J1002" s="27">
        <v>0.0</v>
      </c>
      <c r="K1002" s="27">
        <v>0.0</v>
      </c>
      <c r="L1002" s="27">
        <v>0.0</v>
      </c>
      <c r="M1002" s="27">
        <v>0.0</v>
      </c>
      <c r="N1002" s="27">
        <v>0.0</v>
      </c>
      <c r="O1002" s="27">
        <v>0.0</v>
      </c>
      <c r="P1002" s="27">
        <v>0.0</v>
      </c>
      <c r="Q1002" s="27">
        <v>0.0</v>
      </c>
      <c r="R1002" s="39"/>
      <c r="S1002" s="39"/>
      <c r="T1002" s="39"/>
      <c r="U1002" s="27">
        <v>0.0</v>
      </c>
      <c r="V1002" s="31" t="str">
        <f>VLOOKUP(S1002,'Keyword cả 2 web trong top 10'!A:G,7,0)</f>
        <v>#N/A</v>
      </c>
    </row>
    <row r="1003">
      <c r="A1003" s="28" t="s">
        <v>8904</v>
      </c>
      <c r="B1003" s="3" t="s">
        <v>47</v>
      </c>
      <c r="C1003" s="63">
        <v>0.0</v>
      </c>
      <c r="D1003" s="27">
        <v>0.0</v>
      </c>
      <c r="E1003" s="27">
        <v>0.0</v>
      </c>
      <c r="F1003" s="27">
        <v>0.0</v>
      </c>
      <c r="G1003" s="27">
        <v>0.0</v>
      </c>
      <c r="H1003" s="27">
        <v>0.0</v>
      </c>
      <c r="I1003" s="27">
        <v>0.0</v>
      </c>
      <c r="J1003" s="27">
        <v>0.0</v>
      </c>
      <c r="K1003" s="27">
        <v>0.0</v>
      </c>
      <c r="L1003" s="27">
        <v>0.0</v>
      </c>
      <c r="M1003" s="27">
        <v>0.0</v>
      </c>
      <c r="N1003" s="27">
        <v>0.0</v>
      </c>
      <c r="O1003" s="27">
        <v>0.0</v>
      </c>
      <c r="P1003" s="27">
        <v>0.0</v>
      </c>
      <c r="Q1003" s="27">
        <v>0.0</v>
      </c>
      <c r="R1003" s="39"/>
      <c r="S1003" s="39"/>
      <c r="T1003" s="39"/>
      <c r="U1003" s="27">
        <v>0.0</v>
      </c>
      <c r="V1003" s="31" t="str">
        <f>VLOOKUP(S1003,'Keyword cả 2 web trong top 10'!A:G,7,0)</f>
        <v>#N/A</v>
      </c>
    </row>
    <row r="1004">
      <c r="A1004" s="28" t="s">
        <v>8907</v>
      </c>
      <c r="B1004" s="3" t="s">
        <v>487</v>
      </c>
      <c r="C1004" s="63">
        <v>0.0</v>
      </c>
      <c r="D1004" s="27">
        <v>4.0</v>
      </c>
      <c r="E1004" s="27">
        <v>0.0</v>
      </c>
      <c r="F1004" s="27">
        <v>0.0</v>
      </c>
      <c r="G1004" s="27">
        <v>0.0</v>
      </c>
      <c r="H1004" s="27">
        <v>0.0</v>
      </c>
      <c r="I1004" s="27">
        <v>0.0</v>
      </c>
      <c r="J1004" s="27">
        <v>0.0</v>
      </c>
      <c r="K1004" s="27">
        <v>0.0</v>
      </c>
      <c r="L1004" s="27">
        <v>0.0</v>
      </c>
      <c r="M1004" s="27">
        <v>0.0</v>
      </c>
      <c r="N1004" s="27">
        <v>0.0</v>
      </c>
      <c r="O1004" s="27">
        <v>0.0</v>
      </c>
      <c r="P1004" s="27">
        <v>0.0</v>
      </c>
      <c r="Q1004" s="27">
        <v>0.0</v>
      </c>
      <c r="R1004" s="39"/>
      <c r="S1004" s="39"/>
      <c r="T1004" s="39"/>
      <c r="U1004" s="27">
        <v>0.0</v>
      </c>
      <c r="V1004" s="31" t="str">
        <f>VLOOKUP(S1004,'Keyword cả 2 web trong top 10'!A:G,7,0)</f>
        <v>#N/A</v>
      </c>
    </row>
    <row r="1005">
      <c r="A1005" s="28" t="s">
        <v>8909</v>
      </c>
      <c r="B1005" s="3" t="s">
        <v>47</v>
      </c>
      <c r="C1005" s="63">
        <v>0.0</v>
      </c>
      <c r="D1005" s="27">
        <v>0.0</v>
      </c>
      <c r="E1005" s="27">
        <v>0.0</v>
      </c>
      <c r="F1005" s="27">
        <v>0.0</v>
      </c>
      <c r="G1005" s="27">
        <v>0.0</v>
      </c>
      <c r="H1005" s="27">
        <v>0.0</v>
      </c>
      <c r="I1005" s="27">
        <v>0.0</v>
      </c>
      <c r="J1005" s="27">
        <v>0.0</v>
      </c>
      <c r="K1005" s="27">
        <v>0.0</v>
      </c>
      <c r="L1005" s="27">
        <v>0.0</v>
      </c>
      <c r="M1005" s="27">
        <v>0.0</v>
      </c>
      <c r="N1005" s="27">
        <v>0.0</v>
      </c>
      <c r="O1005" s="27">
        <v>0.0</v>
      </c>
      <c r="P1005" s="27">
        <v>0.0</v>
      </c>
      <c r="Q1005" s="27">
        <v>0.0</v>
      </c>
      <c r="R1005" s="39"/>
      <c r="S1005" s="39"/>
      <c r="T1005" s="39"/>
      <c r="U1005" s="27">
        <v>0.0</v>
      </c>
      <c r="V1005" s="31" t="str">
        <f>VLOOKUP(S1005,'Keyword cả 2 web trong top 10'!A:G,7,0)</f>
        <v>#N/A</v>
      </c>
    </row>
    <row r="1006">
      <c r="A1006" s="28" t="s">
        <v>8911</v>
      </c>
      <c r="B1006" s="3" t="s">
        <v>487</v>
      </c>
      <c r="C1006" s="63">
        <v>0.0</v>
      </c>
      <c r="D1006" s="27">
        <v>10.0</v>
      </c>
      <c r="E1006" s="27">
        <v>0.0</v>
      </c>
      <c r="F1006" s="27">
        <v>0.0</v>
      </c>
      <c r="G1006" s="27">
        <v>0.0</v>
      </c>
      <c r="H1006" s="27">
        <v>0.0</v>
      </c>
      <c r="I1006" s="27">
        <v>0.0</v>
      </c>
      <c r="J1006" s="27">
        <v>0.0</v>
      </c>
      <c r="K1006" s="27">
        <v>0.0</v>
      </c>
      <c r="L1006" s="27">
        <v>0.0</v>
      </c>
      <c r="M1006" s="27">
        <v>0.0</v>
      </c>
      <c r="N1006" s="27">
        <v>0.0</v>
      </c>
      <c r="O1006" s="27">
        <v>0.0</v>
      </c>
      <c r="P1006" s="27">
        <v>0.0</v>
      </c>
      <c r="Q1006" s="27">
        <v>0.0</v>
      </c>
      <c r="R1006" s="39"/>
      <c r="S1006" s="39"/>
      <c r="T1006" s="39"/>
      <c r="U1006" s="27">
        <v>0.0</v>
      </c>
      <c r="V1006" s="31" t="str">
        <f>VLOOKUP(S1006,'Keyword cả 2 web trong top 10'!A:G,7,0)</f>
        <v>#N/A</v>
      </c>
    </row>
    <row r="1007">
      <c r="A1007" s="28" t="s">
        <v>8913</v>
      </c>
      <c r="B1007" s="3" t="s">
        <v>64</v>
      </c>
      <c r="C1007" s="63">
        <v>0.0</v>
      </c>
      <c r="D1007" s="27">
        <v>2.0</v>
      </c>
      <c r="E1007" s="27">
        <v>0.0</v>
      </c>
      <c r="F1007" s="27">
        <v>0.0</v>
      </c>
      <c r="G1007" s="27">
        <v>2.0</v>
      </c>
      <c r="H1007" s="27">
        <v>0.0</v>
      </c>
      <c r="I1007" s="27">
        <v>0.0</v>
      </c>
      <c r="J1007" s="27">
        <v>0.0</v>
      </c>
      <c r="K1007" s="27">
        <v>0.0</v>
      </c>
      <c r="L1007" s="27">
        <v>0.0</v>
      </c>
      <c r="M1007" s="27">
        <v>0.0</v>
      </c>
      <c r="N1007" s="27">
        <v>0.0</v>
      </c>
      <c r="O1007" s="27">
        <v>0.0</v>
      </c>
      <c r="P1007" s="27">
        <v>0.0</v>
      </c>
      <c r="Q1007" s="27">
        <v>0.0</v>
      </c>
      <c r="R1007" s="39"/>
      <c r="S1007" s="3" t="s">
        <v>8544</v>
      </c>
      <c r="T1007" s="3" t="s">
        <v>66</v>
      </c>
      <c r="U1007" s="27">
        <v>0.0</v>
      </c>
      <c r="V1007" s="31" t="str">
        <f>VLOOKUP(S1007,'Keyword cả 2 web trong top 10'!A:G,7,0)</f>
        <v>#N/A</v>
      </c>
    </row>
    <row r="1008">
      <c r="A1008" s="28" t="s">
        <v>8915</v>
      </c>
      <c r="B1008" s="3" t="s">
        <v>47</v>
      </c>
      <c r="C1008" s="63">
        <v>0.0</v>
      </c>
      <c r="D1008" s="27">
        <v>1.0</v>
      </c>
      <c r="E1008" s="27">
        <v>0.0</v>
      </c>
      <c r="F1008" s="27">
        <v>0.0</v>
      </c>
      <c r="G1008" s="27">
        <v>0.0</v>
      </c>
      <c r="H1008" s="27">
        <v>0.0</v>
      </c>
      <c r="I1008" s="27">
        <v>0.0</v>
      </c>
      <c r="J1008" s="27">
        <v>0.0</v>
      </c>
      <c r="K1008" s="27">
        <v>0.0</v>
      </c>
      <c r="L1008" s="27">
        <v>0.0</v>
      </c>
      <c r="M1008" s="27">
        <v>0.0</v>
      </c>
      <c r="N1008" s="27">
        <v>0.0</v>
      </c>
      <c r="O1008" s="27">
        <v>0.0</v>
      </c>
      <c r="P1008" s="27">
        <v>0.0</v>
      </c>
      <c r="Q1008" s="27">
        <v>0.0</v>
      </c>
      <c r="R1008" s="39"/>
      <c r="S1008" s="39"/>
      <c r="T1008" s="39"/>
      <c r="U1008" s="27">
        <v>0.0</v>
      </c>
      <c r="V1008" s="31" t="str">
        <f>VLOOKUP(S1008,'Keyword cả 2 web trong top 10'!A:G,7,0)</f>
        <v>#N/A</v>
      </c>
    </row>
    <row r="1009">
      <c r="A1009" s="28" t="s">
        <v>8917</v>
      </c>
      <c r="B1009" s="3" t="s">
        <v>487</v>
      </c>
      <c r="C1009" s="63">
        <v>0.0</v>
      </c>
      <c r="D1009" s="27">
        <v>2.0</v>
      </c>
      <c r="E1009" s="27">
        <v>0.0</v>
      </c>
      <c r="F1009" s="27">
        <v>0.0</v>
      </c>
      <c r="G1009" s="27">
        <v>0.0</v>
      </c>
      <c r="H1009" s="27">
        <v>0.0</v>
      </c>
      <c r="I1009" s="27">
        <v>0.0</v>
      </c>
      <c r="J1009" s="27">
        <v>0.0</v>
      </c>
      <c r="K1009" s="27">
        <v>0.0</v>
      </c>
      <c r="L1009" s="27">
        <v>0.0</v>
      </c>
      <c r="M1009" s="27">
        <v>0.0</v>
      </c>
      <c r="N1009" s="27">
        <v>0.0</v>
      </c>
      <c r="O1009" s="27">
        <v>0.0</v>
      </c>
      <c r="P1009" s="27">
        <v>0.0</v>
      </c>
      <c r="Q1009" s="27">
        <v>0.0</v>
      </c>
      <c r="R1009" s="39"/>
      <c r="S1009" s="39"/>
      <c r="T1009" s="39"/>
      <c r="U1009" s="27">
        <v>0.0</v>
      </c>
      <c r="V1009" s="31" t="str">
        <f>VLOOKUP(S1009,'Keyword cả 2 web trong top 10'!A:G,7,0)</f>
        <v>#N/A</v>
      </c>
    </row>
    <row r="1010">
      <c r="A1010" s="28" t="s">
        <v>8919</v>
      </c>
      <c r="B1010" s="3" t="s">
        <v>47</v>
      </c>
      <c r="C1010" s="63">
        <v>0.0</v>
      </c>
      <c r="D1010" s="27">
        <v>0.0</v>
      </c>
      <c r="E1010" s="27">
        <v>0.0</v>
      </c>
      <c r="F1010" s="27">
        <v>0.0</v>
      </c>
      <c r="G1010" s="27">
        <v>0.0</v>
      </c>
      <c r="H1010" s="27">
        <v>0.0</v>
      </c>
      <c r="I1010" s="27">
        <v>0.0</v>
      </c>
      <c r="J1010" s="27">
        <v>0.0</v>
      </c>
      <c r="K1010" s="27">
        <v>0.0</v>
      </c>
      <c r="L1010" s="27">
        <v>0.0</v>
      </c>
      <c r="M1010" s="27">
        <v>0.0</v>
      </c>
      <c r="N1010" s="27">
        <v>0.0</v>
      </c>
      <c r="O1010" s="27">
        <v>0.0</v>
      </c>
      <c r="P1010" s="27">
        <v>0.0</v>
      </c>
      <c r="Q1010" s="27">
        <v>0.0</v>
      </c>
      <c r="R1010" s="39"/>
      <c r="S1010" s="39"/>
      <c r="T1010" s="39"/>
      <c r="U1010" s="27">
        <v>0.0</v>
      </c>
      <c r="V1010" s="31" t="str">
        <f>VLOOKUP(S1010,'Keyword cả 2 web trong top 10'!A:G,7,0)</f>
        <v>#N/A</v>
      </c>
    </row>
    <row r="1011">
      <c r="A1011" s="28" t="s">
        <v>8921</v>
      </c>
      <c r="B1011" s="3" t="s">
        <v>64</v>
      </c>
      <c r="C1011" s="63">
        <v>0.0</v>
      </c>
      <c r="D1011" s="27">
        <v>5.0</v>
      </c>
      <c r="E1011" s="27">
        <v>0.0</v>
      </c>
      <c r="F1011" s="27">
        <v>0.0</v>
      </c>
      <c r="G1011" s="27">
        <v>4.0</v>
      </c>
      <c r="H1011" s="27">
        <v>1.0</v>
      </c>
      <c r="I1011" s="27">
        <v>0.0</v>
      </c>
      <c r="J1011" s="27">
        <v>1.0</v>
      </c>
      <c r="K1011" s="27">
        <v>0.0</v>
      </c>
      <c r="L1011" s="27">
        <v>0.0</v>
      </c>
      <c r="M1011" s="27">
        <v>0.0</v>
      </c>
      <c r="N1011" s="27">
        <v>0.0</v>
      </c>
      <c r="O1011" s="27">
        <v>0.0</v>
      </c>
      <c r="P1011" s="27">
        <v>0.0</v>
      </c>
      <c r="Q1011" s="27">
        <v>0.0</v>
      </c>
      <c r="R1011" s="3" t="s">
        <v>221</v>
      </c>
      <c r="S1011" s="3" t="s">
        <v>8924</v>
      </c>
      <c r="T1011" s="3" t="s">
        <v>66</v>
      </c>
      <c r="U1011" s="27">
        <v>6.0</v>
      </c>
      <c r="V1011" s="31" t="str">
        <f>VLOOKUP(S1011,'Keyword cả 2 web trong top 10'!A:G,7,0)</f>
        <v>#N/A</v>
      </c>
    </row>
    <row r="1012">
      <c r="A1012" s="28" t="s">
        <v>8925</v>
      </c>
      <c r="B1012" s="3" t="s">
        <v>47</v>
      </c>
      <c r="C1012" s="63">
        <v>0.0</v>
      </c>
      <c r="D1012" s="27">
        <v>2.0</v>
      </c>
      <c r="E1012" s="27">
        <v>0.0</v>
      </c>
      <c r="F1012" s="27">
        <v>0.0</v>
      </c>
      <c r="G1012" s="27">
        <v>0.0</v>
      </c>
      <c r="H1012" s="27">
        <v>2.0</v>
      </c>
      <c r="I1012" s="27">
        <v>0.0</v>
      </c>
      <c r="J1012" s="27">
        <v>0.0</v>
      </c>
      <c r="K1012" s="27">
        <v>0.0</v>
      </c>
      <c r="L1012" s="27">
        <v>0.0</v>
      </c>
      <c r="M1012" s="27">
        <v>0.0</v>
      </c>
      <c r="N1012" s="27">
        <v>0.0</v>
      </c>
      <c r="O1012" s="27">
        <v>0.0</v>
      </c>
      <c r="P1012" s="27">
        <v>0.0</v>
      </c>
      <c r="Q1012" s="27">
        <v>0.0</v>
      </c>
      <c r="R1012" s="39"/>
      <c r="S1012" s="3" t="s">
        <v>8927</v>
      </c>
      <c r="T1012" s="3" t="s">
        <v>57</v>
      </c>
      <c r="U1012" s="27">
        <v>0.0</v>
      </c>
      <c r="V1012" s="31" t="str">
        <f>VLOOKUP(S1012,'Keyword cả 2 web trong top 10'!A:G,7,0)</f>
        <v>#N/A</v>
      </c>
    </row>
    <row r="1013">
      <c r="A1013" s="34" t="s">
        <v>8928</v>
      </c>
      <c r="B1013" s="35" t="s">
        <v>64</v>
      </c>
      <c r="C1013" s="62">
        <v>0.0</v>
      </c>
      <c r="D1013" s="36">
        <v>1.0</v>
      </c>
      <c r="E1013" s="36">
        <v>0.0</v>
      </c>
      <c r="F1013" s="36">
        <v>0.0</v>
      </c>
      <c r="G1013" s="36">
        <v>0.0</v>
      </c>
      <c r="H1013" s="36">
        <v>1.0</v>
      </c>
      <c r="I1013" s="36">
        <v>0.0</v>
      </c>
      <c r="J1013" s="36">
        <v>0.0</v>
      </c>
      <c r="K1013" s="36">
        <v>0.0</v>
      </c>
      <c r="L1013" s="36">
        <v>0.0</v>
      </c>
      <c r="M1013" s="36">
        <v>0.0</v>
      </c>
      <c r="N1013" s="36">
        <v>0.0</v>
      </c>
      <c r="O1013" s="36">
        <v>0.0</v>
      </c>
      <c r="P1013" s="36">
        <v>0.0</v>
      </c>
      <c r="Q1013" s="36">
        <v>-89.0</v>
      </c>
      <c r="R1013" s="35" t="s">
        <v>446</v>
      </c>
      <c r="S1013" s="35" t="s">
        <v>45</v>
      </c>
      <c r="T1013" s="35" t="s">
        <v>57</v>
      </c>
      <c r="U1013" s="36">
        <v>1.0</v>
      </c>
      <c r="V1013" s="38">
        <f>VLOOKUP(S1013,'Keyword cả 2 web trong top 10'!A:G,7,0)</f>
        <v>1</v>
      </c>
      <c r="W1013" s="38"/>
      <c r="X1013" s="38"/>
      <c r="Y1013" s="38"/>
      <c r="Z1013" s="38"/>
      <c r="AA1013" s="38"/>
    </row>
    <row r="1014">
      <c r="A1014" s="28" t="s">
        <v>8931</v>
      </c>
      <c r="B1014" s="3" t="s">
        <v>487</v>
      </c>
      <c r="C1014" s="63">
        <v>0.0</v>
      </c>
      <c r="D1014" s="27">
        <v>0.0</v>
      </c>
      <c r="E1014" s="27">
        <v>0.0</v>
      </c>
      <c r="F1014" s="27">
        <v>0.0</v>
      </c>
      <c r="G1014" s="27">
        <v>0.0</v>
      </c>
      <c r="H1014" s="27">
        <v>0.0</v>
      </c>
      <c r="I1014" s="27">
        <v>0.0</v>
      </c>
      <c r="J1014" s="27">
        <v>0.0</v>
      </c>
      <c r="K1014" s="27">
        <v>0.0</v>
      </c>
      <c r="L1014" s="27">
        <v>0.0</v>
      </c>
      <c r="M1014" s="27">
        <v>0.0</v>
      </c>
      <c r="N1014" s="27">
        <v>0.0</v>
      </c>
      <c r="O1014" s="27">
        <v>0.0</v>
      </c>
      <c r="P1014" s="27">
        <v>0.0</v>
      </c>
      <c r="Q1014" s="27">
        <v>0.0</v>
      </c>
      <c r="R1014" s="39"/>
      <c r="S1014" s="39"/>
      <c r="T1014" s="39"/>
      <c r="U1014" s="27">
        <v>0.0</v>
      </c>
      <c r="V1014" s="31" t="str">
        <f>VLOOKUP(S1014,'Keyword cả 2 web trong top 10'!A:G,7,0)</f>
        <v>#N/A</v>
      </c>
    </row>
    <row r="1015">
      <c r="A1015" s="28" t="s">
        <v>8933</v>
      </c>
      <c r="B1015" s="3" t="s">
        <v>47</v>
      </c>
      <c r="C1015" s="63">
        <v>0.0</v>
      </c>
      <c r="D1015" s="27">
        <v>2.0</v>
      </c>
      <c r="E1015" s="27">
        <v>0.0</v>
      </c>
      <c r="F1015" s="27">
        <v>0.0</v>
      </c>
      <c r="G1015" s="27">
        <v>0.0</v>
      </c>
      <c r="H1015" s="27">
        <v>0.0</v>
      </c>
      <c r="I1015" s="27">
        <v>0.0</v>
      </c>
      <c r="J1015" s="27">
        <v>0.0</v>
      </c>
      <c r="K1015" s="27">
        <v>0.0</v>
      </c>
      <c r="L1015" s="27">
        <v>0.0</v>
      </c>
      <c r="M1015" s="27">
        <v>0.0</v>
      </c>
      <c r="N1015" s="27">
        <v>0.0</v>
      </c>
      <c r="O1015" s="27">
        <v>0.0</v>
      </c>
      <c r="P1015" s="27">
        <v>0.0</v>
      </c>
      <c r="Q1015" s="27">
        <v>0.0</v>
      </c>
      <c r="R1015" s="39"/>
      <c r="S1015" s="39"/>
      <c r="T1015" s="39"/>
      <c r="U1015" s="27">
        <v>0.0</v>
      </c>
      <c r="V1015" s="31" t="str">
        <f>VLOOKUP(S1015,'Keyword cả 2 web trong top 10'!A:G,7,0)</f>
        <v>#N/A</v>
      </c>
    </row>
    <row r="1016">
      <c r="A1016" s="28" t="s">
        <v>8935</v>
      </c>
      <c r="B1016" s="3" t="s">
        <v>47</v>
      </c>
      <c r="C1016" s="63">
        <v>0.0</v>
      </c>
      <c r="D1016" s="27">
        <v>1.0</v>
      </c>
      <c r="E1016" s="27">
        <v>0.0</v>
      </c>
      <c r="F1016" s="27">
        <v>0.0</v>
      </c>
      <c r="G1016" s="27">
        <v>0.0</v>
      </c>
      <c r="H1016" s="27">
        <v>1.0</v>
      </c>
      <c r="I1016" s="27">
        <v>0.0</v>
      </c>
      <c r="J1016" s="27">
        <v>0.0</v>
      </c>
      <c r="K1016" s="27">
        <v>0.0</v>
      </c>
      <c r="L1016" s="27">
        <v>0.0</v>
      </c>
      <c r="M1016" s="27">
        <v>0.0</v>
      </c>
      <c r="N1016" s="27">
        <v>0.0</v>
      </c>
      <c r="O1016" s="27">
        <v>0.0</v>
      </c>
      <c r="P1016" s="27">
        <v>0.0</v>
      </c>
      <c r="Q1016" s="27">
        <v>0.0</v>
      </c>
      <c r="R1016" s="39"/>
      <c r="S1016" s="3" t="s">
        <v>8303</v>
      </c>
      <c r="T1016" s="3" t="s">
        <v>57</v>
      </c>
      <c r="U1016" s="27">
        <v>0.0</v>
      </c>
      <c r="V1016" s="31" t="str">
        <f>VLOOKUP(S1016,'Keyword cả 2 web trong top 10'!A:G,7,0)</f>
        <v>#N/A</v>
      </c>
    </row>
    <row r="1017">
      <c r="A1017" s="28" t="s">
        <v>8937</v>
      </c>
      <c r="B1017" s="3" t="s">
        <v>487</v>
      </c>
      <c r="C1017" s="63">
        <v>0.0</v>
      </c>
      <c r="D1017" s="27">
        <v>1.0</v>
      </c>
      <c r="E1017" s="27">
        <v>0.0</v>
      </c>
      <c r="F1017" s="27">
        <v>0.0</v>
      </c>
      <c r="G1017" s="27">
        <v>1.0</v>
      </c>
      <c r="H1017" s="27">
        <v>0.0</v>
      </c>
      <c r="I1017" s="27">
        <v>0.0</v>
      </c>
      <c r="J1017" s="27">
        <v>0.0</v>
      </c>
      <c r="K1017" s="27">
        <v>0.0</v>
      </c>
      <c r="L1017" s="27">
        <v>0.0</v>
      </c>
      <c r="M1017" s="27">
        <v>0.0</v>
      </c>
      <c r="N1017" s="27">
        <v>0.0</v>
      </c>
      <c r="O1017" s="27">
        <v>0.0</v>
      </c>
      <c r="P1017" s="27">
        <v>0.0</v>
      </c>
      <c r="Q1017" s="27">
        <v>0.0</v>
      </c>
      <c r="R1017" s="39"/>
      <c r="S1017" s="3" t="s">
        <v>8938</v>
      </c>
      <c r="T1017" s="3" t="s">
        <v>66</v>
      </c>
      <c r="U1017" s="27">
        <v>0.0</v>
      </c>
      <c r="V1017" s="31" t="str">
        <f>VLOOKUP(S1017,'Keyword cả 2 web trong top 10'!A:G,7,0)</f>
        <v>#N/A</v>
      </c>
    </row>
    <row r="1018">
      <c r="A1018" s="28" t="s">
        <v>8940</v>
      </c>
      <c r="B1018" s="3" t="s">
        <v>64</v>
      </c>
      <c r="C1018" s="63">
        <v>0.0</v>
      </c>
      <c r="D1018" s="27">
        <v>2.0</v>
      </c>
      <c r="E1018" s="27">
        <v>0.0</v>
      </c>
      <c r="F1018" s="27">
        <v>0.0</v>
      </c>
      <c r="G1018" s="27">
        <v>1.0</v>
      </c>
      <c r="H1018" s="27">
        <v>2.0</v>
      </c>
      <c r="I1018" s="27">
        <v>0.0</v>
      </c>
      <c r="J1018" s="27">
        <v>0.0</v>
      </c>
      <c r="K1018" s="27">
        <v>0.0</v>
      </c>
      <c r="L1018" s="27">
        <v>0.0</v>
      </c>
      <c r="M1018" s="27">
        <v>0.0</v>
      </c>
      <c r="N1018" s="27">
        <v>0.0</v>
      </c>
      <c r="O1018" s="27">
        <v>0.0</v>
      </c>
      <c r="P1018" s="27">
        <v>0.0</v>
      </c>
      <c r="Q1018" s="27">
        <v>0.0</v>
      </c>
      <c r="R1018" s="3" t="s">
        <v>55</v>
      </c>
      <c r="S1018" s="3" t="s">
        <v>8941</v>
      </c>
      <c r="T1018" s="3" t="s">
        <v>57</v>
      </c>
      <c r="U1018" s="27">
        <v>15.0</v>
      </c>
      <c r="V1018" s="31" t="str">
        <f>VLOOKUP(S1018,'Keyword cả 2 web trong top 10'!A:G,7,0)</f>
        <v>#N/A</v>
      </c>
    </row>
    <row r="1019">
      <c r="A1019" s="28" t="s">
        <v>8943</v>
      </c>
      <c r="B1019" s="3" t="s">
        <v>487</v>
      </c>
      <c r="C1019" s="63">
        <v>0.0</v>
      </c>
      <c r="D1019" s="27">
        <v>2.0</v>
      </c>
      <c r="E1019" s="27">
        <v>0.0</v>
      </c>
      <c r="F1019" s="27">
        <v>0.0</v>
      </c>
      <c r="G1019" s="27">
        <v>0.0</v>
      </c>
      <c r="H1019" s="27">
        <v>1.0</v>
      </c>
      <c r="I1019" s="27">
        <v>0.0</v>
      </c>
      <c r="J1019" s="27">
        <v>0.0</v>
      </c>
      <c r="K1019" s="27">
        <v>0.0</v>
      </c>
      <c r="L1019" s="27">
        <v>0.0</v>
      </c>
      <c r="M1019" s="27">
        <v>0.0</v>
      </c>
      <c r="N1019" s="27">
        <v>0.0</v>
      </c>
      <c r="O1019" s="27">
        <v>0.0</v>
      </c>
      <c r="P1019" s="27">
        <v>0.0</v>
      </c>
      <c r="Q1019" s="27">
        <v>0.0</v>
      </c>
      <c r="R1019" s="3" t="s">
        <v>446</v>
      </c>
      <c r="S1019" s="3" t="s">
        <v>8945</v>
      </c>
      <c r="T1019" s="3" t="s">
        <v>57</v>
      </c>
      <c r="U1019" s="27">
        <v>1.0</v>
      </c>
      <c r="V1019" s="31" t="str">
        <f>VLOOKUP(S1019,'Keyword cả 2 web trong top 10'!A:G,7,0)</f>
        <v>#N/A</v>
      </c>
    </row>
    <row r="1020">
      <c r="A1020" s="28" t="s">
        <v>8946</v>
      </c>
      <c r="B1020" s="3" t="s">
        <v>47</v>
      </c>
      <c r="C1020" s="63">
        <v>0.0</v>
      </c>
      <c r="D1020" s="27">
        <v>1.0</v>
      </c>
      <c r="E1020" s="27">
        <v>0.0</v>
      </c>
      <c r="F1020" s="27">
        <v>0.0</v>
      </c>
      <c r="G1020" s="27">
        <v>0.0</v>
      </c>
      <c r="H1020" s="27">
        <v>1.0</v>
      </c>
      <c r="I1020" s="27">
        <v>0.0</v>
      </c>
      <c r="J1020" s="27">
        <v>0.0</v>
      </c>
      <c r="K1020" s="27">
        <v>0.0</v>
      </c>
      <c r="L1020" s="27">
        <v>0.0</v>
      </c>
      <c r="M1020" s="27">
        <v>0.0</v>
      </c>
      <c r="N1020" s="27">
        <v>0.0</v>
      </c>
      <c r="O1020" s="27">
        <v>0.0</v>
      </c>
      <c r="P1020" s="27">
        <v>0.0</v>
      </c>
      <c r="Q1020" s="27">
        <v>0.0</v>
      </c>
      <c r="R1020" s="39"/>
      <c r="S1020" s="3" t="s">
        <v>8948</v>
      </c>
      <c r="T1020" s="3" t="s">
        <v>57</v>
      </c>
      <c r="U1020" s="27">
        <v>0.0</v>
      </c>
      <c r="V1020" s="31" t="str">
        <f>VLOOKUP(S1020,'Keyword cả 2 web trong top 10'!A:G,7,0)</f>
        <v>#N/A</v>
      </c>
    </row>
    <row r="1021">
      <c r="A1021" s="28" t="s">
        <v>8949</v>
      </c>
      <c r="B1021" s="3" t="s">
        <v>47</v>
      </c>
      <c r="C1021" s="63">
        <v>0.0</v>
      </c>
      <c r="D1021" s="27">
        <v>4.0</v>
      </c>
      <c r="E1021" s="27">
        <v>0.0</v>
      </c>
      <c r="F1021" s="27">
        <v>0.0</v>
      </c>
      <c r="G1021" s="27">
        <v>0.0</v>
      </c>
      <c r="H1021" s="27">
        <v>0.0</v>
      </c>
      <c r="I1021" s="27">
        <v>0.0</v>
      </c>
      <c r="J1021" s="27">
        <v>0.0</v>
      </c>
      <c r="K1021" s="27">
        <v>0.0</v>
      </c>
      <c r="L1021" s="27">
        <v>0.0</v>
      </c>
      <c r="M1021" s="27">
        <v>0.0</v>
      </c>
      <c r="N1021" s="27">
        <v>0.0</v>
      </c>
      <c r="O1021" s="27">
        <v>0.0</v>
      </c>
      <c r="P1021" s="27">
        <v>0.0</v>
      </c>
      <c r="Q1021" s="27">
        <v>0.0</v>
      </c>
      <c r="R1021" s="39"/>
      <c r="S1021" s="39"/>
      <c r="T1021" s="39"/>
      <c r="U1021" s="27">
        <v>0.0</v>
      </c>
      <c r="V1021" s="31" t="str">
        <f>VLOOKUP(S1021,'Keyword cả 2 web trong top 10'!A:G,7,0)</f>
        <v>#N/A</v>
      </c>
    </row>
    <row r="1022">
      <c r="A1022" s="28" t="s">
        <v>8951</v>
      </c>
      <c r="B1022" s="3" t="s">
        <v>487</v>
      </c>
      <c r="C1022" s="63">
        <v>0.0</v>
      </c>
      <c r="D1022" s="27">
        <v>1.0</v>
      </c>
      <c r="E1022" s="27">
        <v>0.0</v>
      </c>
      <c r="F1022" s="27">
        <v>0.0</v>
      </c>
      <c r="G1022" s="27">
        <v>0.0</v>
      </c>
      <c r="H1022" s="27">
        <v>0.0</v>
      </c>
      <c r="I1022" s="27">
        <v>0.0</v>
      </c>
      <c r="J1022" s="27">
        <v>0.0</v>
      </c>
      <c r="K1022" s="27">
        <v>0.0</v>
      </c>
      <c r="L1022" s="27">
        <v>0.0</v>
      </c>
      <c r="M1022" s="27">
        <v>0.0</v>
      </c>
      <c r="N1022" s="27">
        <v>0.0</v>
      </c>
      <c r="O1022" s="27">
        <v>0.0</v>
      </c>
      <c r="P1022" s="27">
        <v>0.0</v>
      </c>
      <c r="Q1022" s="27">
        <v>0.0</v>
      </c>
      <c r="R1022" s="39"/>
      <c r="S1022" s="39"/>
      <c r="T1022" s="39"/>
      <c r="U1022" s="27">
        <v>0.0</v>
      </c>
      <c r="V1022" s="31" t="str">
        <f>VLOOKUP(S1022,'Keyword cả 2 web trong top 10'!A:G,7,0)</f>
        <v>#N/A</v>
      </c>
    </row>
    <row r="1023">
      <c r="A1023" s="28" t="s">
        <v>8954</v>
      </c>
      <c r="B1023" s="3" t="s">
        <v>487</v>
      </c>
      <c r="C1023" s="63">
        <v>0.0</v>
      </c>
      <c r="D1023" s="27">
        <v>7.0</v>
      </c>
      <c r="E1023" s="27">
        <v>0.0</v>
      </c>
      <c r="F1023" s="27">
        <v>0.0</v>
      </c>
      <c r="G1023" s="27">
        <v>0.0</v>
      </c>
      <c r="H1023" s="27">
        <v>2.0</v>
      </c>
      <c r="I1023" s="27">
        <v>0.0</v>
      </c>
      <c r="J1023" s="27">
        <v>1.0</v>
      </c>
      <c r="K1023" s="27">
        <v>0.0</v>
      </c>
      <c r="L1023" s="27">
        <v>0.0</v>
      </c>
      <c r="M1023" s="27">
        <v>0.0</v>
      </c>
      <c r="N1023" s="27">
        <v>0.0</v>
      </c>
      <c r="O1023" s="27">
        <v>0.0</v>
      </c>
      <c r="P1023" s="27">
        <v>0.0</v>
      </c>
      <c r="Q1023" s="27">
        <v>0.0</v>
      </c>
      <c r="R1023" s="39"/>
      <c r="S1023" s="3" t="s">
        <v>8957</v>
      </c>
      <c r="T1023" s="3" t="s">
        <v>57</v>
      </c>
      <c r="U1023" s="27">
        <v>0.0</v>
      </c>
      <c r="V1023" s="31" t="str">
        <f>VLOOKUP(S1023,'Keyword cả 2 web trong top 10'!A:G,7,0)</f>
        <v>#N/A</v>
      </c>
    </row>
    <row r="1024">
      <c r="A1024" s="28" t="s">
        <v>8958</v>
      </c>
      <c r="B1024" s="3" t="s">
        <v>47</v>
      </c>
      <c r="C1024" s="63">
        <v>0.0</v>
      </c>
      <c r="D1024" s="27">
        <v>2.0</v>
      </c>
      <c r="E1024" s="27">
        <v>0.0</v>
      </c>
      <c r="F1024" s="27">
        <v>0.0</v>
      </c>
      <c r="G1024" s="27">
        <v>0.0</v>
      </c>
      <c r="H1024" s="27">
        <v>0.0</v>
      </c>
      <c r="I1024" s="27">
        <v>0.0</v>
      </c>
      <c r="J1024" s="27">
        <v>0.0</v>
      </c>
      <c r="K1024" s="27">
        <v>0.0</v>
      </c>
      <c r="L1024" s="27">
        <v>0.0</v>
      </c>
      <c r="M1024" s="27">
        <v>0.0</v>
      </c>
      <c r="N1024" s="27">
        <v>0.0</v>
      </c>
      <c r="O1024" s="27">
        <v>0.0</v>
      </c>
      <c r="P1024" s="27">
        <v>0.0</v>
      </c>
      <c r="Q1024" s="27">
        <v>0.0</v>
      </c>
      <c r="R1024" s="39"/>
      <c r="S1024" s="39"/>
      <c r="T1024" s="39"/>
      <c r="U1024" s="27">
        <v>0.0</v>
      </c>
      <c r="V1024" s="31" t="str">
        <f>VLOOKUP(S1024,'Keyword cả 2 web trong top 10'!A:G,7,0)</f>
        <v>#N/A</v>
      </c>
    </row>
    <row r="1025">
      <c r="A1025" s="28" t="s">
        <v>8960</v>
      </c>
      <c r="B1025" s="3" t="s">
        <v>47</v>
      </c>
      <c r="C1025" s="63">
        <v>0.0</v>
      </c>
      <c r="D1025" s="27">
        <v>0.0</v>
      </c>
      <c r="E1025" s="27">
        <v>0.0</v>
      </c>
      <c r="F1025" s="27">
        <v>0.0</v>
      </c>
      <c r="G1025" s="27">
        <v>0.0</v>
      </c>
      <c r="H1025" s="27">
        <v>0.0</v>
      </c>
      <c r="I1025" s="27">
        <v>0.0</v>
      </c>
      <c r="J1025" s="27">
        <v>0.0</v>
      </c>
      <c r="K1025" s="27">
        <v>0.0</v>
      </c>
      <c r="L1025" s="27">
        <v>0.0</v>
      </c>
      <c r="M1025" s="27">
        <v>0.0</v>
      </c>
      <c r="N1025" s="27">
        <v>0.0</v>
      </c>
      <c r="O1025" s="27">
        <v>0.0</v>
      </c>
      <c r="P1025" s="27">
        <v>0.0</v>
      </c>
      <c r="Q1025" s="27">
        <v>0.0</v>
      </c>
      <c r="R1025" s="39"/>
      <c r="S1025" s="39"/>
      <c r="T1025" s="39"/>
      <c r="U1025" s="27">
        <v>0.0</v>
      </c>
      <c r="V1025" s="31" t="str">
        <f>VLOOKUP(S1025,'Keyword cả 2 web trong top 10'!A:G,7,0)</f>
        <v>#N/A</v>
      </c>
    </row>
    <row r="1026">
      <c r="A1026" s="28" t="s">
        <v>8962</v>
      </c>
      <c r="B1026" s="3" t="s">
        <v>487</v>
      </c>
      <c r="C1026" s="63">
        <v>0.0</v>
      </c>
      <c r="D1026" s="27">
        <v>0.0</v>
      </c>
      <c r="E1026" s="27">
        <v>0.0</v>
      </c>
      <c r="F1026" s="27">
        <v>0.0</v>
      </c>
      <c r="G1026" s="27">
        <v>0.0</v>
      </c>
      <c r="H1026" s="27">
        <v>0.0</v>
      </c>
      <c r="I1026" s="27">
        <v>0.0</v>
      </c>
      <c r="J1026" s="27">
        <v>0.0</v>
      </c>
      <c r="K1026" s="27">
        <v>0.0</v>
      </c>
      <c r="L1026" s="27">
        <v>0.0</v>
      </c>
      <c r="M1026" s="27">
        <v>0.0</v>
      </c>
      <c r="N1026" s="27">
        <v>0.0</v>
      </c>
      <c r="O1026" s="27">
        <v>0.0</v>
      </c>
      <c r="P1026" s="27">
        <v>0.0</v>
      </c>
      <c r="Q1026" s="27">
        <v>0.0</v>
      </c>
      <c r="R1026" s="39"/>
      <c r="S1026" s="39"/>
      <c r="T1026" s="39"/>
      <c r="U1026" s="27">
        <v>0.0</v>
      </c>
      <c r="V1026" s="31" t="str">
        <f>VLOOKUP(S1026,'Keyword cả 2 web trong top 10'!A:G,7,0)</f>
        <v>#N/A</v>
      </c>
    </row>
    <row r="1027">
      <c r="A1027" s="28" t="s">
        <v>8964</v>
      </c>
      <c r="B1027" s="3" t="s">
        <v>487</v>
      </c>
      <c r="C1027" s="63">
        <v>0.0</v>
      </c>
      <c r="D1027" s="27">
        <v>3.0</v>
      </c>
      <c r="E1027" s="27">
        <v>0.0</v>
      </c>
      <c r="F1027" s="27">
        <v>0.0</v>
      </c>
      <c r="G1027" s="27">
        <v>2.0</v>
      </c>
      <c r="H1027" s="27">
        <v>1.0</v>
      </c>
      <c r="I1027" s="27">
        <v>0.0</v>
      </c>
      <c r="J1027" s="27">
        <v>0.0</v>
      </c>
      <c r="K1027" s="27">
        <v>0.0</v>
      </c>
      <c r="L1027" s="27">
        <v>0.0</v>
      </c>
      <c r="M1027" s="27">
        <v>0.0</v>
      </c>
      <c r="N1027" s="27">
        <v>0.0</v>
      </c>
      <c r="O1027" s="27">
        <v>0.0</v>
      </c>
      <c r="P1027" s="27">
        <v>0.0</v>
      </c>
      <c r="Q1027" s="27">
        <v>0.0</v>
      </c>
      <c r="R1027" s="39"/>
      <c r="S1027" s="3" t="s">
        <v>8966</v>
      </c>
      <c r="T1027" s="3" t="s">
        <v>66</v>
      </c>
      <c r="U1027" s="27">
        <v>0.0</v>
      </c>
      <c r="V1027" s="31" t="str">
        <f>VLOOKUP(S1027,'Keyword cả 2 web trong top 10'!A:G,7,0)</f>
        <v>#N/A</v>
      </c>
    </row>
    <row r="1028">
      <c r="A1028" s="28" t="s">
        <v>8967</v>
      </c>
      <c r="B1028" s="3" t="s">
        <v>47</v>
      </c>
      <c r="C1028" s="63">
        <v>0.0</v>
      </c>
      <c r="D1028" s="27">
        <v>3.0</v>
      </c>
      <c r="E1028" s="27">
        <v>0.0</v>
      </c>
      <c r="F1028" s="27">
        <v>0.0</v>
      </c>
      <c r="G1028" s="27">
        <v>0.0</v>
      </c>
      <c r="H1028" s="27">
        <v>0.0</v>
      </c>
      <c r="I1028" s="27">
        <v>0.0</v>
      </c>
      <c r="J1028" s="27">
        <v>0.0</v>
      </c>
      <c r="K1028" s="27">
        <v>0.0</v>
      </c>
      <c r="L1028" s="27">
        <v>0.0</v>
      </c>
      <c r="M1028" s="27">
        <v>0.0</v>
      </c>
      <c r="N1028" s="27">
        <v>0.0</v>
      </c>
      <c r="O1028" s="27">
        <v>0.0</v>
      </c>
      <c r="P1028" s="27">
        <v>0.0</v>
      </c>
      <c r="Q1028" s="27">
        <v>0.0</v>
      </c>
      <c r="R1028" s="39"/>
      <c r="S1028" s="39"/>
      <c r="T1028" s="39"/>
      <c r="U1028" s="27">
        <v>0.0</v>
      </c>
      <c r="V1028" s="31" t="str">
        <f>VLOOKUP(S1028,'Keyword cả 2 web trong top 10'!A:G,7,0)</f>
        <v>#N/A</v>
      </c>
    </row>
    <row r="1029">
      <c r="A1029" s="28" t="s">
        <v>8969</v>
      </c>
      <c r="B1029" s="3" t="s">
        <v>487</v>
      </c>
      <c r="C1029" s="63">
        <v>0.0</v>
      </c>
      <c r="D1029" s="27">
        <v>1.0</v>
      </c>
      <c r="E1029" s="27">
        <v>0.0</v>
      </c>
      <c r="F1029" s="27">
        <v>0.0</v>
      </c>
      <c r="G1029" s="27">
        <v>0.0</v>
      </c>
      <c r="H1029" s="27">
        <v>0.0</v>
      </c>
      <c r="I1029" s="27">
        <v>0.0</v>
      </c>
      <c r="J1029" s="27">
        <v>0.0</v>
      </c>
      <c r="K1029" s="27">
        <v>0.0</v>
      </c>
      <c r="L1029" s="27">
        <v>0.0</v>
      </c>
      <c r="M1029" s="27">
        <v>0.0</v>
      </c>
      <c r="N1029" s="27">
        <v>0.0</v>
      </c>
      <c r="O1029" s="27">
        <v>0.0</v>
      </c>
      <c r="P1029" s="27">
        <v>0.0</v>
      </c>
      <c r="Q1029" s="27">
        <v>0.0</v>
      </c>
      <c r="R1029" s="3" t="s">
        <v>464</v>
      </c>
      <c r="S1029" s="39"/>
      <c r="T1029" s="39"/>
      <c r="U1029" s="27">
        <v>1.0</v>
      </c>
      <c r="V1029" s="31" t="str">
        <f>VLOOKUP(S1029,'Keyword cả 2 web trong top 10'!A:G,7,0)</f>
        <v>#N/A</v>
      </c>
    </row>
    <row r="1030">
      <c r="A1030" s="28" t="s">
        <v>8971</v>
      </c>
      <c r="B1030" s="3" t="s">
        <v>47</v>
      </c>
      <c r="C1030" s="63">
        <v>0.0</v>
      </c>
      <c r="D1030" s="27">
        <v>1.0</v>
      </c>
      <c r="E1030" s="27">
        <v>0.0</v>
      </c>
      <c r="F1030" s="27">
        <v>0.0</v>
      </c>
      <c r="G1030" s="27">
        <v>0.0</v>
      </c>
      <c r="H1030" s="27">
        <v>0.0</v>
      </c>
      <c r="I1030" s="27">
        <v>0.0</v>
      </c>
      <c r="J1030" s="27">
        <v>0.0</v>
      </c>
      <c r="K1030" s="27">
        <v>0.0</v>
      </c>
      <c r="L1030" s="27">
        <v>0.0</v>
      </c>
      <c r="M1030" s="27">
        <v>0.0</v>
      </c>
      <c r="N1030" s="27">
        <v>0.0</v>
      </c>
      <c r="O1030" s="27">
        <v>0.0</v>
      </c>
      <c r="P1030" s="27">
        <v>0.0</v>
      </c>
      <c r="Q1030" s="27">
        <v>0.0</v>
      </c>
      <c r="R1030" s="39"/>
      <c r="S1030" s="39"/>
      <c r="T1030" s="39"/>
      <c r="U1030" s="27">
        <v>0.0</v>
      </c>
      <c r="V1030" s="31" t="str">
        <f>VLOOKUP(S1030,'Keyword cả 2 web trong top 10'!A:G,7,0)</f>
        <v>#N/A</v>
      </c>
    </row>
    <row r="1031">
      <c r="A1031" s="28" t="s">
        <v>8974</v>
      </c>
      <c r="B1031" s="3" t="s">
        <v>487</v>
      </c>
      <c r="C1031" s="63">
        <v>0.0</v>
      </c>
      <c r="D1031" s="27">
        <v>5.0</v>
      </c>
      <c r="E1031" s="27">
        <v>0.0</v>
      </c>
      <c r="F1031" s="27">
        <v>0.0</v>
      </c>
      <c r="G1031" s="27">
        <v>0.0</v>
      </c>
      <c r="H1031" s="27">
        <v>0.0</v>
      </c>
      <c r="I1031" s="27">
        <v>0.0</v>
      </c>
      <c r="J1031" s="27">
        <v>0.0</v>
      </c>
      <c r="K1031" s="27">
        <v>0.0</v>
      </c>
      <c r="L1031" s="27">
        <v>0.0</v>
      </c>
      <c r="M1031" s="27">
        <v>0.0</v>
      </c>
      <c r="N1031" s="27">
        <v>0.0</v>
      </c>
      <c r="O1031" s="27">
        <v>0.0</v>
      </c>
      <c r="P1031" s="27">
        <v>0.0</v>
      </c>
      <c r="Q1031" s="27">
        <v>0.0</v>
      </c>
      <c r="R1031" s="39"/>
      <c r="S1031" s="39"/>
      <c r="T1031" s="39"/>
      <c r="U1031" s="27">
        <v>0.0</v>
      </c>
      <c r="V1031" s="31" t="str">
        <f>VLOOKUP(S1031,'Keyword cả 2 web trong top 10'!A:G,7,0)</f>
        <v>#N/A</v>
      </c>
    </row>
    <row r="1032">
      <c r="A1032" s="28" t="s">
        <v>8976</v>
      </c>
      <c r="B1032" s="3" t="s">
        <v>487</v>
      </c>
      <c r="C1032" s="63">
        <v>0.0</v>
      </c>
      <c r="D1032" s="27">
        <v>2.0</v>
      </c>
      <c r="E1032" s="27">
        <v>0.0</v>
      </c>
      <c r="F1032" s="27">
        <v>0.0</v>
      </c>
      <c r="G1032" s="27">
        <v>0.0</v>
      </c>
      <c r="H1032" s="27">
        <v>0.0</v>
      </c>
      <c r="I1032" s="27">
        <v>0.0</v>
      </c>
      <c r="J1032" s="27">
        <v>0.0</v>
      </c>
      <c r="K1032" s="27">
        <v>0.0</v>
      </c>
      <c r="L1032" s="27">
        <v>0.0</v>
      </c>
      <c r="M1032" s="27">
        <v>0.0</v>
      </c>
      <c r="N1032" s="27">
        <v>0.0</v>
      </c>
      <c r="O1032" s="27">
        <v>0.0</v>
      </c>
      <c r="P1032" s="27">
        <v>0.0</v>
      </c>
      <c r="Q1032" s="27">
        <v>0.0</v>
      </c>
      <c r="R1032" s="39"/>
      <c r="S1032" s="39"/>
      <c r="T1032" s="39"/>
      <c r="U1032" s="27">
        <v>0.0</v>
      </c>
      <c r="V1032" s="31" t="str">
        <f>VLOOKUP(S1032,'Keyword cả 2 web trong top 10'!A:G,7,0)</f>
        <v>#N/A</v>
      </c>
    </row>
    <row r="1033">
      <c r="A1033" s="28" t="s">
        <v>8979</v>
      </c>
      <c r="B1033" s="3" t="s">
        <v>487</v>
      </c>
      <c r="C1033" s="63">
        <v>0.0</v>
      </c>
      <c r="D1033" s="27">
        <v>0.0</v>
      </c>
      <c r="E1033" s="27">
        <v>0.0</v>
      </c>
      <c r="F1033" s="27">
        <v>0.0</v>
      </c>
      <c r="G1033" s="27">
        <v>0.0</v>
      </c>
      <c r="H1033" s="27">
        <v>0.0</v>
      </c>
      <c r="I1033" s="27">
        <v>0.0</v>
      </c>
      <c r="J1033" s="27">
        <v>0.0</v>
      </c>
      <c r="K1033" s="27">
        <v>0.0</v>
      </c>
      <c r="L1033" s="27">
        <v>0.0</v>
      </c>
      <c r="M1033" s="27">
        <v>0.0</v>
      </c>
      <c r="N1033" s="27">
        <v>0.0</v>
      </c>
      <c r="O1033" s="27">
        <v>0.0</v>
      </c>
      <c r="P1033" s="27">
        <v>0.0</v>
      </c>
      <c r="Q1033" s="27">
        <v>0.0</v>
      </c>
      <c r="R1033" s="39"/>
      <c r="S1033" s="39"/>
      <c r="T1033" s="39"/>
      <c r="U1033" s="27">
        <v>0.0</v>
      </c>
      <c r="V1033" s="31" t="str">
        <f>VLOOKUP(S1033,'Keyword cả 2 web trong top 10'!A:G,7,0)</f>
        <v>#N/A</v>
      </c>
    </row>
    <row r="1034">
      <c r="A1034" s="28" t="s">
        <v>8981</v>
      </c>
      <c r="B1034" s="3" t="s">
        <v>487</v>
      </c>
      <c r="C1034" s="63">
        <v>0.0</v>
      </c>
      <c r="D1034" s="27">
        <v>1.0</v>
      </c>
      <c r="E1034" s="27">
        <v>0.0</v>
      </c>
      <c r="F1034" s="27">
        <v>0.0</v>
      </c>
      <c r="G1034" s="27">
        <v>1.0</v>
      </c>
      <c r="H1034" s="27">
        <v>1.0</v>
      </c>
      <c r="I1034" s="27">
        <v>0.0</v>
      </c>
      <c r="J1034" s="27">
        <v>0.0</v>
      </c>
      <c r="K1034" s="27">
        <v>0.0</v>
      </c>
      <c r="L1034" s="27">
        <v>0.0</v>
      </c>
      <c r="M1034" s="27">
        <v>0.0</v>
      </c>
      <c r="N1034" s="27">
        <v>0.0</v>
      </c>
      <c r="O1034" s="27">
        <v>0.0</v>
      </c>
      <c r="P1034" s="27">
        <v>0.0</v>
      </c>
      <c r="Q1034" s="27">
        <v>0.0</v>
      </c>
      <c r="R1034" s="39"/>
      <c r="S1034" s="3" t="s">
        <v>8983</v>
      </c>
      <c r="T1034" s="3" t="s">
        <v>336</v>
      </c>
      <c r="U1034" s="27">
        <v>0.0</v>
      </c>
      <c r="V1034" s="31" t="str">
        <f>VLOOKUP(S1034,'Keyword cả 2 web trong top 10'!A:G,7,0)</f>
        <v>#N/A</v>
      </c>
    </row>
    <row r="1035">
      <c r="A1035" s="28" t="s">
        <v>8984</v>
      </c>
      <c r="B1035" s="3" t="s">
        <v>47</v>
      </c>
      <c r="C1035" s="63">
        <v>0.0</v>
      </c>
      <c r="D1035" s="27">
        <v>1.0</v>
      </c>
      <c r="E1035" s="27">
        <v>0.0</v>
      </c>
      <c r="F1035" s="27">
        <v>0.0</v>
      </c>
      <c r="G1035" s="27">
        <v>0.0</v>
      </c>
      <c r="H1035" s="27">
        <v>0.0</v>
      </c>
      <c r="I1035" s="27">
        <v>0.0</v>
      </c>
      <c r="J1035" s="27">
        <v>0.0</v>
      </c>
      <c r="K1035" s="27">
        <v>0.0</v>
      </c>
      <c r="L1035" s="27">
        <v>0.0</v>
      </c>
      <c r="M1035" s="27">
        <v>0.0</v>
      </c>
      <c r="N1035" s="27">
        <v>0.0</v>
      </c>
      <c r="O1035" s="27">
        <v>0.0</v>
      </c>
      <c r="P1035" s="27">
        <v>0.0</v>
      </c>
      <c r="Q1035" s="27">
        <v>0.0</v>
      </c>
      <c r="R1035" s="39"/>
      <c r="S1035" s="39"/>
      <c r="T1035" s="39"/>
      <c r="U1035" s="27">
        <v>0.0</v>
      </c>
      <c r="V1035" s="31" t="str">
        <f>VLOOKUP(S1035,'Keyword cả 2 web trong top 10'!A:G,7,0)</f>
        <v>#N/A</v>
      </c>
    </row>
    <row r="1036">
      <c r="A1036" s="28" t="s">
        <v>8986</v>
      </c>
      <c r="B1036" s="3" t="s">
        <v>487</v>
      </c>
      <c r="C1036" s="63">
        <v>0.0</v>
      </c>
      <c r="D1036" s="27">
        <v>1.0</v>
      </c>
      <c r="E1036" s="27">
        <v>0.0</v>
      </c>
      <c r="F1036" s="27">
        <v>0.0</v>
      </c>
      <c r="G1036" s="27">
        <v>0.0</v>
      </c>
      <c r="H1036" s="27">
        <v>1.0</v>
      </c>
      <c r="I1036" s="27">
        <v>0.0</v>
      </c>
      <c r="J1036" s="27">
        <v>0.0</v>
      </c>
      <c r="K1036" s="27">
        <v>0.0</v>
      </c>
      <c r="L1036" s="27">
        <v>0.0</v>
      </c>
      <c r="M1036" s="27">
        <v>0.0</v>
      </c>
      <c r="N1036" s="27">
        <v>0.0</v>
      </c>
      <c r="O1036" s="27">
        <v>0.0</v>
      </c>
      <c r="P1036" s="27">
        <v>0.0</v>
      </c>
      <c r="Q1036" s="27">
        <v>0.0</v>
      </c>
      <c r="R1036" s="39"/>
      <c r="S1036" s="3" t="s">
        <v>8988</v>
      </c>
      <c r="T1036" s="3" t="s">
        <v>57</v>
      </c>
      <c r="U1036" s="27">
        <v>0.0</v>
      </c>
      <c r="V1036" s="31" t="str">
        <f>VLOOKUP(S1036,'Keyword cả 2 web trong top 10'!A:G,7,0)</f>
        <v>#N/A</v>
      </c>
    </row>
    <row r="1037">
      <c r="A1037" s="28" t="s">
        <v>8989</v>
      </c>
      <c r="B1037" s="3" t="s">
        <v>64</v>
      </c>
      <c r="C1037" s="63">
        <v>0.0</v>
      </c>
      <c r="D1037" s="27">
        <v>1.0</v>
      </c>
      <c r="E1037" s="27">
        <v>0.0</v>
      </c>
      <c r="F1037" s="27">
        <v>0.0</v>
      </c>
      <c r="G1037" s="27">
        <v>1.0</v>
      </c>
      <c r="H1037" s="27">
        <v>0.0</v>
      </c>
      <c r="I1037" s="27">
        <v>0.0</v>
      </c>
      <c r="J1037" s="27">
        <v>0.0</v>
      </c>
      <c r="K1037" s="27">
        <v>0.0</v>
      </c>
      <c r="L1037" s="27">
        <v>0.0</v>
      </c>
      <c r="M1037" s="27">
        <v>0.0</v>
      </c>
      <c r="N1037" s="27">
        <v>0.0</v>
      </c>
      <c r="O1037" s="27">
        <v>0.0</v>
      </c>
      <c r="P1037" s="27">
        <v>0.0</v>
      </c>
      <c r="Q1037" s="27">
        <v>0.0</v>
      </c>
      <c r="R1037" s="3" t="s">
        <v>815</v>
      </c>
      <c r="S1037" s="3" t="s">
        <v>2601</v>
      </c>
      <c r="T1037" s="3" t="s">
        <v>66</v>
      </c>
      <c r="U1037" s="27">
        <v>3.0</v>
      </c>
      <c r="V1037" s="31" t="str">
        <f>VLOOKUP(S1037,'Keyword cả 2 web trong top 10'!A:G,7,0)</f>
        <v>#N/A</v>
      </c>
    </row>
    <row r="1038">
      <c r="A1038" s="28" t="s">
        <v>8991</v>
      </c>
      <c r="B1038" s="3" t="s">
        <v>487</v>
      </c>
      <c r="C1038" s="63">
        <v>0.0</v>
      </c>
      <c r="D1038" s="27">
        <v>2.0</v>
      </c>
      <c r="E1038" s="27">
        <v>0.0</v>
      </c>
      <c r="F1038" s="27">
        <v>0.0</v>
      </c>
      <c r="G1038" s="27">
        <v>0.0</v>
      </c>
      <c r="H1038" s="27">
        <v>0.0</v>
      </c>
      <c r="I1038" s="27">
        <v>0.0</v>
      </c>
      <c r="J1038" s="27">
        <v>0.0</v>
      </c>
      <c r="K1038" s="27">
        <v>0.0</v>
      </c>
      <c r="L1038" s="27">
        <v>0.0</v>
      </c>
      <c r="M1038" s="27">
        <v>0.0</v>
      </c>
      <c r="N1038" s="27">
        <v>0.0</v>
      </c>
      <c r="O1038" s="27">
        <v>0.0</v>
      </c>
      <c r="P1038" s="27">
        <v>0.0</v>
      </c>
      <c r="Q1038" s="27">
        <v>0.0</v>
      </c>
      <c r="R1038" s="39"/>
      <c r="S1038" s="39"/>
      <c r="T1038" s="39"/>
      <c r="U1038" s="27">
        <v>0.0</v>
      </c>
      <c r="V1038" s="31" t="str">
        <f>VLOOKUP(S1038,'Keyword cả 2 web trong top 10'!A:G,7,0)</f>
        <v>#N/A</v>
      </c>
    </row>
    <row r="1039">
      <c r="A1039" s="28" t="s">
        <v>8993</v>
      </c>
      <c r="B1039" s="3" t="s">
        <v>487</v>
      </c>
      <c r="C1039" s="63">
        <v>0.0</v>
      </c>
      <c r="D1039" s="27">
        <v>4.0</v>
      </c>
      <c r="E1039" s="27">
        <v>0.0</v>
      </c>
      <c r="F1039" s="27">
        <v>0.0</v>
      </c>
      <c r="G1039" s="27">
        <v>1.0</v>
      </c>
      <c r="H1039" s="27">
        <v>1.0</v>
      </c>
      <c r="I1039" s="27">
        <v>0.0</v>
      </c>
      <c r="J1039" s="27">
        <v>1.0</v>
      </c>
      <c r="K1039" s="27">
        <v>0.0</v>
      </c>
      <c r="L1039" s="27">
        <v>0.0</v>
      </c>
      <c r="M1039" s="27">
        <v>0.0</v>
      </c>
      <c r="N1039" s="27">
        <v>0.0</v>
      </c>
      <c r="O1039" s="27">
        <v>0.0</v>
      </c>
      <c r="P1039" s="27">
        <v>0.0</v>
      </c>
      <c r="Q1039" s="27">
        <v>-1.0</v>
      </c>
      <c r="R1039" s="39"/>
      <c r="S1039" s="3" t="s">
        <v>8996</v>
      </c>
      <c r="T1039" s="3" t="s">
        <v>5804</v>
      </c>
      <c r="U1039" s="27">
        <v>0.0</v>
      </c>
      <c r="V1039" s="31" t="str">
        <f>VLOOKUP(S1039,'Keyword cả 2 web trong top 10'!A:G,7,0)</f>
        <v>#N/A</v>
      </c>
    </row>
    <row r="1040">
      <c r="A1040" s="28" t="s">
        <v>8997</v>
      </c>
      <c r="B1040" s="3" t="s">
        <v>64</v>
      </c>
      <c r="C1040" s="63">
        <v>0.0</v>
      </c>
      <c r="D1040" s="27">
        <v>1.0</v>
      </c>
      <c r="E1040" s="27">
        <v>0.0</v>
      </c>
      <c r="F1040" s="27">
        <v>0.0</v>
      </c>
      <c r="G1040" s="27">
        <v>0.0</v>
      </c>
      <c r="H1040" s="27">
        <v>0.0</v>
      </c>
      <c r="I1040" s="27">
        <v>0.0</v>
      </c>
      <c r="J1040" s="27">
        <v>0.0</v>
      </c>
      <c r="K1040" s="27">
        <v>0.0</v>
      </c>
      <c r="L1040" s="27">
        <v>0.0</v>
      </c>
      <c r="M1040" s="27">
        <v>0.0</v>
      </c>
      <c r="N1040" s="27">
        <v>0.0</v>
      </c>
      <c r="O1040" s="27">
        <v>0.0</v>
      </c>
      <c r="P1040" s="27">
        <v>0.0</v>
      </c>
      <c r="Q1040" s="27">
        <v>0.0</v>
      </c>
      <c r="R1040" s="39"/>
      <c r="S1040" s="39"/>
      <c r="T1040" s="39"/>
      <c r="U1040" s="27">
        <v>0.0</v>
      </c>
      <c r="V1040" s="31" t="str">
        <f>VLOOKUP(S1040,'Keyword cả 2 web trong top 10'!A:G,7,0)</f>
        <v>#N/A</v>
      </c>
    </row>
    <row r="1041">
      <c r="A1041" s="28" t="s">
        <v>9000</v>
      </c>
      <c r="B1041" s="3" t="s">
        <v>487</v>
      </c>
      <c r="C1041" s="63">
        <v>0.0</v>
      </c>
      <c r="D1041" s="27">
        <v>1.0</v>
      </c>
      <c r="E1041" s="27">
        <v>0.0</v>
      </c>
      <c r="F1041" s="27">
        <v>0.0</v>
      </c>
      <c r="G1041" s="27">
        <v>0.0</v>
      </c>
      <c r="H1041" s="27">
        <v>0.0</v>
      </c>
      <c r="I1041" s="27">
        <v>0.0</v>
      </c>
      <c r="J1041" s="27">
        <v>0.0</v>
      </c>
      <c r="K1041" s="27">
        <v>0.0</v>
      </c>
      <c r="L1041" s="27">
        <v>0.0</v>
      </c>
      <c r="M1041" s="27">
        <v>0.0</v>
      </c>
      <c r="N1041" s="27">
        <v>0.0</v>
      </c>
      <c r="O1041" s="27">
        <v>0.0</v>
      </c>
      <c r="P1041" s="27">
        <v>0.0</v>
      </c>
      <c r="Q1041" s="27">
        <v>0.0</v>
      </c>
      <c r="R1041" s="39"/>
      <c r="S1041" s="39"/>
      <c r="T1041" s="39"/>
      <c r="U1041" s="27">
        <v>0.0</v>
      </c>
      <c r="V1041" s="31" t="str">
        <f>VLOOKUP(S1041,'Keyword cả 2 web trong top 10'!A:G,7,0)</f>
        <v>#N/A</v>
      </c>
    </row>
    <row r="1042">
      <c r="A1042" s="28" t="s">
        <v>9002</v>
      </c>
      <c r="B1042" s="3" t="s">
        <v>64</v>
      </c>
      <c r="C1042" s="63">
        <v>0.0</v>
      </c>
      <c r="D1042" s="27">
        <v>1.0</v>
      </c>
      <c r="E1042" s="27">
        <v>0.0</v>
      </c>
      <c r="F1042" s="27">
        <v>0.0</v>
      </c>
      <c r="G1042" s="27">
        <v>1.0</v>
      </c>
      <c r="H1042" s="27">
        <v>0.0</v>
      </c>
      <c r="I1042" s="27">
        <v>0.0</v>
      </c>
      <c r="J1042" s="27">
        <v>0.0</v>
      </c>
      <c r="K1042" s="27">
        <v>0.0</v>
      </c>
      <c r="L1042" s="27">
        <v>0.0</v>
      </c>
      <c r="M1042" s="27">
        <v>0.0</v>
      </c>
      <c r="N1042" s="27">
        <v>0.0</v>
      </c>
      <c r="O1042" s="27">
        <v>0.0</v>
      </c>
      <c r="P1042" s="27">
        <v>0.0</v>
      </c>
      <c r="Q1042" s="27">
        <v>0.0</v>
      </c>
      <c r="R1042" s="3" t="s">
        <v>347</v>
      </c>
      <c r="S1042" s="3" t="s">
        <v>887</v>
      </c>
      <c r="T1042" s="3" t="s">
        <v>66</v>
      </c>
      <c r="U1042" s="27">
        <v>23.0</v>
      </c>
      <c r="V1042" s="31" t="str">
        <f>VLOOKUP(S1042,'Keyword cả 2 web trong top 10'!A:G,7,0)</f>
        <v>#N/A</v>
      </c>
    </row>
    <row r="1043">
      <c r="A1043" s="28" t="s">
        <v>9004</v>
      </c>
      <c r="B1043" s="3" t="s">
        <v>47</v>
      </c>
      <c r="C1043" s="63">
        <v>0.0</v>
      </c>
      <c r="D1043" s="27">
        <v>0.0</v>
      </c>
      <c r="E1043" s="27">
        <v>0.0</v>
      </c>
      <c r="F1043" s="27">
        <v>0.0</v>
      </c>
      <c r="G1043" s="27">
        <v>0.0</v>
      </c>
      <c r="H1043" s="27">
        <v>0.0</v>
      </c>
      <c r="I1043" s="27">
        <v>0.0</v>
      </c>
      <c r="J1043" s="27">
        <v>0.0</v>
      </c>
      <c r="K1043" s="27">
        <v>0.0</v>
      </c>
      <c r="L1043" s="27">
        <v>0.0</v>
      </c>
      <c r="M1043" s="27">
        <v>0.0</v>
      </c>
      <c r="N1043" s="27">
        <v>0.0</v>
      </c>
      <c r="O1043" s="27">
        <v>0.0</v>
      </c>
      <c r="P1043" s="27">
        <v>0.0</v>
      </c>
      <c r="Q1043" s="27">
        <v>0.0</v>
      </c>
      <c r="R1043" s="39"/>
      <c r="S1043" s="39"/>
      <c r="T1043" s="39"/>
      <c r="U1043" s="27">
        <v>0.0</v>
      </c>
      <c r="V1043" s="31" t="str">
        <f>VLOOKUP(S1043,'Keyword cả 2 web trong top 10'!A:G,7,0)</f>
        <v>#N/A</v>
      </c>
    </row>
    <row r="1044">
      <c r="A1044" s="28" t="s">
        <v>9006</v>
      </c>
      <c r="B1044" s="3" t="s">
        <v>64</v>
      </c>
      <c r="C1044" s="63">
        <v>0.0</v>
      </c>
      <c r="D1044" s="27">
        <v>3.0</v>
      </c>
      <c r="E1044" s="27">
        <v>0.0</v>
      </c>
      <c r="F1044" s="27">
        <v>0.0</v>
      </c>
      <c r="G1044" s="27">
        <v>1.0</v>
      </c>
      <c r="H1044" s="27">
        <v>3.0</v>
      </c>
      <c r="I1044" s="27">
        <v>0.0</v>
      </c>
      <c r="J1044" s="27">
        <v>0.0</v>
      </c>
      <c r="K1044" s="27">
        <v>0.0</v>
      </c>
      <c r="L1044" s="27">
        <v>0.0</v>
      </c>
      <c r="M1044" s="27">
        <v>0.0</v>
      </c>
      <c r="N1044" s="27">
        <v>0.0</v>
      </c>
      <c r="O1044" s="27">
        <v>0.0</v>
      </c>
      <c r="P1044" s="27">
        <v>0.0</v>
      </c>
      <c r="Q1044" s="27">
        <v>0.0</v>
      </c>
      <c r="R1044" s="3" t="s">
        <v>439</v>
      </c>
      <c r="S1044" s="3" t="s">
        <v>9009</v>
      </c>
      <c r="T1044" s="3" t="s">
        <v>57</v>
      </c>
      <c r="U1044" s="27">
        <v>2.0</v>
      </c>
      <c r="V1044" s="31" t="str">
        <f>VLOOKUP(S1044,'Keyword cả 2 web trong top 10'!A:G,7,0)</f>
        <v>#N/A</v>
      </c>
    </row>
    <row r="1045">
      <c r="A1045" s="28" t="s">
        <v>9011</v>
      </c>
      <c r="B1045" s="3" t="s">
        <v>487</v>
      </c>
      <c r="C1045" s="63">
        <v>0.0</v>
      </c>
      <c r="D1045" s="27">
        <v>0.0</v>
      </c>
      <c r="E1045" s="27">
        <v>0.0</v>
      </c>
      <c r="F1045" s="27">
        <v>0.0</v>
      </c>
      <c r="G1045" s="27">
        <v>0.0</v>
      </c>
      <c r="H1045" s="27">
        <v>0.0</v>
      </c>
      <c r="I1045" s="27">
        <v>0.0</v>
      </c>
      <c r="J1045" s="27">
        <v>0.0</v>
      </c>
      <c r="K1045" s="27">
        <v>0.0</v>
      </c>
      <c r="L1045" s="27">
        <v>0.0</v>
      </c>
      <c r="M1045" s="27">
        <v>0.0</v>
      </c>
      <c r="N1045" s="27">
        <v>0.0</v>
      </c>
      <c r="O1045" s="27">
        <v>0.0</v>
      </c>
      <c r="P1045" s="27">
        <v>0.0</v>
      </c>
      <c r="Q1045" s="27">
        <v>0.0</v>
      </c>
      <c r="R1045" s="39"/>
      <c r="S1045" s="39"/>
      <c r="T1045" s="39"/>
      <c r="U1045" s="27">
        <v>0.0</v>
      </c>
      <c r="V1045" s="31" t="str">
        <f>VLOOKUP(S1045,'Keyword cả 2 web trong top 10'!A:G,7,0)</f>
        <v>#N/A</v>
      </c>
    </row>
    <row r="1046">
      <c r="A1046" s="28" t="s">
        <v>9013</v>
      </c>
      <c r="B1046" s="3" t="s">
        <v>47</v>
      </c>
      <c r="C1046" s="63">
        <v>0.0</v>
      </c>
      <c r="D1046" s="27">
        <v>1.0</v>
      </c>
      <c r="E1046" s="27">
        <v>0.0</v>
      </c>
      <c r="F1046" s="27">
        <v>0.0</v>
      </c>
      <c r="G1046" s="27">
        <v>0.0</v>
      </c>
      <c r="H1046" s="27">
        <v>0.0</v>
      </c>
      <c r="I1046" s="27">
        <v>0.0</v>
      </c>
      <c r="J1046" s="27">
        <v>0.0</v>
      </c>
      <c r="K1046" s="27">
        <v>0.0</v>
      </c>
      <c r="L1046" s="27">
        <v>0.0</v>
      </c>
      <c r="M1046" s="27">
        <v>0.0</v>
      </c>
      <c r="N1046" s="27">
        <v>0.0</v>
      </c>
      <c r="O1046" s="27">
        <v>0.0</v>
      </c>
      <c r="P1046" s="27">
        <v>0.0</v>
      </c>
      <c r="Q1046" s="27">
        <v>0.0</v>
      </c>
      <c r="R1046" s="39"/>
      <c r="S1046" s="39"/>
      <c r="T1046" s="39"/>
      <c r="U1046" s="27">
        <v>0.0</v>
      </c>
      <c r="V1046" s="31" t="str">
        <f>VLOOKUP(S1046,'Keyword cả 2 web trong top 10'!A:G,7,0)</f>
        <v>#N/A</v>
      </c>
    </row>
    <row r="1047">
      <c r="A1047" s="28" t="s">
        <v>9015</v>
      </c>
      <c r="B1047" s="3" t="s">
        <v>47</v>
      </c>
      <c r="C1047" s="63">
        <v>0.0</v>
      </c>
      <c r="D1047" s="27">
        <v>1.0</v>
      </c>
      <c r="E1047" s="27">
        <v>0.0</v>
      </c>
      <c r="F1047" s="27">
        <v>0.0</v>
      </c>
      <c r="G1047" s="27">
        <v>0.0</v>
      </c>
      <c r="H1047" s="27">
        <v>0.0</v>
      </c>
      <c r="I1047" s="27">
        <v>0.0</v>
      </c>
      <c r="J1047" s="27">
        <v>0.0</v>
      </c>
      <c r="K1047" s="27">
        <v>0.0</v>
      </c>
      <c r="L1047" s="27">
        <v>0.0</v>
      </c>
      <c r="M1047" s="27">
        <v>0.0</v>
      </c>
      <c r="N1047" s="27">
        <v>0.0</v>
      </c>
      <c r="O1047" s="27">
        <v>0.0</v>
      </c>
      <c r="P1047" s="27">
        <v>0.0</v>
      </c>
      <c r="Q1047" s="27">
        <v>0.0</v>
      </c>
      <c r="R1047" s="39"/>
      <c r="S1047" s="39"/>
      <c r="T1047" s="39"/>
      <c r="U1047" s="27">
        <v>0.0</v>
      </c>
      <c r="V1047" s="31" t="str">
        <f>VLOOKUP(S1047,'Keyword cả 2 web trong top 10'!A:G,7,0)</f>
        <v>#N/A</v>
      </c>
    </row>
    <row r="1048">
      <c r="A1048" s="28" t="s">
        <v>9018</v>
      </c>
      <c r="B1048" s="3" t="s">
        <v>64</v>
      </c>
      <c r="C1048" s="63">
        <v>0.0</v>
      </c>
      <c r="D1048" s="27">
        <v>2.0</v>
      </c>
      <c r="E1048" s="27">
        <v>0.0</v>
      </c>
      <c r="F1048" s="27">
        <v>0.0</v>
      </c>
      <c r="G1048" s="27">
        <v>0.0</v>
      </c>
      <c r="H1048" s="27">
        <v>0.0</v>
      </c>
      <c r="I1048" s="27">
        <v>0.0</v>
      </c>
      <c r="J1048" s="27">
        <v>0.0</v>
      </c>
      <c r="K1048" s="27">
        <v>0.0</v>
      </c>
      <c r="L1048" s="27">
        <v>0.0</v>
      </c>
      <c r="M1048" s="27">
        <v>0.0</v>
      </c>
      <c r="N1048" s="27">
        <v>0.0</v>
      </c>
      <c r="O1048" s="27">
        <v>0.0</v>
      </c>
      <c r="P1048" s="27">
        <v>0.0</v>
      </c>
      <c r="Q1048" s="27">
        <v>0.0</v>
      </c>
      <c r="R1048" s="39"/>
      <c r="S1048" s="39"/>
      <c r="T1048" s="39"/>
      <c r="U1048" s="27">
        <v>0.0</v>
      </c>
      <c r="V1048" s="31" t="str">
        <f>VLOOKUP(S1048,'Keyword cả 2 web trong top 10'!A:G,7,0)</f>
        <v>#N/A</v>
      </c>
    </row>
    <row r="1049">
      <c r="A1049" s="28" t="s">
        <v>9021</v>
      </c>
      <c r="B1049" s="3" t="s">
        <v>487</v>
      </c>
      <c r="C1049" s="63">
        <v>0.0</v>
      </c>
      <c r="D1049" s="27">
        <v>3.0</v>
      </c>
      <c r="E1049" s="27">
        <v>0.0</v>
      </c>
      <c r="F1049" s="27">
        <v>0.0</v>
      </c>
      <c r="G1049" s="27">
        <v>1.0</v>
      </c>
      <c r="H1049" s="27">
        <v>0.0</v>
      </c>
      <c r="I1049" s="27">
        <v>0.0</v>
      </c>
      <c r="J1049" s="27">
        <v>0.0</v>
      </c>
      <c r="K1049" s="27">
        <v>0.0</v>
      </c>
      <c r="L1049" s="27">
        <v>0.0</v>
      </c>
      <c r="M1049" s="27">
        <v>0.0</v>
      </c>
      <c r="N1049" s="27">
        <v>0.0</v>
      </c>
      <c r="O1049" s="27">
        <v>0.0</v>
      </c>
      <c r="P1049" s="27">
        <v>0.0</v>
      </c>
      <c r="Q1049" s="27">
        <v>0.0</v>
      </c>
      <c r="R1049" s="39"/>
      <c r="S1049" s="3" t="s">
        <v>9023</v>
      </c>
      <c r="T1049" s="3" t="s">
        <v>66</v>
      </c>
      <c r="U1049" s="27">
        <v>0.0</v>
      </c>
      <c r="V1049" s="31" t="str">
        <f>VLOOKUP(S1049,'Keyword cả 2 web trong top 10'!A:G,7,0)</f>
        <v>#N/A</v>
      </c>
    </row>
    <row r="1050">
      <c r="A1050" s="28" t="s">
        <v>9025</v>
      </c>
      <c r="B1050" s="3" t="s">
        <v>487</v>
      </c>
      <c r="C1050" s="63">
        <v>0.0</v>
      </c>
      <c r="D1050" s="27">
        <v>0.0</v>
      </c>
      <c r="E1050" s="27">
        <v>0.0</v>
      </c>
      <c r="F1050" s="27">
        <v>0.0</v>
      </c>
      <c r="G1050" s="27">
        <v>0.0</v>
      </c>
      <c r="H1050" s="27">
        <v>0.0</v>
      </c>
      <c r="I1050" s="27">
        <v>0.0</v>
      </c>
      <c r="J1050" s="27">
        <v>0.0</v>
      </c>
      <c r="K1050" s="27">
        <v>0.0</v>
      </c>
      <c r="L1050" s="27">
        <v>0.0</v>
      </c>
      <c r="M1050" s="27">
        <v>0.0</v>
      </c>
      <c r="N1050" s="27">
        <v>0.0</v>
      </c>
      <c r="O1050" s="27">
        <v>0.0</v>
      </c>
      <c r="P1050" s="27">
        <v>0.0</v>
      </c>
      <c r="Q1050" s="27">
        <v>0.0</v>
      </c>
      <c r="R1050" s="39"/>
      <c r="S1050" s="39"/>
      <c r="T1050" s="39"/>
      <c r="U1050" s="27">
        <v>0.0</v>
      </c>
      <c r="V1050" s="31" t="str">
        <f>VLOOKUP(S1050,'Keyword cả 2 web trong top 10'!A:G,7,0)</f>
        <v>#N/A</v>
      </c>
    </row>
    <row r="1051">
      <c r="A1051" s="28" t="s">
        <v>9026</v>
      </c>
      <c r="B1051" s="3" t="s">
        <v>47</v>
      </c>
      <c r="C1051" s="63">
        <v>0.0</v>
      </c>
      <c r="D1051" s="27">
        <v>3.0</v>
      </c>
      <c r="E1051" s="27">
        <v>0.0</v>
      </c>
      <c r="F1051" s="27">
        <v>0.0</v>
      </c>
      <c r="G1051" s="27">
        <v>1.0</v>
      </c>
      <c r="H1051" s="27">
        <v>0.0</v>
      </c>
      <c r="I1051" s="27">
        <v>0.0</v>
      </c>
      <c r="J1051" s="27">
        <v>0.0</v>
      </c>
      <c r="K1051" s="27">
        <v>0.0</v>
      </c>
      <c r="L1051" s="27">
        <v>0.0</v>
      </c>
      <c r="M1051" s="27">
        <v>0.0</v>
      </c>
      <c r="N1051" s="27">
        <v>0.0</v>
      </c>
      <c r="O1051" s="27">
        <v>0.0</v>
      </c>
      <c r="P1051" s="27">
        <v>0.0</v>
      </c>
      <c r="Q1051" s="27">
        <v>0.0</v>
      </c>
      <c r="R1051" s="39"/>
      <c r="S1051" s="3" t="s">
        <v>9028</v>
      </c>
      <c r="T1051" s="3" t="s">
        <v>66</v>
      </c>
      <c r="U1051" s="27">
        <v>0.0</v>
      </c>
      <c r="V1051" s="31" t="str">
        <f>VLOOKUP(S1051,'Keyword cả 2 web trong top 10'!A:G,7,0)</f>
        <v>#N/A</v>
      </c>
    </row>
    <row r="1052">
      <c r="A1052" s="28" t="s">
        <v>9029</v>
      </c>
      <c r="B1052" s="3" t="s">
        <v>487</v>
      </c>
      <c r="C1052" s="63">
        <v>0.0</v>
      </c>
      <c r="D1052" s="27">
        <v>5.0</v>
      </c>
      <c r="E1052" s="27">
        <v>0.0</v>
      </c>
      <c r="F1052" s="27">
        <v>0.0</v>
      </c>
      <c r="G1052" s="27">
        <v>0.0</v>
      </c>
      <c r="H1052" s="27">
        <v>0.0</v>
      </c>
      <c r="I1052" s="27">
        <v>0.0</v>
      </c>
      <c r="J1052" s="27">
        <v>0.0</v>
      </c>
      <c r="K1052" s="27">
        <v>0.0</v>
      </c>
      <c r="L1052" s="27">
        <v>0.0</v>
      </c>
      <c r="M1052" s="27">
        <v>0.0</v>
      </c>
      <c r="N1052" s="27">
        <v>0.0</v>
      </c>
      <c r="O1052" s="27">
        <v>0.0</v>
      </c>
      <c r="P1052" s="27">
        <v>0.0</v>
      </c>
      <c r="Q1052" s="27">
        <v>0.0</v>
      </c>
      <c r="R1052" s="39"/>
      <c r="S1052" s="39"/>
      <c r="T1052" s="39"/>
      <c r="U1052" s="27">
        <v>0.0</v>
      </c>
      <c r="V1052" s="31" t="str">
        <f>VLOOKUP(S1052,'Keyword cả 2 web trong top 10'!A:G,7,0)</f>
        <v>#N/A</v>
      </c>
    </row>
    <row r="1053">
      <c r="A1053" s="28" t="s">
        <v>9031</v>
      </c>
      <c r="B1053" s="3" t="s">
        <v>47</v>
      </c>
      <c r="C1053" s="63">
        <v>0.0</v>
      </c>
      <c r="D1053" s="27">
        <v>2.0</v>
      </c>
      <c r="E1053" s="27">
        <v>0.0</v>
      </c>
      <c r="F1053" s="27">
        <v>0.0</v>
      </c>
      <c r="G1053" s="27">
        <v>0.0</v>
      </c>
      <c r="H1053" s="27">
        <v>0.0</v>
      </c>
      <c r="I1053" s="27">
        <v>0.0</v>
      </c>
      <c r="J1053" s="27">
        <v>0.0</v>
      </c>
      <c r="K1053" s="27">
        <v>0.0</v>
      </c>
      <c r="L1053" s="27">
        <v>0.0</v>
      </c>
      <c r="M1053" s="27">
        <v>0.0</v>
      </c>
      <c r="N1053" s="27">
        <v>0.0</v>
      </c>
      <c r="O1053" s="27">
        <v>0.0</v>
      </c>
      <c r="P1053" s="27">
        <v>0.0</v>
      </c>
      <c r="Q1053" s="27">
        <v>0.0</v>
      </c>
      <c r="R1053" s="39"/>
      <c r="S1053" s="39"/>
      <c r="T1053" s="39"/>
      <c r="U1053" s="27">
        <v>0.0</v>
      </c>
      <c r="V1053" s="31" t="str">
        <f>VLOOKUP(S1053,'Keyword cả 2 web trong top 10'!A:G,7,0)</f>
        <v>#N/A</v>
      </c>
    </row>
    <row r="1054">
      <c r="A1054" s="28" t="s">
        <v>9033</v>
      </c>
      <c r="B1054" s="3" t="s">
        <v>487</v>
      </c>
      <c r="C1054" s="63">
        <v>0.0</v>
      </c>
      <c r="D1054" s="27">
        <v>0.0</v>
      </c>
      <c r="E1054" s="27">
        <v>0.0</v>
      </c>
      <c r="F1054" s="27">
        <v>0.0</v>
      </c>
      <c r="G1054" s="27">
        <v>0.0</v>
      </c>
      <c r="H1054" s="27">
        <v>0.0</v>
      </c>
      <c r="I1054" s="27">
        <v>0.0</v>
      </c>
      <c r="J1054" s="27">
        <v>0.0</v>
      </c>
      <c r="K1054" s="27">
        <v>0.0</v>
      </c>
      <c r="L1054" s="27">
        <v>0.0</v>
      </c>
      <c r="M1054" s="27">
        <v>0.0</v>
      </c>
      <c r="N1054" s="27">
        <v>0.0</v>
      </c>
      <c r="O1054" s="27">
        <v>0.0</v>
      </c>
      <c r="P1054" s="27">
        <v>0.0</v>
      </c>
      <c r="Q1054" s="27">
        <v>0.0</v>
      </c>
      <c r="R1054" s="39"/>
      <c r="S1054" s="39"/>
      <c r="T1054" s="39"/>
      <c r="U1054" s="27">
        <v>0.0</v>
      </c>
      <c r="V1054" s="31" t="str">
        <f>VLOOKUP(S1054,'Keyword cả 2 web trong top 10'!A:G,7,0)</f>
        <v>#N/A</v>
      </c>
    </row>
    <row r="1055">
      <c r="A1055" s="28" t="s">
        <v>9036</v>
      </c>
      <c r="B1055" s="3" t="s">
        <v>487</v>
      </c>
      <c r="C1055" s="63">
        <v>0.0</v>
      </c>
      <c r="D1055" s="27">
        <v>1.0</v>
      </c>
      <c r="E1055" s="27">
        <v>0.0</v>
      </c>
      <c r="F1055" s="27">
        <v>0.0</v>
      </c>
      <c r="G1055" s="27">
        <v>0.0</v>
      </c>
      <c r="H1055" s="27">
        <v>0.0</v>
      </c>
      <c r="I1055" s="27">
        <v>0.0</v>
      </c>
      <c r="J1055" s="27">
        <v>0.0</v>
      </c>
      <c r="K1055" s="27">
        <v>0.0</v>
      </c>
      <c r="L1055" s="27">
        <v>0.0</v>
      </c>
      <c r="M1055" s="27">
        <v>0.0</v>
      </c>
      <c r="N1055" s="27">
        <v>0.0</v>
      </c>
      <c r="O1055" s="27">
        <v>0.0</v>
      </c>
      <c r="P1055" s="27">
        <v>0.0</v>
      </c>
      <c r="Q1055" s="27">
        <v>0.0</v>
      </c>
      <c r="R1055" s="39"/>
      <c r="S1055" s="39"/>
      <c r="T1055" s="39"/>
      <c r="U1055" s="27">
        <v>0.0</v>
      </c>
      <c r="V1055" s="31" t="str">
        <f>VLOOKUP(S1055,'Keyword cả 2 web trong top 10'!A:G,7,0)</f>
        <v>#N/A</v>
      </c>
    </row>
    <row r="1056">
      <c r="A1056" s="28" t="s">
        <v>9037</v>
      </c>
      <c r="B1056" s="3" t="s">
        <v>64</v>
      </c>
      <c r="C1056" s="63">
        <v>0.0</v>
      </c>
      <c r="D1056" s="27">
        <v>3.0</v>
      </c>
      <c r="E1056" s="27">
        <v>0.0</v>
      </c>
      <c r="F1056" s="27">
        <v>0.0</v>
      </c>
      <c r="G1056" s="27">
        <v>0.0</v>
      </c>
      <c r="H1056" s="27">
        <v>0.0</v>
      </c>
      <c r="I1056" s="27">
        <v>0.0</v>
      </c>
      <c r="J1056" s="27">
        <v>0.0</v>
      </c>
      <c r="K1056" s="27">
        <v>0.0</v>
      </c>
      <c r="L1056" s="27">
        <v>0.0</v>
      </c>
      <c r="M1056" s="27">
        <v>0.0</v>
      </c>
      <c r="N1056" s="27">
        <v>0.0</v>
      </c>
      <c r="O1056" s="27">
        <v>0.0</v>
      </c>
      <c r="P1056" s="27">
        <v>0.0</v>
      </c>
      <c r="Q1056" s="27">
        <v>0.0</v>
      </c>
      <c r="R1056" s="3" t="s">
        <v>261</v>
      </c>
      <c r="S1056" s="39"/>
      <c r="T1056" s="39"/>
      <c r="U1056" s="27">
        <v>3.0</v>
      </c>
      <c r="V1056" s="31" t="str">
        <f>VLOOKUP(S1056,'Keyword cả 2 web trong top 10'!A:G,7,0)</f>
        <v>#N/A</v>
      </c>
    </row>
    <row r="1057">
      <c r="A1057" s="28" t="s">
        <v>9040</v>
      </c>
      <c r="B1057" s="3" t="s">
        <v>487</v>
      </c>
      <c r="C1057" s="63">
        <v>0.0</v>
      </c>
      <c r="D1057" s="27">
        <v>1.0</v>
      </c>
      <c r="E1057" s="27">
        <v>0.0</v>
      </c>
      <c r="F1057" s="27">
        <v>0.0</v>
      </c>
      <c r="G1057" s="27">
        <v>0.0</v>
      </c>
      <c r="H1057" s="27">
        <v>0.0</v>
      </c>
      <c r="I1057" s="27">
        <v>0.0</v>
      </c>
      <c r="J1057" s="27">
        <v>0.0</v>
      </c>
      <c r="K1057" s="27">
        <v>0.0</v>
      </c>
      <c r="L1057" s="27">
        <v>0.0</v>
      </c>
      <c r="M1057" s="27">
        <v>0.0</v>
      </c>
      <c r="N1057" s="27">
        <v>0.0</v>
      </c>
      <c r="O1057" s="27">
        <v>0.0</v>
      </c>
      <c r="P1057" s="27">
        <v>0.0</v>
      </c>
      <c r="Q1057" s="27">
        <v>0.0</v>
      </c>
      <c r="R1057" s="39"/>
      <c r="S1057" s="39"/>
      <c r="T1057" s="39"/>
      <c r="U1057" s="27">
        <v>0.0</v>
      </c>
      <c r="V1057" s="31" t="str">
        <f>VLOOKUP(S1057,'Keyword cả 2 web trong top 10'!A:G,7,0)</f>
        <v>#N/A</v>
      </c>
    </row>
    <row r="1058">
      <c r="A1058" s="28" t="s">
        <v>9042</v>
      </c>
      <c r="B1058" s="3" t="s">
        <v>487</v>
      </c>
      <c r="C1058" s="63">
        <v>0.0</v>
      </c>
      <c r="D1058" s="27">
        <v>4.0</v>
      </c>
      <c r="E1058" s="27">
        <v>0.0</v>
      </c>
      <c r="F1058" s="27">
        <v>0.0</v>
      </c>
      <c r="G1058" s="27">
        <v>0.0</v>
      </c>
      <c r="H1058" s="27">
        <v>0.0</v>
      </c>
      <c r="I1058" s="27">
        <v>0.0</v>
      </c>
      <c r="J1058" s="27">
        <v>0.0</v>
      </c>
      <c r="K1058" s="27">
        <v>0.0</v>
      </c>
      <c r="L1058" s="27">
        <v>0.0</v>
      </c>
      <c r="M1058" s="27">
        <v>0.0</v>
      </c>
      <c r="N1058" s="27">
        <v>0.0</v>
      </c>
      <c r="O1058" s="27">
        <v>0.0</v>
      </c>
      <c r="P1058" s="27">
        <v>0.0</v>
      </c>
      <c r="Q1058" s="27">
        <v>0.0</v>
      </c>
      <c r="R1058" s="39"/>
      <c r="S1058" s="39"/>
      <c r="T1058" s="39"/>
      <c r="U1058" s="27">
        <v>0.0</v>
      </c>
      <c r="V1058" s="31" t="str">
        <f>VLOOKUP(S1058,'Keyword cả 2 web trong top 10'!A:G,7,0)</f>
        <v>#N/A</v>
      </c>
    </row>
    <row r="1059">
      <c r="A1059" s="28" t="s">
        <v>9044</v>
      </c>
      <c r="B1059" s="3" t="s">
        <v>47</v>
      </c>
      <c r="C1059" s="63">
        <v>0.0</v>
      </c>
      <c r="D1059" s="27">
        <v>3.0</v>
      </c>
      <c r="E1059" s="27">
        <v>0.0</v>
      </c>
      <c r="F1059" s="27">
        <v>0.0</v>
      </c>
      <c r="G1059" s="27">
        <v>0.0</v>
      </c>
      <c r="H1059" s="27">
        <v>0.0</v>
      </c>
      <c r="I1059" s="27">
        <v>0.0</v>
      </c>
      <c r="J1059" s="27">
        <v>0.0</v>
      </c>
      <c r="K1059" s="27">
        <v>0.0</v>
      </c>
      <c r="L1059" s="27">
        <v>0.0</v>
      </c>
      <c r="M1059" s="27">
        <v>0.0</v>
      </c>
      <c r="N1059" s="27">
        <v>0.0</v>
      </c>
      <c r="O1059" s="27">
        <v>0.0</v>
      </c>
      <c r="P1059" s="27">
        <v>0.0</v>
      </c>
      <c r="Q1059" s="27">
        <v>0.0</v>
      </c>
      <c r="R1059" s="39"/>
      <c r="S1059" s="39"/>
      <c r="T1059" s="39"/>
      <c r="U1059" s="27">
        <v>0.0</v>
      </c>
      <c r="V1059" s="31" t="str">
        <f>VLOOKUP(S1059,'Keyword cả 2 web trong top 10'!A:G,7,0)</f>
        <v>#N/A</v>
      </c>
    </row>
    <row r="1060">
      <c r="A1060" s="28" t="s">
        <v>9047</v>
      </c>
      <c r="B1060" s="3" t="s">
        <v>64</v>
      </c>
      <c r="C1060" s="63">
        <v>0.0</v>
      </c>
      <c r="D1060" s="27">
        <v>0.0</v>
      </c>
      <c r="E1060" s="27">
        <v>0.0</v>
      </c>
      <c r="F1060" s="27">
        <v>0.0</v>
      </c>
      <c r="G1060" s="27">
        <v>0.0</v>
      </c>
      <c r="H1060" s="27">
        <v>0.0</v>
      </c>
      <c r="I1060" s="27">
        <v>0.0</v>
      </c>
      <c r="J1060" s="27">
        <v>0.0</v>
      </c>
      <c r="K1060" s="27">
        <v>0.0</v>
      </c>
      <c r="L1060" s="27">
        <v>0.0</v>
      </c>
      <c r="M1060" s="27">
        <v>0.0</v>
      </c>
      <c r="N1060" s="27">
        <v>0.0</v>
      </c>
      <c r="O1060" s="27">
        <v>0.0</v>
      </c>
      <c r="P1060" s="27">
        <v>0.0</v>
      </c>
      <c r="Q1060" s="27">
        <v>0.0</v>
      </c>
      <c r="R1060" s="39"/>
      <c r="S1060" s="39"/>
      <c r="T1060" s="39"/>
      <c r="U1060" s="27">
        <v>0.0</v>
      </c>
      <c r="V1060" s="31" t="str">
        <f>VLOOKUP(S1060,'Keyword cả 2 web trong top 10'!A:G,7,0)</f>
        <v>#N/A</v>
      </c>
    </row>
    <row r="1061">
      <c r="A1061" s="28" t="s">
        <v>9049</v>
      </c>
      <c r="B1061" s="3" t="s">
        <v>487</v>
      </c>
      <c r="C1061" s="63">
        <v>0.0</v>
      </c>
      <c r="D1061" s="27">
        <v>0.0</v>
      </c>
      <c r="E1061" s="27">
        <v>0.0</v>
      </c>
      <c r="F1061" s="27">
        <v>0.0</v>
      </c>
      <c r="G1061" s="27">
        <v>0.0</v>
      </c>
      <c r="H1061" s="27">
        <v>0.0</v>
      </c>
      <c r="I1061" s="27">
        <v>0.0</v>
      </c>
      <c r="J1061" s="27">
        <v>0.0</v>
      </c>
      <c r="K1061" s="27">
        <v>0.0</v>
      </c>
      <c r="L1061" s="27">
        <v>0.0</v>
      </c>
      <c r="M1061" s="27">
        <v>0.0</v>
      </c>
      <c r="N1061" s="27">
        <v>0.0</v>
      </c>
      <c r="O1061" s="27">
        <v>0.0</v>
      </c>
      <c r="P1061" s="27">
        <v>0.0</v>
      </c>
      <c r="Q1061" s="27">
        <v>0.0</v>
      </c>
      <c r="R1061" s="39"/>
      <c r="S1061" s="39"/>
      <c r="T1061" s="39"/>
      <c r="U1061" s="27">
        <v>0.0</v>
      </c>
      <c r="V1061" s="31" t="str">
        <f>VLOOKUP(S1061,'Keyword cả 2 web trong top 10'!A:G,7,0)</f>
        <v>#N/A</v>
      </c>
    </row>
    <row r="1062">
      <c r="A1062" s="28" t="s">
        <v>9051</v>
      </c>
      <c r="B1062" s="3" t="s">
        <v>487</v>
      </c>
      <c r="C1062" s="63">
        <v>0.0</v>
      </c>
      <c r="D1062" s="27">
        <v>1.0</v>
      </c>
      <c r="E1062" s="27">
        <v>0.0</v>
      </c>
      <c r="F1062" s="27">
        <v>0.0</v>
      </c>
      <c r="G1062" s="27">
        <v>0.0</v>
      </c>
      <c r="H1062" s="27">
        <v>0.0</v>
      </c>
      <c r="I1062" s="27">
        <v>0.0</v>
      </c>
      <c r="J1062" s="27">
        <v>0.0</v>
      </c>
      <c r="K1062" s="27">
        <v>0.0</v>
      </c>
      <c r="L1062" s="27">
        <v>0.0</v>
      </c>
      <c r="M1062" s="27">
        <v>0.0</v>
      </c>
      <c r="N1062" s="27">
        <v>0.0</v>
      </c>
      <c r="O1062" s="27">
        <v>0.0</v>
      </c>
      <c r="P1062" s="27">
        <v>0.0</v>
      </c>
      <c r="Q1062" s="27">
        <v>0.0</v>
      </c>
      <c r="R1062" s="39"/>
      <c r="S1062" s="39"/>
      <c r="T1062" s="39"/>
      <c r="U1062" s="27">
        <v>0.0</v>
      </c>
      <c r="V1062" s="31" t="str">
        <f>VLOOKUP(S1062,'Keyword cả 2 web trong top 10'!A:G,7,0)</f>
        <v>#N/A</v>
      </c>
    </row>
    <row r="1063">
      <c r="A1063" s="28" t="s">
        <v>9053</v>
      </c>
      <c r="B1063" s="3" t="s">
        <v>487</v>
      </c>
      <c r="C1063" s="63">
        <v>0.0</v>
      </c>
      <c r="D1063" s="27">
        <v>4.0</v>
      </c>
      <c r="E1063" s="27">
        <v>0.0</v>
      </c>
      <c r="F1063" s="27">
        <v>0.0</v>
      </c>
      <c r="G1063" s="27">
        <v>1.0</v>
      </c>
      <c r="H1063" s="27">
        <v>4.0</v>
      </c>
      <c r="I1063" s="27">
        <v>0.0</v>
      </c>
      <c r="J1063" s="27">
        <v>0.0</v>
      </c>
      <c r="K1063" s="27">
        <v>0.0</v>
      </c>
      <c r="L1063" s="27">
        <v>0.0</v>
      </c>
      <c r="M1063" s="27">
        <v>0.0</v>
      </c>
      <c r="N1063" s="27">
        <v>0.0</v>
      </c>
      <c r="O1063" s="27">
        <v>0.0</v>
      </c>
      <c r="P1063" s="27">
        <v>0.0</v>
      </c>
      <c r="Q1063" s="27">
        <v>0.0</v>
      </c>
      <c r="R1063" s="39"/>
      <c r="S1063" s="3" t="s">
        <v>9054</v>
      </c>
      <c r="T1063" s="3" t="s">
        <v>57</v>
      </c>
      <c r="U1063" s="27">
        <v>0.0</v>
      </c>
      <c r="V1063" s="31" t="str">
        <f>VLOOKUP(S1063,'Keyword cả 2 web trong top 10'!A:G,7,0)</f>
        <v>#N/A</v>
      </c>
    </row>
    <row r="1064">
      <c r="A1064" s="28" t="s">
        <v>9056</v>
      </c>
      <c r="B1064" s="3" t="s">
        <v>64</v>
      </c>
      <c r="C1064" s="63">
        <v>0.0</v>
      </c>
      <c r="D1064" s="27">
        <v>2.0</v>
      </c>
      <c r="E1064" s="27">
        <v>0.0</v>
      </c>
      <c r="F1064" s="27">
        <v>0.0</v>
      </c>
      <c r="G1064" s="27">
        <v>2.0</v>
      </c>
      <c r="H1064" s="27">
        <v>0.0</v>
      </c>
      <c r="I1064" s="27">
        <v>0.0</v>
      </c>
      <c r="J1064" s="27">
        <v>0.0</v>
      </c>
      <c r="K1064" s="27">
        <v>0.0</v>
      </c>
      <c r="L1064" s="27">
        <v>0.0</v>
      </c>
      <c r="M1064" s="27">
        <v>0.0</v>
      </c>
      <c r="N1064" s="27">
        <v>0.0</v>
      </c>
      <c r="O1064" s="27">
        <v>0.0</v>
      </c>
      <c r="P1064" s="27">
        <v>0.0</v>
      </c>
      <c r="Q1064" s="27">
        <v>0.0</v>
      </c>
      <c r="R1064" s="3" t="s">
        <v>446</v>
      </c>
      <c r="S1064" s="3" t="s">
        <v>8739</v>
      </c>
      <c r="T1064" s="3" t="s">
        <v>66</v>
      </c>
      <c r="U1064" s="27">
        <v>1.0</v>
      </c>
      <c r="V1064" s="31" t="str">
        <f>VLOOKUP(S1064,'Keyword cả 2 web trong top 10'!A:G,7,0)</f>
        <v>#N/A</v>
      </c>
    </row>
    <row r="1065">
      <c r="A1065" s="28" t="s">
        <v>9057</v>
      </c>
      <c r="B1065" s="3" t="s">
        <v>64</v>
      </c>
      <c r="C1065" s="63">
        <v>0.0</v>
      </c>
      <c r="D1065" s="27">
        <v>1.0</v>
      </c>
      <c r="E1065" s="27">
        <v>0.0</v>
      </c>
      <c r="F1065" s="27">
        <v>0.0</v>
      </c>
      <c r="G1065" s="27">
        <v>1.0</v>
      </c>
      <c r="H1065" s="27">
        <v>0.0</v>
      </c>
      <c r="I1065" s="27">
        <v>0.0</v>
      </c>
      <c r="J1065" s="27">
        <v>0.0</v>
      </c>
      <c r="K1065" s="27">
        <v>0.0</v>
      </c>
      <c r="L1065" s="27">
        <v>0.0</v>
      </c>
      <c r="M1065" s="27">
        <v>0.0</v>
      </c>
      <c r="N1065" s="27">
        <v>0.0</v>
      </c>
      <c r="O1065" s="27">
        <v>0.0</v>
      </c>
      <c r="P1065" s="27">
        <v>0.0</v>
      </c>
      <c r="Q1065" s="27">
        <v>0.0</v>
      </c>
      <c r="R1065" s="39"/>
      <c r="S1065" s="3" t="s">
        <v>9060</v>
      </c>
      <c r="T1065" s="3" t="s">
        <v>66</v>
      </c>
      <c r="U1065" s="27">
        <v>0.0</v>
      </c>
      <c r="V1065" s="31" t="str">
        <f>VLOOKUP(S1065,'Keyword cả 2 web trong top 10'!A:G,7,0)</f>
        <v>#N/A</v>
      </c>
    </row>
    <row r="1066">
      <c r="A1066" s="28" t="s">
        <v>9061</v>
      </c>
      <c r="B1066" s="3" t="s">
        <v>47</v>
      </c>
      <c r="C1066" s="63">
        <v>0.0</v>
      </c>
      <c r="D1066" s="27">
        <v>1.0</v>
      </c>
      <c r="E1066" s="27">
        <v>0.0</v>
      </c>
      <c r="F1066" s="27">
        <v>0.0</v>
      </c>
      <c r="G1066" s="27">
        <v>0.0</v>
      </c>
      <c r="H1066" s="27">
        <v>0.0</v>
      </c>
      <c r="I1066" s="27">
        <v>0.0</v>
      </c>
      <c r="J1066" s="27">
        <v>0.0</v>
      </c>
      <c r="K1066" s="27">
        <v>0.0</v>
      </c>
      <c r="L1066" s="27">
        <v>0.0</v>
      </c>
      <c r="M1066" s="27">
        <v>0.0</v>
      </c>
      <c r="N1066" s="27">
        <v>0.0</v>
      </c>
      <c r="O1066" s="27">
        <v>0.0</v>
      </c>
      <c r="P1066" s="27">
        <v>0.0</v>
      </c>
      <c r="Q1066" s="27">
        <v>0.0</v>
      </c>
      <c r="R1066" s="39"/>
      <c r="S1066" s="39"/>
      <c r="T1066" s="39"/>
      <c r="U1066" s="27">
        <v>0.0</v>
      </c>
      <c r="V1066" s="31" t="str">
        <f>VLOOKUP(S1066,'Keyword cả 2 web trong top 10'!A:G,7,0)</f>
        <v>#N/A</v>
      </c>
    </row>
    <row r="1067">
      <c r="A1067" s="28" t="s">
        <v>9064</v>
      </c>
      <c r="B1067" s="3" t="s">
        <v>487</v>
      </c>
      <c r="C1067" s="63">
        <v>0.0</v>
      </c>
      <c r="D1067" s="27">
        <v>1.0</v>
      </c>
      <c r="E1067" s="27">
        <v>0.0</v>
      </c>
      <c r="F1067" s="27">
        <v>0.0</v>
      </c>
      <c r="G1067" s="27">
        <v>0.0</v>
      </c>
      <c r="H1067" s="27">
        <v>0.0</v>
      </c>
      <c r="I1067" s="27">
        <v>0.0</v>
      </c>
      <c r="J1067" s="27">
        <v>0.0</v>
      </c>
      <c r="K1067" s="27">
        <v>0.0</v>
      </c>
      <c r="L1067" s="27">
        <v>0.0</v>
      </c>
      <c r="M1067" s="27">
        <v>0.0</v>
      </c>
      <c r="N1067" s="27">
        <v>0.0</v>
      </c>
      <c r="O1067" s="27">
        <v>0.0</v>
      </c>
      <c r="P1067" s="27">
        <v>0.0</v>
      </c>
      <c r="Q1067" s="27">
        <v>0.0</v>
      </c>
      <c r="R1067" s="39"/>
      <c r="S1067" s="39"/>
      <c r="T1067" s="39"/>
      <c r="U1067" s="27">
        <v>0.0</v>
      </c>
      <c r="V1067" s="31" t="str">
        <f>VLOOKUP(S1067,'Keyword cả 2 web trong top 10'!A:G,7,0)</f>
        <v>#N/A</v>
      </c>
    </row>
    <row r="1068">
      <c r="A1068" s="28" t="s">
        <v>9066</v>
      </c>
      <c r="B1068" s="3" t="s">
        <v>487</v>
      </c>
      <c r="C1068" s="63">
        <v>0.0</v>
      </c>
      <c r="D1068" s="27">
        <v>2.0</v>
      </c>
      <c r="E1068" s="27">
        <v>0.0</v>
      </c>
      <c r="F1068" s="27">
        <v>0.0</v>
      </c>
      <c r="G1068" s="27">
        <v>0.0</v>
      </c>
      <c r="H1068" s="27">
        <v>0.0</v>
      </c>
      <c r="I1068" s="27">
        <v>0.0</v>
      </c>
      <c r="J1068" s="27">
        <v>0.0</v>
      </c>
      <c r="K1068" s="27">
        <v>0.0</v>
      </c>
      <c r="L1068" s="27">
        <v>0.0</v>
      </c>
      <c r="M1068" s="27">
        <v>0.0</v>
      </c>
      <c r="N1068" s="27">
        <v>0.0</v>
      </c>
      <c r="O1068" s="27">
        <v>0.0</v>
      </c>
      <c r="P1068" s="27">
        <v>0.0</v>
      </c>
      <c r="Q1068" s="27">
        <v>0.0</v>
      </c>
      <c r="R1068" s="3" t="s">
        <v>446</v>
      </c>
      <c r="S1068" s="39"/>
      <c r="T1068" s="39"/>
      <c r="U1068" s="27">
        <v>1.0</v>
      </c>
      <c r="V1068" s="31" t="str">
        <f>VLOOKUP(S1068,'Keyword cả 2 web trong top 10'!A:G,7,0)</f>
        <v>#N/A</v>
      </c>
    </row>
    <row r="1069">
      <c r="A1069" s="28" t="s">
        <v>9069</v>
      </c>
      <c r="B1069" s="3" t="s">
        <v>487</v>
      </c>
      <c r="C1069" s="63">
        <v>0.0</v>
      </c>
      <c r="D1069" s="27">
        <v>9.0</v>
      </c>
      <c r="E1069" s="27">
        <v>0.0</v>
      </c>
      <c r="F1069" s="27">
        <v>0.0</v>
      </c>
      <c r="G1069" s="27">
        <v>1.0</v>
      </c>
      <c r="H1069" s="27">
        <v>1.0</v>
      </c>
      <c r="I1069" s="27">
        <v>0.0</v>
      </c>
      <c r="J1069" s="27">
        <v>0.0</v>
      </c>
      <c r="K1069" s="27">
        <v>0.0</v>
      </c>
      <c r="L1069" s="27">
        <v>0.0</v>
      </c>
      <c r="M1069" s="27">
        <v>0.0</v>
      </c>
      <c r="N1069" s="27">
        <v>0.0</v>
      </c>
      <c r="O1069" s="27">
        <v>0.0</v>
      </c>
      <c r="P1069" s="27">
        <v>0.0</v>
      </c>
      <c r="Q1069" s="27">
        <v>0.0</v>
      </c>
      <c r="R1069" s="39"/>
      <c r="S1069" s="3" t="s">
        <v>9071</v>
      </c>
      <c r="T1069" s="3" t="s">
        <v>336</v>
      </c>
      <c r="U1069" s="27">
        <v>0.0</v>
      </c>
      <c r="V1069" s="31" t="str">
        <f>VLOOKUP(S1069,'Keyword cả 2 web trong top 10'!A:G,7,0)</f>
        <v>#N/A</v>
      </c>
    </row>
    <row r="1070">
      <c r="A1070" s="28" t="s">
        <v>9072</v>
      </c>
      <c r="B1070" s="3" t="s">
        <v>487</v>
      </c>
      <c r="C1070" s="63">
        <v>0.0</v>
      </c>
      <c r="D1070" s="27">
        <v>2.0</v>
      </c>
      <c r="E1070" s="27">
        <v>0.0</v>
      </c>
      <c r="F1070" s="27">
        <v>0.0</v>
      </c>
      <c r="G1070" s="27">
        <v>0.0</v>
      </c>
      <c r="H1070" s="27">
        <v>0.0</v>
      </c>
      <c r="I1070" s="27">
        <v>0.0</v>
      </c>
      <c r="J1070" s="27">
        <v>0.0</v>
      </c>
      <c r="K1070" s="27">
        <v>0.0</v>
      </c>
      <c r="L1070" s="27">
        <v>0.0</v>
      </c>
      <c r="M1070" s="27">
        <v>0.0</v>
      </c>
      <c r="N1070" s="27">
        <v>0.0</v>
      </c>
      <c r="O1070" s="27">
        <v>0.0</v>
      </c>
      <c r="P1070" s="27">
        <v>0.0</v>
      </c>
      <c r="Q1070" s="27">
        <v>0.0</v>
      </c>
      <c r="R1070" s="39"/>
      <c r="S1070" s="39"/>
      <c r="T1070" s="39"/>
      <c r="U1070" s="27">
        <v>0.0</v>
      </c>
      <c r="V1070" s="31" t="str">
        <f>VLOOKUP(S1070,'Keyword cả 2 web trong top 10'!A:G,7,0)</f>
        <v>#N/A</v>
      </c>
    </row>
    <row r="1071">
      <c r="A1071" s="28" t="s">
        <v>9074</v>
      </c>
      <c r="B1071" s="3" t="s">
        <v>47</v>
      </c>
      <c r="C1071" s="63">
        <v>0.0</v>
      </c>
      <c r="D1071" s="27">
        <v>2.0</v>
      </c>
      <c r="E1071" s="27">
        <v>0.0</v>
      </c>
      <c r="F1071" s="27">
        <v>0.0</v>
      </c>
      <c r="G1071" s="27">
        <v>0.0</v>
      </c>
      <c r="H1071" s="27">
        <v>0.0</v>
      </c>
      <c r="I1071" s="27">
        <v>0.0</v>
      </c>
      <c r="J1071" s="27">
        <v>0.0</v>
      </c>
      <c r="K1071" s="27">
        <v>0.0</v>
      </c>
      <c r="L1071" s="27">
        <v>0.0</v>
      </c>
      <c r="M1071" s="27">
        <v>0.0</v>
      </c>
      <c r="N1071" s="27">
        <v>0.0</v>
      </c>
      <c r="O1071" s="27">
        <v>0.0</v>
      </c>
      <c r="P1071" s="27">
        <v>0.0</v>
      </c>
      <c r="Q1071" s="27">
        <v>0.0</v>
      </c>
      <c r="R1071" s="39"/>
      <c r="S1071" s="39"/>
      <c r="T1071" s="39"/>
      <c r="U1071" s="27">
        <v>0.0</v>
      </c>
      <c r="V1071" s="31" t="str">
        <f>VLOOKUP(S1071,'Keyword cả 2 web trong top 10'!A:G,7,0)</f>
        <v>#N/A</v>
      </c>
    </row>
    <row r="1072">
      <c r="A1072" s="28" t="s">
        <v>9076</v>
      </c>
      <c r="B1072" s="3" t="s">
        <v>487</v>
      </c>
      <c r="C1072" s="63">
        <v>0.0</v>
      </c>
      <c r="D1072" s="27">
        <v>14.0</v>
      </c>
      <c r="E1072" s="27">
        <v>0.0</v>
      </c>
      <c r="F1072" s="27">
        <v>0.0</v>
      </c>
      <c r="G1072" s="27">
        <v>2.0</v>
      </c>
      <c r="H1072" s="27">
        <v>2.0</v>
      </c>
      <c r="I1072" s="27">
        <v>0.0</v>
      </c>
      <c r="J1072" s="27">
        <v>0.0</v>
      </c>
      <c r="K1072" s="27">
        <v>0.0</v>
      </c>
      <c r="L1072" s="27">
        <v>0.0</v>
      </c>
      <c r="M1072" s="27">
        <v>0.0</v>
      </c>
      <c r="N1072" s="27">
        <v>0.0</v>
      </c>
      <c r="O1072" s="27">
        <v>0.0</v>
      </c>
      <c r="P1072" s="27">
        <v>0.0</v>
      </c>
      <c r="Q1072" s="27">
        <v>0.0</v>
      </c>
      <c r="R1072" s="39"/>
      <c r="S1072" s="3" t="s">
        <v>9078</v>
      </c>
      <c r="T1072" s="3" t="s">
        <v>336</v>
      </c>
      <c r="U1072" s="27">
        <v>0.0</v>
      </c>
      <c r="V1072" s="31" t="str">
        <f>VLOOKUP(S1072,'Keyword cả 2 web trong top 10'!A:G,7,0)</f>
        <v>#N/A</v>
      </c>
    </row>
    <row r="1073">
      <c r="A1073" s="28" t="s">
        <v>9080</v>
      </c>
      <c r="B1073" s="3" t="s">
        <v>487</v>
      </c>
      <c r="C1073" s="63">
        <v>0.0</v>
      </c>
      <c r="D1073" s="27">
        <v>1.0</v>
      </c>
      <c r="E1073" s="27">
        <v>0.0</v>
      </c>
      <c r="F1073" s="27">
        <v>0.0</v>
      </c>
      <c r="G1073" s="27">
        <v>1.0</v>
      </c>
      <c r="H1073" s="27">
        <v>0.0</v>
      </c>
      <c r="I1073" s="27">
        <v>0.0</v>
      </c>
      <c r="J1073" s="27">
        <v>0.0</v>
      </c>
      <c r="K1073" s="27">
        <v>0.0</v>
      </c>
      <c r="L1073" s="27">
        <v>0.0</v>
      </c>
      <c r="M1073" s="27">
        <v>0.0</v>
      </c>
      <c r="N1073" s="27">
        <v>0.0</v>
      </c>
      <c r="O1073" s="27">
        <v>0.0</v>
      </c>
      <c r="P1073" s="27">
        <v>0.0</v>
      </c>
      <c r="Q1073" s="27">
        <v>0.0</v>
      </c>
      <c r="R1073" s="39"/>
      <c r="S1073" s="3" t="s">
        <v>9081</v>
      </c>
      <c r="T1073" s="3" t="s">
        <v>66</v>
      </c>
      <c r="U1073" s="27">
        <v>0.0</v>
      </c>
      <c r="V1073" s="31" t="str">
        <f>VLOOKUP(S1073,'Keyword cả 2 web trong top 10'!A:G,7,0)</f>
        <v>#N/A</v>
      </c>
    </row>
    <row r="1074">
      <c r="A1074" s="28" t="s">
        <v>9082</v>
      </c>
      <c r="B1074" s="3" t="s">
        <v>47</v>
      </c>
      <c r="C1074" s="63">
        <v>0.0</v>
      </c>
      <c r="D1074" s="27">
        <v>0.0</v>
      </c>
      <c r="E1074" s="27">
        <v>0.0</v>
      </c>
      <c r="F1074" s="27">
        <v>0.0</v>
      </c>
      <c r="G1074" s="27">
        <v>0.0</v>
      </c>
      <c r="H1074" s="27">
        <v>0.0</v>
      </c>
      <c r="I1074" s="27">
        <v>0.0</v>
      </c>
      <c r="J1074" s="27">
        <v>0.0</v>
      </c>
      <c r="K1074" s="27">
        <v>0.0</v>
      </c>
      <c r="L1074" s="27">
        <v>0.0</v>
      </c>
      <c r="M1074" s="27">
        <v>0.0</v>
      </c>
      <c r="N1074" s="27">
        <v>0.0</v>
      </c>
      <c r="O1074" s="27">
        <v>0.0</v>
      </c>
      <c r="P1074" s="27">
        <v>0.0</v>
      </c>
      <c r="Q1074" s="27">
        <v>0.0</v>
      </c>
      <c r="R1074" s="39"/>
      <c r="S1074" s="39"/>
      <c r="T1074" s="39"/>
      <c r="U1074" s="27">
        <v>0.0</v>
      </c>
      <c r="V1074" s="31" t="str">
        <f>VLOOKUP(S1074,'Keyword cả 2 web trong top 10'!A:G,7,0)</f>
        <v>#N/A</v>
      </c>
    </row>
    <row r="1075">
      <c r="A1075" s="28" t="s">
        <v>9084</v>
      </c>
      <c r="B1075" s="3" t="s">
        <v>47</v>
      </c>
      <c r="C1075" s="63">
        <v>0.0</v>
      </c>
      <c r="D1075" s="27">
        <v>10.0</v>
      </c>
      <c r="E1075" s="27">
        <v>0.0</v>
      </c>
      <c r="F1075" s="27">
        <v>0.0</v>
      </c>
      <c r="G1075" s="27">
        <v>3.0</v>
      </c>
      <c r="H1075" s="27">
        <v>2.0</v>
      </c>
      <c r="I1075" s="27">
        <v>0.0</v>
      </c>
      <c r="J1075" s="27">
        <v>0.0</v>
      </c>
      <c r="K1075" s="27">
        <v>0.0</v>
      </c>
      <c r="L1075" s="27">
        <v>0.0</v>
      </c>
      <c r="M1075" s="27">
        <v>0.0</v>
      </c>
      <c r="N1075" s="27">
        <v>0.0</v>
      </c>
      <c r="O1075" s="27">
        <v>0.0</v>
      </c>
      <c r="P1075" s="27">
        <v>0.0</v>
      </c>
      <c r="Q1075" s="27">
        <v>0.0</v>
      </c>
      <c r="R1075" s="39"/>
      <c r="S1075" s="3" t="s">
        <v>9085</v>
      </c>
      <c r="T1075" s="3" t="s">
        <v>66</v>
      </c>
      <c r="U1075" s="27">
        <v>0.0</v>
      </c>
      <c r="V1075" s="31" t="str">
        <f>VLOOKUP(S1075,'Keyword cả 2 web trong top 10'!A:G,7,0)</f>
        <v>#N/A</v>
      </c>
    </row>
    <row r="1076">
      <c r="A1076" s="28" t="s">
        <v>9087</v>
      </c>
      <c r="B1076" s="3" t="s">
        <v>47</v>
      </c>
      <c r="C1076" s="63">
        <v>0.0</v>
      </c>
      <c r="D1076" s="27">
        <v>2.0</v>
      </c>
      <c r="E1076" s="27">
        <v>0.0</v>
      </c>
      <c r="F1076" s="27">
        <v>0.0</v>
      </c>
      <c r="G1076" s="27">
        <v>0.0</v>
      </c>
      <c r="H1076" s="27">
        <v>0.0</v>
      </c>
      <c r="I1076" s="27">
        <v>0.0</v>
      </c>
      <c r="J1076" s="27">
        <v>0.0</v>
      </c>
      <c r="K1076" s="27">
        <v>0.0</v>
      </c>
      <c r="L1076" s="27">
        <v>0.0</v>
      </c>
      <c r="M1076" s="27">
        <v>0.0</v>
      </c>
      <c r="N1076" s="27">
        <v>0.0</v>
      </c>
      <c r="O1076" s="27">
        <v>0.0</v>
      </c>
      <c r="P1076" s="27">
        <v>0.0</v>
      </c>
      <c r="Q1076" s="27">
        <v>0.0</v>
      </c>
      <c r="R1076" s="39"/>
      <c r="S1076" s="39"/>
      <c r="T1076" s="39"/>
      <c r="U1076" s="27">
        <v>0.0</v>
      </c>
      <c r="V1076" s="31" t="str">
        <f>VLOOKUP(S1076,'Keyword cả 2 web trong top 10'!A:G,7,0)</f>
        <v>#N/A</v>
      </c>
    </row>
    <row r="1077">
      <c r="A1077" s="28" t="s">
        <v>9088</v>
      </c>
      <c r="B1077" s="3" t="s">
        <v>487</v>
      </c>
      <c r="C1077" s="63">
        <v>0.0</v>
      </c>
      <c r="D1077" s="27">
        <v>6.0</v>
      </c>
      <c r="E1077" s="27">
        <v>0.0</v>
      </c>
      <c r="F1077" s="27">
        <v>0.0</v>
      </c>
      <c r="G1077" s="27">
        <v>2.0</v>
      </c>
      <c r="H1077" s="27">
        <v>1.0</v>
      </c>
      <c r="I1077" s="27">
        <v>0.0</v>
      </c>
      <c r="J1077" s="27">
        <v>1.0</v>
      </c>
      <c r="K1077" s="27">
        <v>0.0</v>
      </c>
      <c r="L1077" s="27">
        <v>0.0</v>
      </c>
      <c r="M1077" s="27">
        <v>0.0</v>
      </c>
      <c r="N1077" s="27">
        <v>0.0</v>
      </c>
      <c r="O1077" s="27">
        <v>0.0</v>
      </c>
      <c r="P1077" s="27">
        <v>0.0</v>
      </c>
      <c r="Q1077" s="27">
        <v>0.0</v>
      </c>
      <c r="R1077" s="3" t="s">
        <v>446</v>
      </c>
      <c r="S1077" s="3" t="s">
        <v>9090</v>
      </c>
      <c r="T1077" s="3" t="s">
        <v>66</v>
      </c>
      <c r="U1077" s="27">
        <v>1.0</v>
      </c>
      <c r="V1077" s="31" t="str">
        <f>VLOOKUP(S1077,'Keyword cả 2 web trong top 10'!A:G,7,0)</f>
        <v>#N/A</v>
      </c>
    </row>
    <row r="1078">
      <c r="A1078" s="28" t="s">
        <v>9092</v>
      </c>
      <c r="B1078" s="3" t="s">
        <v>47</v>
      </c>
      <c r="C1078" s="63">
        <v>0.0</v>
      </c>
      <c r="D1078" s="27">
        <v>1.0</v>
      </c>
      <c r="E1078" s="27">
        <v>0.0</v>
      </c>
      <c r="F1078" s="27">
        <v>0.0</v>
      </c>
      <c r="G1078" s="27">
        <v>0.0</v>
      </c>
      <c r="H1078" s="27">
        <v>0.0</v>
      </c>
      <c r="I1078" s="27">
        <v>0.0</v>
      </c>
      <c r="J1078" s="27">
        <v>0.0</v>
      </c>
      <c r="K1078" s="27">
        <v>0.0</v>
      </c>
      <c r="L1078" s="27">
        <v>0.0</v>
      </c>
      <c r="M1078" s="27">
        <v>0.0</v>
      </c>
      <c r="N1078" s="27">
        <v>0.0</v>
      </c>
      <c r="O1078" s="27">
        <v>0.0</v>
      </c>
      <c r="P1078" s="27">
        <v>0.0</v>
      </c>
      <c r="Q1078" s="27">
        <v>0.0</v>
      </c>
      <c r="R1078" s="39"/>
      <c r="S1078" s="39"/>
      <c r="T1078" s="39"/>
      <c r="U1078" s="27">
        <v>0.0</v>
      </c>
      <c r="V1078" s="31" t="str">
        <f>VLOOKUP(S1078,'Keyword cả 2 web trong top 10'!A:G,7,0)</f>
        <v>#N/A</v>
      </c>
    </row>
    <row r="1079">
      <c r="A1079" s="28" t="s">
        <v>9094</v>
      </c>
      <c r="B1079" s="3" t="s">
        <v>487</v>
      </c>
      <c r="C1079" s="63">
        <v>0.0</v>
      </c>
      <c r="D1079" s="27">
        <v>2.0</v>
      </c>
      <c r="E1079" s="27">
        <v>0.0</v>
      </c>
      <c r="F1079" s="27">
        <v>0.0</v>
      </c>
      <c r="G1079" s="27">
        <v>0.0</v>
      </c>
      <c r="H1079" s="27">
        <v>1.0</v>
      </c>
      <c r="I1079" s="27">
        <v>0.0</v>
      </c>
      <c r="J1079" s="27">
        <v>0.0</v>
      </c>
      <c r="K1079" s="27">
        <v>0.0</v>
      </c>
      <c r="L1079" s="27">
        <v>0.0</v>
      </c>
      <c r="M1079" s="27">
        <v>0.0</v>
      </c>
      <c r="N1079" s="27">
        <v>0.0</v>
      </c>
      <c r="O1079" s="27">
        <v>0.0</v>
      </c>
      <c r="P1079" s="27">
        <v>0.0</v>
      </c>
      <c r="Q1079" s="27">
        <v>0.0</v>
      </c>
      <c r="R1079" s="39"/>
      <c r="S1079" s="3" t="s">
        <v>9096</v>
      </c>
      <c r="T1079" s="3" t="s">
        <v>57</v>
      </c>
      <c r="U1079" s="27">
        <v>0.0</v>
      </c>
      <c r="V1079" s="31" t="str">
        <f>VLOOKUP(S1079,'Keyword cả 2 web trong top 10'!A:G,7,0)</f>
        <v>#N/A</v>
      </c>
    </row>
    <row r="1080">
      <c r="A1080" s="28" t="s">
        <v>9097</v>
      </c>
      <c r="B1080" s="3" t="s">
        <v>487</v>
      </c>
      <c r="C1080" s="63">
        <v>0.0</v>
      </c>
      <c r="D1080" s="27">
        <v>1.0</v>
      </c>
      <c r="E1080" s="27">
        <v>0.0</v>
      </c>
      <c r="F1080" s="27">
        <v>0.0</v>
      </c>
      <c r="G1080" s="27">
        <v>0.0</v>
      </c>
      <c r="H1080" s="27">
        <v>0.0</v>
      </c>
      <c r="I1080" s="27">
        <v>0.0</v>
      </c>
      <c r="J1080" s="27">
        <v>0.0</v>
      </c>
      <c r="K1080" s="27">
        <v>0.0</v>
      </c>
      <c r="L1080" s="27">
        <v>0.0</v>
      </c>
      <c r="M1080" s="27">
        <v>0.0</v>
      </c>
      <c r="N1080" s="27">
        <v>0.0</v>
      </c>
      <c r="O1080" s="27">
        <v>0.0</v>
      </c>
      <c r="P1080" s="27">
        <v>0.0</v>
      </c>
      <c r="Q1080" s="27">
        <v>0.0</v>
      </c>
      <c r="R1080" s="39"/>
      <c r="S1080" s="39"/>
      <c r="T1080" s="39"/>
      <c r="U1080" s="27">
        <v>0.0</v>
      </c>
      <c r="V1080" s="31" t="str">
        <f>VLOOKUP(S1080,'Keyword cả 2 web trong top 10'!A:G,7,0)</f>
        <v>#N/A</v>
      </c>
    </row>
    <row r="1081">
      <c r="A1081" s="28" t="s">
        <v>9099</v>
      </c>
      <c r="B1081" s="3" t="s">
        <v>47</v>
      </c>
      <c r="C1081" s="63">
        <v>0.0</v>
      </c>
      <c r="D1081" s="27">
        <v>4.0</v>
      </c>
      <c r="E1081" s="27">
        <v>0.0</v>
      </c>
      <c r="F1081" s="27">
        <v>0.0</v>
      </c>
      <c r="G1081" s="27">
        <v>0.0</v>
      </c>
      <c r="H1081" s="27">
        <v>0.0</v>
      </c>
      <c r="I1081" s="27">
        <v>0.0</v>
      </c>
      <c r="J1081" s="27">
        <v>0.0</v>
      </c>
      <c r="K1081" s="27">
        <v>0.0</v>
      </c>
      <c r="L1081" s="27">
        <v>0.0</v>
      </c>
      <c r="M1081" s="27">
        <v>0.0</v>
      </c>
      <c r="N1081" s="27">
        <v>0.0</v>
      </c>
      <c r="O1081" s="27">
        <v>0.0</v>
      </c>
      <c r="P1081" s="27">
        <v>0.0</v>
      </c>
      <c r="Q1081" s="27">
        <v>-1.0</v>
      </c>
      <c r="R1081" s="39"/>
      <c r="S1081" s="39"/>
      <c r="T1081" s="39"/>
      <c r="U1081" s="27">
        <v>0.0</v>
      </c>
      <c r="V1081" s="31" t="str">
        <f>VLOOKUP(S1081,'Keyword cả 2 web trong top 10'!A:G,7,0)</f>
        <v>#N/A</v>
      </c>
    </row>
    <row r="1082">
      <c r="A1082" s="28" t="s">
        <v>9102</v>
      </c>
      <c r="B1082" s="3" t="s">
        <v>47</v>
      </c>
      <c r="C1082" s="63">
        <v>0.0</v>
      </c>
      <c r="D1082" s="27">
        <v>5.0</v>
      </c>
      <c r="E1082" s="27">
        <v>0.0</v>
      </c>
      <c r="F1082" s="27">
        <v>0.0</v>
      </c>
      <c r="G1082" s="27">
        <v>0.0</v>
      </c>
      <c r="H1082" s="27">
        <v>0.0</v>
      </c>
      <c r="I1082" s="27">
        <v>0.0</v>
      </c>
      <c r="J1082" s="27">
        <v>0.0</v>
      </c>
      <c r="K1082" s="27">
        <v>0.0</v>
      </c>
      <c r="L1082" s="27">
        <v>0.0</v>
      </c>
      <c r="M1082" s="27">
        <v>0.0</v>
      </c>
      <c r="N1082" s="27">
        <v>0.0</v>
      </c>
      <c r="O1082" s="27">
        <v>0.0</v>
      </c>
      <c r="P1082" s="27">
        <v>0.0</v>
      </c>
      <c r="Q1082" s="27">
        <v>0.0</v>
      </c>
      <c r="R1082" s="39"/>
      <c r="S1082" s="39"/>
      <c r="T1082" s="39"/>
      <c r="U1082" s="27">
        <v>0.0</v>
      </c>
      <c r="V1082" s="31" t="str">
        <f>VLOOKUP(S1082,'Keyword cả 2 web trong top 10'!A:G,7,0)</f>
        <v>#N/A</v>
      </c>
    </row>
    <row r="1083">
      <c r="A1083" s="28" t="s">
        <v>9104</v>
      </c>
      <c r="B1083" s="3" t="s">
        <v>487</v>
      </c>
      <c r="C1083" s="63">
        <v>0.0</v>
      </c>
      <c r="D1083" s="27">
        <v>2.0</v>
      </c>
      <c r="E1083" s="27">
        <v>0.0</v>
      </c>
      <c r="F1083" s="27">
        <v>0.0</v>
      </c>
      <c r="G1083" s="27">
        <v>0.0</v>
      </c>
      <c r="H1083" s="27">
        <v>1.0</v>
      </c>
      <c r="I1083" s="27">
        <v>0.0</v>
      </c>
      <c r="J1083" s="27">
        <v>0.0</v>
      </c>
      <c r="K1083" s="27">
        <v>0.0</v>
      </c>
      <c r="L1083" s="27">
        <v>0.0</v>
      </c>
      <c r="M1083" s="27">
        <v>0.0</v>
      </c>
      <c r="N1083" s="27">
        <v>0.0</v>
      </c>
      <c r="O1083" s="27">
        <v>0.0</v>
      </c>
      <c r="P1083" s="27">
        <v>0.0</v>
      </c>
      <c r="Q1083" s="27">
        <v>0.0</v>
      </c>
      <c r="R1083" s="39"/>
      <c r="S1083" s="3" t="s">
        <v>8670</v>
      </c>
      <c r="T1083" s="3" t="s">
        <v>57</v>
      </c>
      <c r="U1083" s="27">
        <v>0.0</v>
      </c>
      <c r="V1083" s="31" t="str">
        <f>VLOOKUP(S1083,'Keyword cả 2 web trong top 10'!A:G,7,0)</f>
        <v>#N/A</v>
      </c>
    </row>
    <row r="1084">
      <c r="A1084" s="28" t="s">
        <v>9106</v>
      </c>
      <c r="B1084" s="3" t="s">
        <v>47</v>
      </c>
      <c r="C1084" s="63">
        <v>0.0</v>
      </c>
      <c r="D1084" s="27">
        <v>0.0</v>
      </c>
      <c r="E1084" s="27">
        <v>0.0</v>
      </c>
      <c r="F1084" s="27">
        <v>0.0</v>
      </c>
      <c r="G1084" s="27">
        <v>0.0</v>
      </c>
      <c r="H1084" s="27">
        <v>0.0</v>
      </c>
      <c r="I1084" s="27">
        <v>0.0</v>
      </c>
      <c r="J1084" s="27">
        <v>0.0</v>
      </c>
      <c r="K1084" s="27">
        <v>0.0</v>
      </c>
      <c r="L1084" s="27">
        <v>0.0</v>
      </c>
      <c r="M1084" s="27">
        <v>0.0</v>
      </c>
      <c r="N1084" s="27">
        <v>0.0</v>
      </c>
      <c r="O1084" s="27">
        <v>0.0</v>
      </c>
      <c r="P1084" s="27">
        <v>0.0</v>
      </c>
      <c r="Q1084" s="27">
        <v>0.0</v>
      </c>
      <c r="R1084" s="39"/>
      <c r="S1084" s="39"/>
      <c r="T1084" s="39"/>
      <c r="U1084" s="27">
        <v>0.0</v>
      </c>
      <c r="V1084" s="31" t="str">
        <f>VLOOKUP(S1084,'Keyword cả 2 web trong top 10'!A:G,7,0)</f>
        <v>#N/A</v>
      </c>
    </row>
    <row r="1085">
      <c r="A1085" s="28" t="s">
        <v>9109</v>
      </c>
      <c r="B1085" s="3" t="s">
        <v>487</v>
      </c>
      <c r="C1085" s="63">
        <v>0.0</v>
      </c>
      <c r="D1085" s="27">
        <v>3.0</v>
      </c>
      <c r="E1085" s="27">
        <v>0.0</v>
      </c>
      <c r="F1085" s="27">
        <v>0.0</v>
      </c>
      <c r="G1085" s="27">
        <v>0.0</v>
      </c>
      <c r="H1085" s="27">
        <v>0.0</v>
      </c>
      <c r="I1085" s="27">
        <v>0.0</v>
      </c>
      <c r="J1085" s="27">
        <v>0.0</v>
      </c>
      <c r="K1085" s="27">
        <v>0.0</v>
      </c>
      <c r="L1085" s="27">
        <v>0.0</v>
      </c>
      <c r="M1085" s="27">
        <v>0.0</v>
      </c>
      <c r="N1085" s="27">
        <v>0.0</v>
      </c>
      <c r="O1085" s="27">
        <v>0.0</v>
      </c>
      <c r="P1085" s="27">
        <v>0.0</v>
      </c>
      <c r="Q1085" s="27">
        <v>0.0</v>
      </c>
      <c r="R1085" s="39"/>
      <c r="S1085" s="39"/>
      <c r="T1085" s="39"/>
      <c r="U1085" s="27">
        <v>0.0</v>
      </c>
      <c r="V1085" s="31" t="str">
        <f>VLOOKUP(S1085,'Keyword cả 2 web trong top 10'!A:G,7,0)</f>
        <v>#N/A</v>
      </c>
    </row>
    <row r="1086">
      <c r="A1086" s="28" t="s">
        <v>9111</v>
      </c>
      <c r="B1086" s="3" t="s">
        <v>47</v>
      </c>
      <c r="C1086" s="63">
        <v>0.0</v>
      </c>
      <c r="D1086" s="27">
        <v>1.0</v>
      </c>
      <c r="E1086" s="27">
        <v>0.0</v>
      </c>
      <c r="F1086" s="27">
        <v>0.0</v>
      </c>
      <c r="G1086" s="27">
        <v>0.0</v>
      </c>
      <c r="H1086" s="27">
        <v>0.0</v>
      </c>
      <c r="I1086" s="27">
        <v>0.0</v>
      </c>
      <c r="J1086" s="27">
        <v>0.0</v>
      </c>
      <c r="K1086" s="27">
        <v>0.0</v>
      </c>
      <c r="L1086" s="27">
        <v>0.0</v>
      </c>
      <c r="M1086" s="27">
        <v>0.0</v>
      </c>
      <c r="N1086" s="27">
        <v>0.0</v>
      </c>
      <c r="O1086" s="27">
        <v>0.0</v>
      </c>
      <c r="P1086" s="27">
        <v>0.0</v>
      </c>
      <c r="Q1086" s="27">
        <v>0.0</v>
      </c>
      <c r="R1086" s="39"/>
      <c r="S1086" s="39"/>
      <c r="T1086" s="39"/>
      <c r="U1086" s="27">
        <v>0.0</v>
      </c>
      <c r="V1086" s="31" t="str">
        <f>VLOOKUP(S1086,'Keyword cả 2 web trong top 10'!A:G,7,0)</f>
        <v>#N/A</v>
      </c>
    </row>
    <row r="1087">
      <c r="A1087" s="28" t="s">
        <v>9114</v>
      </c>
      <c r="B1087" s="3" t="s">
        <v>487</v>
      </c>
      <c r="C1087" s="63">
        <v>0.0</v>
      </c>
      <c r="D1087" s="27">
        <v>1.0</v>
      </c>
      <c r="E1087" s="27">
        <v>0.0</v>
      </c>
      <c r="F1087" s="27">
        <v>0.0</v>
      </c>
      <c r="G1087" s="27">
        <v>0.0</v>
      </c>
      <c r="H1087" s="27">
        <v>1.0</v>
      </c>
      <c r="I1087" s="27">
        <v>0.0</v>
      </c>
      <c r="J1087" s="27">
        <v>1.0</v>
      </c>
      <c r="K1087" s="27">
        <v>0.0</v>
      </c>
      <c r="L1087" s="27">
        <v>0.0</v>
      </c>
      <c r="M1087" s="27">
        <v>0.0</v>
      </c>
      <c r="N1087" s="27">
        <v>0.0</v>
      </c>
      <c r="O1087" s="27">
        <v>0.0</v>
      </c>
      <c r="P1087" s="27">
        <v>0.0</v>
      </c>
      <c r="Q1087" s="27">
        <v>0.0</v>
      </c>
      <c r="R1087" s="39"/>
      <c r="S1087" s="3" t="s">
        <v>9116</v>
      </c>
      <c r="T1087" s="3" t="s">
        <v>3051</v>
      </c>
      <c r="U1087" s="27">
        <v>0.0</v>
      </c>
      <c r="V1087" s="31" t="str">
        <f>VLOOKUP(S1087,'Keyword cả 2 web trong top 10'!A:G,7,0)</f>
        <v>#N/A</v>
      </c>
    </row>
    <row r="1088">
      <c r="A1088" s="28" t="s">
        <v>9118</v>
      </c>
      <c r="B1088" s="3" t="s">
        <v>487</v>
      </c>
      <c r="C1088" s="63">
        <v>0.0</v>
      </c>
      <c r="D1088" s="27">
        <v>2.0</v>
      </c>
      <c r="E1088" s="27">
        <v>0.0</v>
      </c>
      <c r="F1088" s="27">
        <v>0.0</v>
      </c>
      <c r="G1088" s="27">
        <v>2.0</v>
      </c>
      <c r="H1088" s="27">
        <v>2.0</v>
      </c>
      <c r="I1088" s="27">
        <v>0.0</v>
      </c>
      <c r="J1088" s="27">
        <v>0.0</v>
      </c>
      <c r="K1088" s="27">
        <v>0.0</v>
      </c>
      <c r="L1088" s="27">
        <v>0.0</v>
      </c>
      <c r="M1088" s="27">
        <v>0.0</v>
      </c>
      <c r="N1088" s="27">
        <v>0.0</v>
      </c>
      <c r="O1088" s="27">
        <v>0.0</v>
      </c>
      <c r="P1088" s="27">
        <v>0.0</v>
      </c>
      <c r="Q1088" s="27">
        <v>0.0</v>
      </c>
      <c r="R1088" s="39"/>
      <c r="S1088" s="3" t="s">
        <v>9120</v>
      </c>
      <c r="T1088" s="3" t="s">
        <v>336</v>
      </c>
      <c r="U1088" s="27">
        <v>0.0</v>
      </c>
      <c r="V1088" s="31" t="str">
        <f>VLOOKUP(S1088,'Keyword cả 2 web trong top 10'!A:G,7,0)</f>
        <v>#N/A</v>
      </c>
    </row>
    <row r="1089">
      <c r="A1089" s="28" t="s">
        <v>9122</v>
      </c>
      <c r="B1089" s="3" t="s">
        <v>487</v>
      </c>
      <c r="C1089" s="63">
        <v>0.0</v>
      </c>
      <c r="D1089" s="27">
        <v>3.0</v>
      </c>
      <c r="E1089" s="27">
        <v>0.0</v>
      </c>
      <c r="F1089" s="27">
        <v>0.0</v>
      </c>
      <c r="G1089" s="27">
        <v>0.0</v>
      </c>
      <c r="H1089" s="27">
        <v>0.0</v>
      </c>
      <c r="I1089" s="27">
        <v>0.0</v>
      </c>
      <c r="J1089" s="27">
        <v>0.0</v>
      </c>
      <c r="K1089" s="27">
        <v>0.0</v>
      </c>
      <c r="L1089" s="27">
        <v>0.0</v>
      </c>
      <c r="M1089" s="27">
        <v>0.0</v>
      </c>
      <c r="N1089" s="27">
        <v>0.0</v>
      </c>
      <c r="O1089" s="27">
        <v>0.0</v>
      </c>
      <c r="P1089" s="27">
        <v>0.0</v>
      </c>
      <c r="Q1089" s="27">
        <v>0.0</v>
      </c>
      <c r="R1089" s="39"/>
      <c r="S1089" s="39"/>
      <c r="T1089" s="39"/>
      <c r="U1089" s="27">
        <v>0.0</v>
      </c>
      <c r="V1089" s="31" t="str">
        <f>VLOOKUP(S1089,'Keyword cả 2 web trong top 10'!A:G,7,0)</f>
        <v>#N/A</v>
      </c>
    </row>
    <row r="1090">
      <c r="A1090" s="28" t="s">
        <v>9124</v>
      </c>
      <c r="B1090" s="3" t="s">
        <v>487</v>
      </c>
      <c r="C1090" s="63">
        <v>0.0</v>
      </c>
      <c r="D1090" s="27">
        <v>6.0</v>
      </c>
      <c r="E1090" s="27">
        <v>0.0</v>
      </c>
      <c r="F1090" s="27">
        <v>0.0</v>
      </c>
      <c r="G1090" s="27">
        <v>0.0</v>
      </c>
      <c r="H1090" s="27">
        <v>0.0</v>
      </c>
      <c r="I1090" s="27">
        <v>0.0</v>
      </c>
      <c r="J1090" s="27">
        <v>0.0</v>
      </c>
      <c r="K1090" s="27">
        <v>0.0</v>
      </c>
      <c r="L1090" s="27">
        <v>0.0</v>
      </c>
      <c r="M1090" s="27">
        <v>0.0</v>
      </c>
      <c r="N1090" s="27">
        <v>0.0</v>
      </c>
      <c r="O1090" s="27">
        <v>0.0</v>
      </c>
      <c r="P1090" s="27">
        <v>0.0</v>
      </c>
      <c r="Q1090" s="27">
        <v>0.0</v>
      </c>
      <c r="R1090" s="39"/>
      <c r="S1090" s="39"/>
      <c r="T1090" s="39"/>
      <c r="U1090" s="27">
        <v>0.0</v>
      </c>
      <c r="V1090" s="31" t="str">
        <f>VLOOKUP(S1090,'Keyword cả 2 web trong top 10'!A:G,7,0)</f>
        <v>#N/A</v>
      </c>
    </row>
    <row r="1091">
      <c r="A1091" s="28" t="s">
        <v>9127</v>
      </c>
      <c r="B1091" s="3" t="s">
        <v>47</v>
      </c>
      <c r="C1091" s="63">
        <v>0.0</v>
      </c>
      <c r="D1091" s="27">
        <v>9.0</v>
      </c>
      <c r="E1091" s="27">
        <v>0.0</v>
      </c>
      <c r="F1091" s="27">
        <v>0.0</v>
      </c>
      <c r="G1091" s="27">
        <v>0.0</v>
      </c>
      <c r="H1091" s="27">
        <v>0.0</v>
      </c>
      <c r="I1091" s="27">
        <v>0.0</v>
      </c>
      <c r="J1091" s="27">
        <v>0.0</v>
      </c>
      <c r="K1091" s="27">
        <v>0.0</v>
      </c>
      <c r="L1091" s="27">
        <v>0.0</v>
      </c>
      <c r="M1091" s="27">
        <v>0.0</v>
      </c>
      <c r="N1091" s="27">
        <v>0.0</v>
      </c>
      <c r="O1091" s="27">
        <v>0.0</v>
      </c>
      <c r="P1091" s="27">
        <v>0.0</v>
      </c>
      <c r="Q1091" s="27">
        <v>0.0</v>
      </c>
      <c r="R1091" s="39"/>
      <c r="S1091" s="39"/>
      <c r="T1091" s="39"/>
      <c r="U1091" s="27">
        <v>0.0</v>
      </c>
      <c r="V1091" s="31" t="str">
        <f>VLOOKUP(S1091,'Keyword cả 2 web trong top 10'!A:G,7,0)</f>
        <v>#N/A</v>
      </c>
    </row>
    <row r="1092">
      <c r="A1092" s="28" t="s">
        <v>9129</v>
      </c>
      <c r="B1092" s="3" t="s">
        <v>487</v>
      </c>
      <c r="C1092" s="63">
        <v>0.0</v>
      </c>
      <c r="D1092" s="27">
        <v>2.0</v>
      </c>
      <c r="E1092" s="27">
        <v>0.0</v>
      </c>
      <c r="F1092" s="27">
        <v>0.0</v>
      </c>
      <c r="G1092" s="27">
        <v>0.0</v>
      </c>
      <c r="H1092" s="27">
        <v>0.0</v>
      </c>
      <c r="I1092" s="27">
        <v>0.0</v>
      </c>
      <c r="J1092" s="27">
        <v>0.0</v>
      </c>
      <c r="K1092" s="27">
        <v>0.0</v>
      </c>
      <c r="L1092" s="27">
        <v>0.0</v>
      </c>
      <c r="M1092" s="27">
        <v>0.0</v>
      </c>
      <c r="N1092" s="27">
        <v>0.0</v>
      </c>
      <c r="O1092" s="27">
        <v>0.0</v>
      </c>
      <c r="P1092" s="27">
        <v>0.0</v>
      </c>
      <c r="Q1092" s="27">
        <v>0.0</v>
      </c>
      <c r="R1092" s="39"/>
      <c r="S1092" s="39"/>
      <c r="T1092" s="39"/>
      <c r="U1092" s="27">
        <v>0.0</v>
      </c>
      <c r="V1092" s="31" t="str">
        <f>VLOOKUP(S1092,'Keyword cả 2 web trong top 10'!A:G,7,0)</f>
        <v>#N/A</v>
      </c>
    </row>
    <row r="1093">
      <c r="A1093" s="28" t="s">
        <v>9131</v>
      </c>
      <c r="B1093" s="3" t="s">
        <v>47</v>
      </c>
      <c r="C1093" s="63">
        <v>0.0</v>
      </c>
      <c r="D1093" s="27">
        <v>0.0</v>
      </c>
      <c r="E1093" s="27">
        <v>0.0</v>
      </c>
      <c r="F1093" s="27">
        <v>0.0</v>
      </c>
      <c r="G1093" s="27">
        <v>0.0</v>
      </c>
      <c r="H1093" s="27">
        <v>0.0</v>
      </c>
      <c r="I1093" s="27">
        <v>0.0</v>
      </c>
      <c r="J1093" s="27">
        <v>0.0</v>
      </c>
      <c r="K1093" s="27">
        <v>0.0</v>
      </c>
      <c r="L1093" s="27">
        <v>0.0</v>
      </c>
      <c r="M1093" s="27">
        <v>0.0</v>
      </c>
      <c r="N1093" s="27">
        <v>0.0</v>
      </c>
      <c r="O1093" s="27">
        <v>0.0</v>
      </c>
      <c r="P1093" s="27">
        <v>0.0</v>
      </c>
      <c r="Q1093" s="27">
        <v>0.0</v>
      </c>
      <c r="R1093" s="39"/>
      <c r="S1093" s="39"/>
      <c r="T1093" s="39"/>
      <c r="U1093" s="27">
        <v>0.0</v>
      </c>
      <c r="V1093" s="31" t="str">
        <f>VLOOKUP(S1093,'Keyword cả 2 web trong top 10'!A:G,7,0)</f>
        <v>#N/A</v>
      </c>
    </row>
    <row r="1094">
      <c r="A1094" s="28" t="s">
        <v>9134</v>
      </c>
      <c r="B1094" s="3" t="s">
        <v>47</v>
      </c>
      <c r="C1094" s="63">
        <v>0.0</v>
      </c>
      <c r="D1094" s="27">
        <v>0.0</v>
      </c>
      <c r="E1094" s="27">
        <v>0.0</v>
      </c>
      <c r="F1094" s="27">
        <v>0.0</v>
      </c>
      <c r="G1094" s="27">
        <v>0.0</v>
      </c>
      <c r="H1094" s="27">
        <v>0.0</v>
      </c>
      <c r="I1094" s="27">
        <v>0.0</v>
      </c>
      <c r="J1094" s="27">
        <v>0.0</v>
      </c>
      <c r="K1094" s="27">
        <v>0.0</v>
      </c>
      <c r="L1094" s="27">
        <v>0.0</v>
      </c>
      <c r="M1094" s="27">
        <v>0.0</v>
      </c>
      <c r="N1094" s="27">
        <v>0.0</v>
      </c>
      <c r="O1094" s="27">
        <v>0.0</v>
      </c>
      <c r="P1094" s="27">
        <v>0.0</v>
      </c>
      <c r="Q1094" s="27">
        <v>0.0</v>
      </c>
      <c r="R1094" s="39"/>
      <c r="S1094" s="39"/>
      <c r="T1094" s="39"/>
      <c r="U1094" s="27">
        <v>0.0</v>
      </c>
      <c r="V1094" s="31" t="str">
        <f>VLOOKUP(S1094,'Keyword cả 2 web trong top 10'!A:G,7,0)</f>
        <v>#N/A</v>
      </c>
    </row>
    <row r="1095">
      <c r="A1095" s="28" t="s">
        <v>9136</v>
      </c>
      <c r="B1095" s="3" t="s">
        <v>487</v>
      </c>
      <c r="C1095" s="63">
        <v>0.0</v>
      </c>
      <c r="D1095" s="27">
        <v>11.0</v>
      </c>
      <c r="E1095" s="27">
        <v>0.0</v>
      </c>
      <c r="F1095" s="27">
        <v>0.0</v>
      </c>
      <c r="G1095" s="27">
        <v>2.0</v>
      </c>
      <c r="H1095" s="27">
        <v>2.0</v>
      </c>
      <c r="I1095" s="27">
        <v>0.0</v>
      </c>
      <c r="J1095" s="27">
        <v>0.0</v>
      </c>
      <c r="K1095" s="27">
        <v>0.0</v>
      </c>
      <c r="L1095" s="27">
        <v>0.0</v>
      </c>
      <c r="M1095" s="27">
        <v>0.0</v>
      </c>
      <c r="N1095" s="27">
        <v>0.0</v>
      </c>
      <c r="O1095" s="27">
        <v>0.0</v>
      </c>
      <c r="P1095" s="27">
        <v>0.0</v>
      </c>
      <c r="Q1095" s="27">
        <v>0.0</v>
      </c>
      <c r="R1095" s="39"/>
      <c r="S1095" s="3" t="s">
        <v>9137</v>
      </c>
      <c r="T1095" s="3" t="s">
        <v>336</v>
      </c>
      <c r="U1095" s="27">
        <v>0.0</v>
      </c>
      <c r="V1095" s="31" t="str">
        <f>VLOOKUP(S1095,'Keyword cả 2 web trong top 10'!A:G,7,0)</f>
        <v>#N/A</v>
      </c>
    </row>
    <row r="1096">
      <c r="A1096" s="28" t="s">
        <v>9139</v>
      </c>
      <c r="B1096" s="3" t="s">
        <v>47</v>
      </c>
      <c r="C1096" s="63">
        <v>0.0</v>
      </c>
      <c r="D1096" s="27">
        <v>1.0</v>
      </c>
      <c r="E1096" s="27">
        <v>0.0</v>
      </c>
      <c r="F1096" s="27">
        <v>0.0</v>
      </c>
      <c r="G1096" s="27">
        <v>0.0</v>
      </c>
      <c r="H1096" s="27">
        <v>0.0</v>
      </c>
      <c r="I1096" s="27">
        <v>0.0</v>
      </c>
      <c r="J1096" s="27">
        <v>0.0</v>
      </c>
      <c r="K1096" s="27">
        <v>0.0</v>
      </c>
      <c r="L1096" s="27">
        <v>0.0</v>
      </c>
      <c r="M1096" s="27">
        <v>0.0</v>
      </c>
      <c r="N1096" s="27">
        <v>0.0</v>
      </c>
      <c r="O1096" s="27">
        <v>0.0</v>
      </c>
      <c r="P1096" s="27">
        <v>0.0</v>
      </c>
      <c r="Q1096" s="27">
        <v>0.0</v>
      </c>
      <c r="R1096" s="39"/>
      <c r="S1096" s="39"/>
      <c r="T1096" s="39"/>
      <c r="U1096" s="27">
        <v>0.0</v>
      </c>
      <c r="V1096" s="31" t="str">
        <f>VLOOKUP(S1096,'Keyword cả 2 web trong top 10'!A:G,7,0)</f>
        <v>#N/A</v>
      </c>
    </row>
    <row r="1097">
      <c r="A1097" s="28" t="s">
        <v>9141</v>
      </c>
      <c r="B1097" s="3" t="s">
        <v>487</v>
      </c>
      <c r="C1097" s="63">
        <v>0.0</v>
      </c>
      <c r="D1097" s="27">
        <v>2.0</v>
      </c>
      <c r="E1097" s="27">
        <v>0.0</v>
      </c>
      <c r="F1097" s="27">
        <v>0.0</v>
      </c>
      <c r="G1097" s="27">
        <v>0.0</v>
      </c>
      <c r="H1097" s="27">
        <v>2.0</v>
      </c>
      <c r="I1097" s="27">
        <v>0.0</v>
      </c>
      <c r="J1097" s="27">
        <v>0.0</v>
      </c>
      <c r="K1097" s="27">
        <v>0.0</v>
      </c>
      <c r="L1097" s="27">
        <v>0.0</v>
      </c>
      <c r="M1097" s="27">
        <v>0.0</v>
      </c>
      <c r="N1097" s="27">
        <v>0.0</v>
      </c>
      <c r="O1097" s="27">
        <v>0.0</v>
      </c>
      <c r="P1097" s="27">
        <v>0.0</v>
      </c>
      <c r="Q1097" s="27">
        <v>-1.0</v>
      </c>
      <c r="R1097" s="3" t="s">
        <v>446</v>
      </c>
      <c r="S1097" s="3" t="s">
        <v>9143</v>
      </c>
      <c r="T1097" s="3" t="s">
        <v>57</v>
      </c>
      <c r="U1097" s="27">
        <v>1.0</v>
      </c>
      <c r="V1097" s="31" t="str">
        <f>VLOOKUP(S1097,'Keyword cả 2 web trong top 10'!A:G,7,0)</f>
        <v>#N/A</v>
      </c>
    </row>
    <row r="1098">
      <c r="A1098" s="28" t="s">
        <v>9144</v>
      </c>
      <c r="B1098" s="3" t="s">
        <v>487</v>
      </c>
      <c r="C1098" s="63">
        <v>0.0</v>
      </c>
      <c r="D1098" s="27">
        <v>2.0</v>
      </c>
      <c r="E1098" s="27">
        <v>0.0</v>
      </c>
      <c r="F1098" s="27">
        <v>0.0</v>
      </c>
      <c r="G1098" s="27">
        <v>2.0</v>
      </c>
      <c r="H1098" s="27">
        <v>0.0</v>
      </c>
      <c r="I1098" s="27">
        <v>0.0</v>
      </c>
      <c r="J1098" s="27">
        <v>0.0</v>
      </c>
      <c r="K1098" s="27">
        <v>0.0</v>
      </c>
      <c r="L1098" s="27">
        <v>0.0</v>
      </c>
      <c r="M1098" s="27">
        <v>0.0</v>
      </c>
      <c r="N1098" s="27">
        <v>0.0</v>
      </c>
      <c r="O1098" s="27">
        <v>0.0</v>
      </c>
      <c r="P1098" s="27">
        <v>0.0</v>
      </c>
      <c r="Q1098" s="27">
        <v>0.0</v>
      </c>
      <c r="R1098" s="39"/>
      <c r="S1098" s="3" t="s">
        <v>9146</v>
      </c>
      <c r="T1098" s="3" t="s">
        <v>66</v>
      </c>
      <c r="U1098" s="27">
        <v>0.0</v>
      </c>
      <c r="V1098" s="31" t="str">
        <f>VLOOKUP(S1098,'Keyword cả 2 web trong top 10'!A:G,7,0)</f>
        <v>#N/A</v>
      </c>
    </row>
    <row r="1099">
      <c r="A1099" s="28" t="s">
        <v>9147</v>
      </c>
      <c r="B1099" s="3" t="s">
        <v>47</v>
      </c>
      <c r="C1099" s="63">
        <v>0.0</v>
      </c>
      <c r="D1099" s="27">
        <v>1.0</v>
      </c>
      <c r="E1099" s="27">
        <v>0.0</v>
      </c>
      <c r="F1099" s="27">
        <v>0.0</v>
      </c>
      <c r="G1099" s="27">
        <v>0.0</v>
      </c>
      <c r="H1099" s="27">
        <v>0.0</v>
      </c>
      <c r="I1099" s="27">
        <v>0.0</v>
      </c>
      <c r="J1099" s="27">
        <v>0.0</v>
      </c>
      <c r="K1099" s="27">
        <v>0.0</v>
      </c>
      <c r="L1099" s="27">
        <v>0.0</v>
      </c>
      <c r="M1099" s="27">
        <v>0.0</v>
      </c>
      <c r="N1099" s="27">
        <v>0.0</v>
      </c>
      <c r="O1099" s="27">
        <v>0.0</v>
      </c>
      <c r="P1099" s="27">
        <v>0.0</v>
      </c>
      <c r="Q1099" s="27">
        <v>0.0</v>
      </c>
      <c r="R1099" s="39"/>
      <c r="S1099" s="39"/>
      <c r="T1099" s="39"/>
      <c r="U1099" s="27">
        <v>0.0</v>
      </c>
      <c r="V1099" s="31" t="str">
        <f>VLOOKUP(S1099,'Keyword cả 2 web trong top 10'!A:G,7,0)</f>
        <v>#N/A</v>
      </c>
    </row>
    <row r="1100">
      <c r="A1100" s="28" t="s">
        <v>9149</v>
      </c>
      <c r="B1100" s="3" t="s">
        <v>47</v>
      </c>
      <c r="C1100" s="63">
        <v>0.0</v>
      </c>
      <c r="D1100" s="27">
        <v>1.0</v>
      </c>
      <c r="E1100" s="27">
        <v>0.0</v>
      </c>
      <c r="F1100" s="27">
        <v>0.0</v>
      </c>
      <c r="G1100" s="27">
        <v>0.0</v>
      </c>
      <c r="H1100" s="27">
        <v>0.0</v>
      </c>
      <c r="I1100" s="27">
        <v>0.0</v>
      </c>
      <c r="J1100" s="27">
        <v>0.0</v>
      </c>
      <c r="K1100" s="27">
        <v>0.0</v>
      </c>
      <c r="L1100" s="27">
        <v>0.0</v>
      </c>
      <c r="M1100" s="27">
        <v>0.0</v>
      </c>
      <c r="N1100" s="27">
        <v>0.0</v>
      </c>
      <c r="O1100" s="27">
        <v>0.0</v>
      </c>
      <c r="P1100" s="27">
        <v>0.0</v>
      </c>
      <c r="Q1100" s="27">
        <v>0.0</v>
      </c>
      <c r="R1100" s="39"/>
      <c r="S1100" s="39"/>
      <c r="T1100" s="39"/>
      <c r="U1100" s="27">
        <v>0.0</v>
      </c>
      <c r="V1100" s="31" t="str">
        <f>VLOOKUP(S1100,'Keyword cả 2 web trong top 10'!A:G,7,0)</f>
        <v>#N/A</v>
      </c>
    </row>
    <row r="1101">
      <c r="A1101" s="28" t="s">
        <v>9152</v>
      </c>
      <c r="B1101" s="3" t="s">
        <v>47</v>
      </c>
      <c r="C1101" s="63">
        <v>0.0</v>
      </c>
      <c r="D1101" s="27">
        <v>10.0</v>
      </c>
      <c r="E1101" s="27">
        <v>0.0</v>
      </c>
      <c r="F1101" s="27">
        <v>0.0</v>
      </c>
      <c r="G1101" s="27">
        <v>1.0</v>
      </c>
      <c r="H1101" s="27">
        <v>1.0</v>
      </c>
      <c r="I1101" s="27">
        <v>0.0</v>
      </c>
      <c r="J1101" s="27">
        <v>0.0</v>
      </c>
      <c r="K1101" s="27">
        <v>0.0</v>
      </c>
      <c r="L1101" s="27">
        <v>0.0</v>
      </c>
      <c r="M1101" s="27">
        <v>0.0</v>
      </c>
      <c r="N1101" s="27">
        <v>0.0</v>
      </c>
      <c r="O1101" s="27">
        <v>0.0</v>
      </c>
      <c r="P1101" s="27">
        <v>0.0</v>
      </c>
      <c r="Q1101" s="27">
        <v>0.0</v>
      </c>
      <c r="R1101" s="39"/>
      <c r="S1101" s="3" t="s">
        <v>9153</v>
      </c>
      <c r="T1101" s="3" t="s">
        <v>336</v>
      </c>
      <c r="U1101" s="27">
        <v>0.0</v>
      </c>
      <c r="V1101" s="31" t="str">
        <f>VLOOKUP(S1101,'Keyword cả 2 web trong top 10'!A:G,7,0)</f>
        <v>#N/A</v>
      </c>
    </row>
    <row r="1102">
      <c r="A1102" s="28" t="s">
        <v>9155</v>
      </c>
      <c r="B1102" s="3" t="s">
        <v>47</v>
      </c>
      <c r="C1102" s="63">
        <v>0.0</v>
      </c>
      <c r="D1102" s="27">
        <v>1.0</v>
      </c>
      <c r="E1102" s="27">
        <v>0.0</v>
      </c>
      <c r="F1102" s="27">
        <v>0.0</v>
      </c>
      <c r="G1102" s="27">
        <v>0.0</v>
      </c>
      <c r="H1102" s="27">
        <v>0.0</v>
      </c>
      <c r="I1102" s="27">
        <v>0.0</v>
      </c>
      <c r="J1102" s="27">
        <v>0.0</v>
      </c>
      <c r="K1102" s="27">
        <v>0.0</v>
      </c>
      <c r="L1102" s="27">
        <v>0.0</v>
      </c>
      <c r="M1102" s="27">
        <v>0.0</v>
      </c>
      <c r="N1102" s="27">
        <v>0.0</v>
      </c>
      <c r="O1102" s="27">
        <v>0.0</v>
      </c>
      <c r="P1102" s="27">
        <v>0.0</v>
      </c>
      <c r="Q1102" s="27">
        <v>0.0</v>
      </c>
      <c r="R1102" s="39"/>
      <c r="S1102" s="39"/>
      <c r="T1102" s="39"/>
      <c r="U1102" s="27">
        <v>0.0</v>
      </c>
      <c r="V1102" s="31" t="str">
        <f>VLOOKUP(S1102,'Keyword cả 2 web trong top 10'!A:G,7,0)</f>
        <v>#N/A</v>
      </c>
    </row>
    <row r="1103">
      <c r="A1103" s="28" t="s">
        <v>9158</v>
      </c>
      <c r="B1103" s="3" t="s">
        <v>487</v>
      </c>
      <c r="C1103" s="63">
        <v>0.0</v>
      </c>
      <c r="D1103" s="27">
        <v>1.0</v>
      </c>
      <c r="E1103" s="27">
        <v>0.0</v>
      </c>
      <c r="F1103" s="27">
        <v>0.0</v>
      </c>
      <c r="G1103" s="27">
        <v>0.0</v>
      </c>
      <c r="H1103" s="27">
        <v>0.0</v>
      </c>
      <c r="I1103" s="27">
        <v>0.0</v>
      </c>
      <c r="J1103" s="27">
        <v>0.0</v>
      </c>
      <c r="K1103" s="27">
        <v>0.0</v>
      </c>
      <c r="L1103" s="27">
        <v>0.0</v>
      </c>
      <c r="M1103" s="27">
        <v>0.0</v>
      </c>
      <c r="N1103" s="27">
        <v>0.0</v>
      </c>
      <c r="O1103" s="27">
        <v>0.0</v>
      </c>
      <c r="P1103" s="27">
        <v>0.0</v>
      </c>
      <c r="Q1103" s="27">
        <v>0.0</v>
      </c>
      <c r="R1103" s="39"/>
      <c r="S1103" s="39"/>
      <c r="T1103" s="39"/>
      <c r="U1103" s="27">
        <v>0.0</v>
      </c>
      <c r="V1103" s="31" t="str">
        <f>VLOOKUP(S1103,'Keyword cả 2 web trong top 10'!A:G,7,0)</f>
        <v>#N/A</v>
      </c>
    </row>
    <row r="1104">
      <c r="A1104" s="28" t="s">
        <v>9160</v>
      </c>
      <c r="B1104" s="3" t="s">
        <v>487</v>
      </c>
      <c r="C1104" s="63">
        <v>0.0</v>
      </c>
      <c r="D1104" s="27">
        <v>0.0</v>
      </c>
      <c r="E1104" s="27">
        <v>0.0</v>
      </c>
      <c r="F1104" s="27">
        <v>0.0</v>
      </c>
      <c r="G1104" s="27">
        <v>0.0</v>
      </c>
      <c r="H1104" s="27">
        <v>0.0</v>
      </c>
      <c r="I1104" s="27">
        <v>0.0</v>
      </c>
      <c r="J1104" s="27">
        <v>0.0</v>
      </c>
      <c r="K1104" s="27">
        <v>0.0</v>
      </c>
      <c r="L1104" s="27">
        <v>0.0</v>
      </c>
      <c r="M1104" s="27">
        <v>0.0</v>
      </c>
      <c r="N1104" s="27">
        <v>0.0</v>
      </c>
      <c r="O1104" s="27">
        <v>0.0</v>
      </c>
      <c r="P1104" s="27">
        <v>0.0</v>
      </c>
      <c r="Q1104" s="27">
        <v>0.0</v>
      </c>
      <c r="R1104" s="39"/>
      <c r="S1104" s="39"/>
      <c r="T1104" s="39"/>
      <c r="U1104" s="27">
        <v>0.0</v>
      </c>
      <c r="V1104" s="31" t="str">
        <f>VLOOKUP(S1104,'Keyword cả 2 web trong top 10'!A:G,7,0)</f>
        <v>#N/A</v>
      </c>
    </row>
    <row r="1105">
      <c r="A1105" s="28" t="s">
        <v>9163</v>
      </c>
      <c r="B1105" s="3" t="s">
        <v>487</v>
      </c>
      <c r="C1105" s="63">
        <v>0.0</v>
      </c>
      <c r="D1105" s="27">
        <v>5.0</v>
      </c>
      <c r="E1105" s="27">
        <v>0.0</v>
      </c>
      <c r="F1105" s="27">
        <v>0.0</v>
      </c>
      <c r="G1105" s="27">
        <v>3.0</v>
      </c>
      <c r="H1105" s="27">
        <v>3.0</v>
      </c>
      <c r="I1105" s="27">
        <v>0.0</v>
      </c>
      <c r="J1105" s="27">
        <v>0.0</v>
      </c>
      <c r="K1105" s="27">
        <v>0.0</v>
      </c>
      <c r="L1105" s="27">
        <v>0.0</v>
      </c>
      <c r="M1105" s="27">
        <v>0.0</v>
      </c>
      <c r="N1105" s="27">
        <v>0.0</v>
      </c>
      <c r="O1105" s="27">
        <v>0.0</v>
      </c>
      <c r="P1105" s="27">
        <v>0.0</v>
      </c>
      <c r="Q1105" s="27">
        <v>0.0</v>
      </c>
      <c r="R1105" s="39"/>
      <c r="S1105" s="3" t="s">
        <v>9165</v>
      </c>
      <c r="T1105" s="3" t="s">
        <v>336</v>
      </c>
      <c r="U1105" s="27">
        <v>0.0</v>
      </c>
      <c r="V1105" s="31" t="str">
        <f>VLOOKUP(S1105,'Keyword cả 2 web trong top 10'!A:G,7,0)</f>
        <v>#N/A</v>
      </c>
    </row>
    <row r="1106">
      <c r="A1106" s="28" t="s">
        <v>9166</v>
      </c>
      <c r="B1106" s="3" t="s">
        <v>487</v>
      </c>
      <c r="C1106" s="63">
        <v>0.0</v>
      </c>
      <c r="D1106" s="27">
        <v>1.0</v>
      </c>
      <c r="E1106" s="27">
        <v>0.0</v>
      </c>
      <c r="F1106" s="27">
        <v>0.0</v>
      </c>
      <c r="G1106" s="27">
        <v>0.0</v>
      </c>
      <c r="H1106" s="27">
        <v>0.0</v>
      </c>
      <c r="I1106" s="27">
        <v>0.0</v>
      </c>
      <c r="J1106" s="27">
        <v>0.0</v>
      </c>
      <c r="K1106" s="27">
        <v>0.0</v>
      </c>
      <c r="L1106" s="27">
        <v>0.0</v>
      </c>
      <c r="M1106" s="27">
        <v>0.0</v>
      </c>
      <c r="N1106" s="27">
        <v>0.0</v>
      </c>
      <c r="O1106" s="27">
        <v>0.0</v>
      </c>
      <c r="P1106" s="27">
        <v>0.0</v>
      </c>
      <c r="Q1106" s="27">
        <v>0.0</v>
      </c>
      <c r="R1106" s="39"/>
      <c r="S1106" s="39"/>
      <c r="T1106" s="39"/>
      <c r="U1106" s="27">
        <v>0.0</v>
      </c>
      <c r="V1106" s="31" t="str">
        <f>VLOOKUP(S1106,'Keyword cả 2 web trong top 10'!A:G,7,0)</f>
        <v>#N/A</v>
      </c>
    </row>
    <row r="1107">
      <c r="A1107" s="28" t="s">
        <v>9168</v>
      </c>
      <c r="B1107" s="3" t="s">
        <v>487</v>
      </c>
      <c r="C1107" s="63">
        <v>0.0</v>
      </c>
      <c r="D1107" s="27">
        <v>7.0</v>
      </c>
      <c r="E1107" s="27">
        <v>0.0</v>
      </c>
      <c r="F1107" s="27">
        <v>0.0</v>
      </c>
      <c r="G1107" s="27">
        <v>0.0</v>
      </c>
      <c r="H1107" s="27">
        <v>0.0</v>
      </c>
      <c r="I1107" s="27">
        <v>0.0</v>
      </c>
      <c r="J1107" s="27">
        <v>0.0</v>
      </c>
      <c r="K1107" s="27">
        <v>0.0</v>
      </c>
      <c r="L1107" s="27">
        <v>0.0</v>
      </c>
      <c r="M1107" s="27">
        <v>0.0</v>
      </c>
      <c r="N1107" s="27">
        <v>0.0</v>
      </c>
      <c r="O1107" s="27">
        <v>0.0</v>
      </c>
      <c r="P1107" s="27">
        <v>0.0</v>
      </c>
      <c r="Q1107" s="27">
        <v>0.0</v>
      </c>
      <c r="R1107" s="39"/>
      <c r="S1107" s="39"/>
      <c r="T1107" s="39"/>
      <c r="U1107" s="27">
        <v>0.0</v>
      </c>
      <c r="V1107" s="31" t="str">
        <f>VLOOKUP(S1107,'Keyword cả 2 web trong top 10'!A:G,7,0)</f>
        <v>#N/A</v>
      </c>
    </row>
    <row r="1108">
      <c r="A1108" s="28" t="s">
        <v>9170</v>
      </c>
      <c r="B1108" s="3" t="s">
        <v>487</v>
      </c>
      <c r="C1108" s="63">
        <v>0.0</v>
      </c>
      <c r="D1108" s="27">
        <v>3.0</v>
      </c>
      <c r="E1108" s="27">
        <v>0.0</v>
      </c>
      <c r="F1108" s="27">
        <v>0.0</v>
      </c>
      <c r="G1108" s="27">
        <v>1.0</v>
      </c>
      <c r="H1108" s="27">
        <v>0.0</v>
      </c>
      <c r="I1108" s="27">
        <v>0.0</v>
      </c>
      <c r="J1108" s="27">
        <v>0.0</v>
      </c>
      <c r="K1108" s="27">
        <v>0.0</v>
      </c>
      <c r="L1108" s="27">
        <v>0.0</v>
      </c>
      <c r="M1108" s="27">
        <v>0.0</v>
      </c>
      <c r="N1108" s="27">
        <v>0.0</v>
      </c>
      <c r="O1108" s="27">
        <v>0.0</v>
      </c>
      <c r="P1108" s="27">
        <v>0.0</v>
      </c>
      <c r="Q1108" s="27">
        <v>0.0</v>
      </c>
      <c r="R1108" s="39"/>
      <c r="S1108" s="3" t="s">
        <v>9171</v>
      </c>
      <c r="T1108" s="3" t="s">
        <v>66</v>
      </c>
      <c r="U1108" s="27">
        <v>0.0</v>
      </c>
      <c r="V1108" s="31" t="str">
        <f>VLOOKUP(S1108,'Keyword cả 2 web trong top 10'!A:G,7,0)</f>
        <v>#N/A</v>
      </c>
    </row>
    <row r="1109">
      <c r="A1109" s="28" t="s">
        <v>9173</v>
      </c>
      <c r="B1109" s="3" t="s">
        <v>487</v>
      </c>
      <c r="C1109" s="63">
        <v>0.0</v>
      </c>
      <c r="D1109" s="27">
        <v>11.0</v>
      </c>
      <c r="E1109" s="27">
        <v>0.0</v>
      </c>
      <c r="F1109" s="27">
        <v>0.0</v>
      </c>
      <c r="G1109" s="27">
        <v>0.0</v>
      </c>
      <c r="H1109" s="27">
        <v>0.0</v>
      </c>
      <c r="I1109" s="27">
        <v>0.0</v>
      </c>
      <c r="J1109" s="27">
        <v>0.0</v>
      </c>
      <c r="K1109" s="27">
        <v>0.0</v>
      </c>
      <c r="L1109" s="27">
        <v>0.0</v>
      </c>
      <c r="M1109" s="27">
        <v>0.0</v>
      </c>
      <c r="N1109" s="27">
        <v>0.0</v>
      </c>
      <c r="O1109" s="27">
        <v>0.0</v>
      </c>
      <c r="P1109" s="27">
        <v>0.0</v>
      </c>
      <c r="Q1109" s="27">
        <v>0.0</v>
      </c>
      <c r="R1109" s="39"/>
      <c r="S1109" s="39"/>
      <c r="T1109" s="39"/>
      <c r="U1109" s="27">
        <v>0.0</v>
      </c>
      <c r="V1109" s="31" t="str">
        <f>VLOOKUP(S1109,'Keyword cả 2 web trong top 10'!A:G,7,0)</f>
        <v>#N/A</v>
      </c>
    </row>
    <row r="1110">
      <c r="A1110" s="28" t="s">
        <v>9175</v>
      </c>
      <c r="B1110" s="3" t="s">
        <v>64</v>
      </c>
      <c r="C1110" s="63">
        <v>0.0</v>
      </c>
      <c r="D1110" s="27">
        <v>12.0</v>
      </c>
      <c r="E1110" s="27">
        <v>0.0</v>
      </c>
      <c r="F1110" s="27">
        <v>0.0</v>
      </c>
      <c r="G1110" s="27">
        <v>5.0</v>
      </c>
      <c r="H1110" s="27">
        <v>11.0</v>
      </c>
      <c r="I1110" s="27">
        <v>0.0</v>
      </c>
      <c r="J1110" s="27">
        <v>0.0</v>
      </c>
      <c r="K1110" s="27">
        <v>0.0</v>
      </c>
      <c r="L1110" s="27">
        <v>0.0</v>
      </c>
      <c r="M1110" s="27">
        <v>0.0</v>
      </c>
      <c r="N1110" s="27">
        <v>0.0</v>
      </c>
      <c r="O1110" s="27">
        <v>0.0</v>
      </c>
      <c r="P1110" s="27">
        <v>0.0</v>
      </c>
      <c r="Q1110" s="27">
        <v>0.0</v>
      </c>
      <c r="R1110" s="3" t="s">
        <v>815</v>
      </c>
      <c r="S1110" s="3" t="s">
        <v>9177</v>
      </c>
      <c r="T1110" s="3" t="s">
        <v>57</v>
      </c>
      <c r="U1110" s="27">
        <v>9.0</v>
      </c>
      <c r="V1110" s="31" t="str">
        <f>VLOOKUP(S1110,'Keyword cả 2 web trong top 10'!A:G,7,0)</f>
        <v>#N/A</v>
      </c>
    </row>
    <row r="1111">
      <c r="A1111" s="28" t="s">
        <v>9178</v>
      </c>
      <c r="B1111" s="3" t="s">
        <v>487</v>
      </c>
      <c r="C1111" s="63">
        <v>0.0</v>
      </c>
      <c r="D1111" s="27">
        <v>1.0</v>
      </c>
      <c r="E1111" s="27">
        <v>0.0</v>
      </c>
      <c r="F1111" s="27">
        <v>0.0</v>
      </c>
      <c r="G1111" s="27">
        <v>0.0</v>
      </c>
      <c r="H1111" s="27">
        <v>0.0</v>
      </c>
      <c r="I1111" s="27">
        <v>0.0</v>
      </c>
      <c r="J1111" s="27">
        <v>0.0</v>
      </c>
      <c r="K1111" s="27">
        <v>0.0</v>
      </c>
      <c r="L1111" s="27">
        <v>0.0</v>
      </c>
      <c r="M1111" s="27">
        <v>0.0</v>
      </c>
      <c r="N1111" s="27">
        <v>0.0</v>
      </c>
      <c r="O1111" s="27">
        <v>0.0</v>
      </c>
      <c r="P1111" s="27">
        <v>0.0</v>
      </c>
      <c r="Q1111" s="27">
        <v>0.0</v>
      </c>
      <c r="R1111" s="39"/>
      <c r="S1111" s="39"/>
      <c r="T1111" s="39"/>
      <c r="U1111" s="27">
        <v>0.0</v>
      </c>
      <c r="V1111" s="31" t="str">
        <f>VLOOKUP(S1111,'Keyword cả 2 web trong top 10'!A:G,7,0)</f>
        <v>#N/A</v>
      </c>
    </row>
    <row r="1112">
      <c r="A1112" s="28" t="s">
        <v>9180</v>
      </c>
      <c r="B1112" s="3" t="s">
        <v>487</v>
      </c>
      <c r="C1112" s="63">
        <v>0.0</v>
      </c>
      <c r="D1112" s="27">
        <v>0.0</v>
      </c>
      <c r="E1112" s="27">
        <v>0.0</v>
      </c>
      <c r="F1112" s="27">
        <v>0.0</v>
      </c>
      <c r="G1112" s="27">
        <v>0.0</v>
      </c>
      <c r="H1112" s="27">
        <v>0.0</v>
      </c>
      <c r="I1112" s="27">
        <v>0.0</v>
      </c>
      <c r="J1112" s="27">
        <v>0.0</v>
      </c>
      <c r="K1112" s="27">
        <v>0.0</v>
      </c>
      <c r="L1112" s="27">
        <v>0.0</v>
      </c>
      <c r="M1112" s="27">
        <v>0.0</v>
      </c>
      <c r="N1112" s="27">
        <v>0.0</v>
      </c>
      <c r="O1112" s="27">
        <v>0.0</v>
      </c>
      <c r="P1112" s="27">
        <v>0.0</v>
      </c>
      <c r="Q1112" s="27">
        <v>0.0</v>
      </c>
      <c r="R1112" s="39"/>
      <c r="S1112" s="39"/>
      <c r="T1112" s="39"/>
      <c r="U1112" s="27">
        <v>0.0</v>
      </c>
      <c r="V1112" s="31" t="str">
        <f>VLOOKUP(S1112,'Keyword cả 2 web trong top 10'!A:G,7,0)</f>
        <v>#N/A</v>
      </c>
    </row>
    <row r="1113">
      <c r="A1113" s="28" t="s">
        <v>9183</v>
      </c>
      <c r="B1113" s="3" t="s">
        <v>47</v>
      </c>
      <c r="C1113" s="63">
        <v>0.0</v>
      </c>
      <c r="D1113" s="27">
        <v>5.0</v>
      </c>
      <c r="E1113" s="27">
        <v>0.0</v>
      </c>
      <c r="F1113" s="27">
        <v>0.0</v>
      </c>
      <c r="G1113" s="27">
        <v>0.0</v>
      </c>
      <c r="H1113" s="27">
        <v>0.0</v>
      </c>
      <c r="I1113" s="27">
        <v>0.0</v>
      </c>
      <c r="J1113" s="27">
        <v>0.0</v>
      </c>
      <c r="K1113" s="27">
        <v>0.0</v>
      </c>
      <c r="L1113" s="27">
        <v>0.0</v>
      </c>
      <c r="M1113" s="27">
        <v>0.0</v>
      </c>
      <c r="N1113" s="27">
        <v>0.0</v>
      </c>
      <c r="O1113" s="27">
        <v>0.0</v>
      </c>
      <c r="P1113" s="27">
        <v>0.0</v>
      </c>
      <c r="Q1113" s="27">
        <v>0.0</v>
      </c>
      <c r="R1113" s="39"/>
      <c r="S1113" s="39"/>
      <c r="T1113" s="39"/>
      <c r="U1113" s="27">
        <v>0.0</v>
      </c>
      <c r="V1113" s="31" t="str">
        <f>VLOOKUP(S1113,'Keyword cả 2 web trong top 10'!A:G,7,0)</f>
        <v>#N/A</v>
      </c>
    </row>
    <row r="1114">
      <c r="A1114" s="28" t="s">
        <v>9185</v>
      </c>
      <c r="B1114" s="3" t="s">
        <v>487</v>
      </c>
      <c r="C1114" s="63">
        <v>0.0</v>
      </c>
      <c r="D1114" s="27">
        <v>1.0</v>
      </c>
      <c r="E1114" s="27">
        <v>0.0</v>
      </c>
      <c r="F1114" s="27">
        <v>0.0</v>
      </c>
      <c r="G1114" s="27">
        <v>0.0</v>
      </c>
      <c r="H1114" s="27">
        <v>0.0</v>
      </c>
      <c r="I1114" s="27">
        <v>0.0</v>
      </c>
      <c r="J1114" s="27">
        <v>0.0</v>
      </c>
      <c r="K1114" s="27">
        <v>0.0</v>
      </c>
      <c r="L1114" s="27">
        <v>0.0</v>
      </c>
      <c r="M1114" s="27">
        <v>0.0</v>
      </c>
      <c r="N1114" s="27">
        <v>0.0</v>
      </c>
      <c r="O1114" s="27">
        <v>0.0</v>
      </c>
      <c r="P1114" s="27">
        <v>0.0</v>
      </c>
      <c r="Q1114" s="27">
        <v>0.0</v>
      </c>
      <c r="R1114" s="39"/>
      <c r="S1114" s="39"/>
      <c r="T1114" s="39"/>
      <c r="U1114" s="27">
        <v>0.0</v>
      </c>
      <c r="V1114" s="31" t="str">
        <f>VLOOKUP(S1114,'Keyword cả 2 web trong top 10'!A:G,7,0)</f>
        <v>#N/A</v>
      </c>
    </row>
    <row r="1115">
      <c r="A1115" s="28" t="s">
        <v>9187</v>
      </c>
      <c r="B1115" s="3" t="s">
        <v>487</v>
      </c>
      <c r="C1115" s="63">
        <v>0.0</v>
      </c>
      <c r="D1115" s="27">
        <v>1.0</v>
      </c>
      <c r="E1115" s="27">
        <v>0.0</v>
      </c>
      <c r="F1115" s="27">
        <v>0.0</v>
      </c>
      <c r="G1115" s="27">
        <v>0.0</v>
      </c>
      <c r="H1115" s="27">
        <v>1.0</v>
      </c>
      <c r="I1115" s="27">
        <v>0.0</v>
      </c>
      <c r="J1115" s="27">
        <v>0.0</v>
      </c>
      <c r="K1115" s="27">
        <v>0.0</v>
      </c>
      <c r="L1115" s="27">
        <v>0.0</v>
      </c>
      <c r="M1115" s="27">
        <v>0.0</v>
      </c>
      <c r="N1115" s="27">
        <v>0.0</v>
      </c>
      <c r="O1115" s="27">
        <v>0.0</v>
      </c>
      <c r="P1115" s="27">
        <v>0.0</v>
      </c>
      <c r="Q1115" s="27">
        <v>0.0</v>
      </c>
      <c r="R1115" s="39"/>
      <c r="S1115" s="3" t="s">
        <v>9189</v>
      </c>
      <c r="T1115" s="3" t="s">
        <v>57</v>
      </c>
      <c r="U1115" s="27">
        <v>0.0</v>
      </c>
      <c r="V1115" s="31" t="str">
        <f>VLOOKUP(S1115,'Keyword cả 2 web trong top 10'!A:G,7,0)</f>
        <v>#N/A</v>
      </c>
    </row>
    <row r="1116">
      <c r="A1116" s="28" t="s">
        <v>9190</v>
      </c>
      <c r="B1116" s="3" t="s">
        <v>47</v>
      </c>
      <c r="C1116" s="63">
        <v>0.0</v>
      </c>
      <c r="D1116" s="27">
        <v>1.0</v>
      </c>
      <c r="E1116" s="27">
        <v>0.0</v>
      </c>
      <c r="F1116" s="27">
        <v>0.0</v>
      </c>
      <c r="G1116" s="27">
        <v>1.0</v>
      </c>
      <c r="H1116" s="27">
        <v>0.0</v>
      </c>
      <c r="I1116" s="27">
        <v>0.0</v>
      </c>
      <c r="J1116" s="27">
        <v>0.0</v>
      </c>
      <c r="K1116" s="27">
        <v>0.0</v>
      </c>
      <c r="L1116" s="27">
        <v>0.0</v>
      </c>
      <c r="M1116" s="27">
        <v>0.0</v>
      </c>
      <c r="N1116" s="27">
        <v>0.0</v>
      </c>
      <c r="O1116" s="27">
        <v>0.0</v>
      </c>
      <c r="P1116" s="27">
        <v>0.0</v>
      </c>
      <c r="Q1116" s="27">
        <v>0.0</v>
      </c>
      <c r="R1116" s="39"/>
      <c r="S1116" s="3" t="s">
        <v>9192</v>
      </c>
      <c r="T1116" s="3" t="s">
        <v>66</v>
      </c>
      <c r="U1116" s="27">
        <v>0.0</v>
      </c>
      <c r="V1116" s="31" t="str">
        <f>VLOOKUP(S1116,'Keyword cả 2 web trong top 10'!A:G,7,0)</f>
        <v>#N/A</v>
      </c>
    </row>
    <row r="1117">
      <c r="A1117" s="28" t="s">
        <v>9193</v>
      </c>
      <c r="B1117" s="3" t="s">
        <v>487</v>
      </c>
      <c r="C1117" s="63">
        <v>0.0</v>
      </c>
      <c r="D1117" s="27">
        <v>1.0</v>
      </c>
      <c r="E1117" s="27">
        <v>0.0</v>
      </c>
      <c r="F1117" s="27">
        <v>0.0</v>
      </c>
      <c r="G1117" s="27">
        <v>0.0</v>
      </c>
      <c r="H1117" s="27">
        <v>0.0</v>
      </c>
      <c r="I1117" s="27">
        <v>0.0</v>
      </c>
      <c r="J1117" s="27">
        <v>0.0</v>
      </c>
      <c r="K1117" s="27">
        <v>0.0</v>
      </c>
      <c r="L1117" s="27">
        <v>0.0</v>
      </c>
      <c r="M1117" s="27">
        <v>0.0</v>
      </c>
      <c r="N1117" s="27">
        <v>0.0</v>
      </c>
      <c r="O1117" s="27">
        <v>0.0</v>
      </c>
      <c r="P1117" s="27">
        <v>0.0</v>
      </c>
      <c r="Q1117" s="27">
        <v>0.0</v>
      </c>
      <c r="R1117" s="39"/>
      <c r="S1117" s="39"/>
      <c r="T1117" s="39"/>
      <c r="U1117" s="27">
        <v>0.0</v>
      </c>
      <c r="V1117" s="31" t="str">
        <f>VLOOKUP(S1117,'Keyword cả 2 web trong top 10'!A:G,7,0)</f>
        <v>#N/A</v>
      </c>
    </row>
    <row r="1118">
      <c r="A1118" s="28" t="s">
        <v>9195</v>
      </c>
      <c r="B1118" s="3" t="s">
        <v>487</v>
      </c>
      <c r="C1118" s="63">
        <v>0.0</v>
      </c>
      <c r="D1118" s="27">
        <v>1.0</v>
      </c>
      <c r="E1118" s="27">
        <v>0.0</v>
      </c>
      <c r="F1118" s="27">
        <v>0.0</v>
      </c>
      <c r="G1118" s="27">
        <v>0.0</v>
      </c>
      <c r="H1118" s="27">
        <v>1.0</v>
      </c>
      <c r="I1118" s="27">
        <v>1.0</v>
      </c>
      <c r="J1118" s="27">
        <v>0.0</v>
      </c>
      <c r="K1118" s="27">
        <v>0.0</v>
      </c>
      <c r="L1118" s="27">
        <v>0.0</v>
      </c>
      <c r="M1118" s="27">
        <v>0.0</v>
      </c>
      <c r="N1118" s="27">
        <v>0.0</v>
      </c>
      <c r="O1118" s="27">
        <v>0.0</v>
      </c>
      <c r="P1118" s="27">
        <v>0.0</v>
      </c>
      <c r="Q1118" s="27">
        <v>0.0</v>
      </c>
      <c r="R1118" s="39"/>
      <c r="S1118" s="3" t="s">
        <v>9197</v>
      </c>
      <c r="T1118" s="3" t="s">
        <v>9198</v>
      </c>
      <c r="U1118" s="27">
        <v>0.0</v>
      </c>
      <c r="V1118" s="31" t="str">
        <f>VLOOKUP(S1118,'Keyword cả 2 web trong top 10'!A:G,7,0)</f>
        <v>#N/A</v>
      </c>
    </row>
    <row r="1119">
      <c r="A1119" s="28" t="s">
        <v>9200</v>
      </c>
      <c r="B1119" s="3" t="s">
        <v>487</v>
      </c>
      <c r="C1119" s="63">
        <v>0.0</v>
      </c>
      <c r="D1119" s="27">
        <v>1.0</v>
      </c>
      <c r="E1119" s="27">
        <v>0.0</v>
      </c>
      <c r="F1119" s="27">
        <v>0.0</v>
      </c>
      <c r="G1119" s="27">
        <v>0.0</v>
      </c>
      <c r="H1119" s="27">
        <v>0.0</v>
      </c>
      <c r="I1119" s="27">
        <v>0.0</v>
      </c>
      <c r="J1119" s="27">
        <v>0.0</v>
      </c>
      <c r="K1119" s="27">
        <v>0.0</v>
      </c>
      <c r="L1119" s="27">
        <v>0.0</v>
      </c>
      <c r="M1119" s="27">
        <v>0.0</v>
      </c>
      <c r="N1119" s="27">
        <v>0.0</v>
      </c>
      <c r="O1119" s="27">
        <v>0.0</v>
      </c>
      <c r="P1119" s="27">
        <v>0.0</v>
      </c>
      <c r="Q1119" s="27">
        <v>0.0</v>
      </c>
      <c r="R1119" s="39"/>
      <c r="S1119" s="39"/>
      <c r="T1119" s="39"/>
      <c r="U1119" s="27">
        <v>0.0</v>
      </c>
      <c r="V1119" s="31" t="str">
        <f>VLOOKUP(S1119,'Keyword cả 2 web trong top 10'!A:G,7,0)</f>
        <v>#N/A</v>
      </c>
    </row>
    <row r="1120">
      <c r="A1120" s="28" t="s">
        <v>9203</v>
      </c>
      <c r="B1120" s="3" t="s">
        <v>487</v>
      </c>
      <c r="C1120" s="63">
        <v>0.0</v>
      </c>
      <c r="D1120" s="27">
        <v>4.0</v>
      </c>
      <c r="E1120" s="27">
        <v>0.0</v>
      </c>
      <c r="F1120" s="27">
        <v>0.0</v>
      </c>
      <c r="G1120" s="27">
        <v>0.0</v>
      </c>
      <c r="H1120" s="27">
        <v>0.0</v>
      </c>
      <c r="I1120" s="27">
        <v>0.0</v>
      </c>
      <c r="J1120" s="27">
        <v>0.0</v>
      </c>
      <c r="K1120" s="27">
        <v>0.0</v>
      </c>
      <c r="L1120" s="27">
        <v>0.0</v>
      </c>
      <c r="M1120" s="27">
        <v>0.0</v>
      </c>
      <c r="N1120" s="27">
        <v>0.0</v>
      </c>
      <c r="O1120" s="27">
        <v>0.0</v>
      </c>
      <c r="P1120" s="27">
        <v>0.0</v>
      </c>
      <c r="Q1120" s="27">
        <v>0.0</v>
      </c>
      <c r="R1120" s="39"/>
      <c r="S1120" s="39"/>
      <c r="T1120" s="39"/>
      <c r="U1120" s="27">
        <v>0.0</v>
      </c>
      <c r="V1120" s="31" t="str">
        <f>VLOOKUP(S1120,'Keyword cả 2 web trong top 10'!A:G,7,0)</f>
        <v>#N/A</v>
      </c>
    </row>
    <row r="1121">
      <c r="A1121" s="28" t="s">
        <v>9204</v>
      </c>
      <c r="B1121" s="3" t="s">
        <v>47</v>
      </c>
      <c r="C1121" s="63">
        <v>0.0</v>
      </c>
      <c r="D1121" s="27">
        <v>0.0</v>
      </c>
      <c r="E1121" s="27">
        <v>0.0</v>
      </c>
      <c r="F1121" s="27">
        <v>0.0</v>
      </c>
      <c r="G1121" s="27">
        <v>0.0</v>
      </c>
      <c r="H1121" s="27">
        <v>0.0</v>
      </c>
      <c r="I1121" s="27">
        <v>0.0</v>
      </c>
      <c r="J1121" s="27">
        <v>0.0</v>
      </c>
      <c r="K1121" s="27">
        <v>0.0</v>
      </c>
      <c r="L1121" s="27">
        <v>0.0</v>
      </c>
      <c r="M1121" s="27">
        <v>0.0</v>
      </c>
      <c r="N1121" s="27">
        <v>0.0</v>
      </c>
      <c r="O1121" s="27">
        <v>0.0</v>
      </c>
      <c r="P1121" s="27">
        <v>0.0</v>
      </c>
      <c r="Q1121" s="27">
        <v>0.0</v>
      </c>
      <c r="R1121" s="39"/>
      <c r="S1121" s="39"/>
      <c r="T1121" s="39"/>
      <c r="U1121" s="27">
        <v>0.0</v>
      </c>
      <c r="V1121" s="31" t="str">
        <f>VLOOKUP(S1121,'Keyword cả 2 web trong top 10'!A:G,7,0)</f>
        <v>#N/A</v>
      </c>
    </row>
    <row r="1122">
      <c r="A1122" s="28" t="s">
        <v>9206</v>
      </c>
      <c r="B1122" s="3" t="s">
        <v>487</v>
      </c>
      <c r="C1122" s="63">
        <v>0.0</v>
      </c>
      <c r="D1122" s="27">
        <v>3.0</v>
      </c>
      <c r="E1122" s="27">
        <v>0.0</v>
      </c>
      <c r="F1122" s="27">
        <v>0.0</v>
      </c>
      <c r="G1122" s="27">
        <v>2.0</v>
      </c>
      <c r="H1122" s="27">
        <v>1.0</v>
      </c>
      <c r="I1122" s="27">
        <v>0.0</v>
      </c>
      <c r="J1122" s="27">
        <v>0.0</v>
      </c>
      <c r="K1122" s="27">
        <v>0.0</v>
      </c>
      <c r="L1122" s="27">
        <v>0.0</v>
      </c>
      <c r="M1122" s="27">
        <v>0.0</v>
      </c>
      <c r="N1122" s="27">
        <v>0.0</v>
      </c>
      <c r="O1122" s="27">
        <v>0.0</v>
      </c>
      <c r="P1122" s="27">
        <v>0.0</v>
      </c>
      <c r="Q1122" s="27">
        <v>0.0</v>
      </c>
      <c r="R1122" s="39"/>
      <c r="S1122" s="3" t="s">
        <v>7135</v>
      </c>
      <c r="T1122" s="3" t="s">
        <v>66</v>
      </c>
      <c r="U1122" s="27">
        <v>0.0</v>
      </c>
      <c r="V1122" s="31" t="str">
        <f>VLOOKUP(S1122,'Keyword cả 2 web trong top 10'!A:G,7,0)</f>
        <v>#N/A</v>
      </c>
    </row>
    <row r="1123">
      <c r="A1123" s="28" t="s">
        <v>9208</v>
      </c>
      <c r="B1123" s="3" t="s">
        <v>487</v>
      </c>
      <c r="C1123" s="63">
        <v>0.0</v>
      </c>
      <c r="D1123" s="27">
        <v>1.0</v>
      </c>
      <c r="E1123" s="27">
        <v>0.0</v>
      </c>
      <c r="F1123" s="27">
        <v>0.0</v>
      </c>
      <c r="G1123" s="27">
        <v>1.0</v>
      </c>
      <c r="H1123" s="27">
        <v>1.0</v>
      </c>
      <c r="I1123" s="27">
        <v>0.0</v>
      </c>
      <c r="J1123" s="27">
        <v>0.0</v>
      </c>
      <c r="K1123" s="27">
        <v>0.0</v>
      </c>
      <c r="L1123" s="27">
        <v>0.0</v>
      </c>
      <c r="M1123" s="27">
        <v>0.0</v>
      </c>
      <c r="N1123" s="27">
        <v>0.0</v>
      </c>
      <c r="O1123" s="27">
        <v>0.0</v>
      </c>
      <c r="P1123" s="27">
        <v>0.0</v>
      </c>
      <c r="Q1123" s="27">
        <v>0.0</v>
      </c>
      <c r="R1123" s="39"/>
      <c r="S1123" s="3" t="s">
        <v>9210</v>
      </c>
      <c r="T1123" s="3" t="s">
        <v>336</v>
      </c>
      <c r="U1123" s="27">
        <v>0.0</v>
      </c>
      <c r="V1123" s="31" t="str">
        <f>VLOOKUP(S1123,'Keyword cả 2 web trong top 10'!A:G,7,0)</f>
        <v>#N/A</v>
      </c>
    </row>
    <row r="1124">
      <c r="A1124" s="28" t="s">
        <v>9211</v>
      </c>
      <c r="B1124" s="3" t="s">
        <v>487</v>
      </c>
      <c r="C1124" s="63">
        <v>0.0</v>
      </c>
      <c r="D1124" s="27">
        <v>3.0</v>
      </c>
      <c r="E1124" s="27">
        <v>0.0</v>
      </c>
      <c r="F1124" s="27">
        <v>0.0</v>
      </c>
      <c r="G1124" s="27">
        <v>1.0</v>
      </c>
      <c r="H1124" s="27">
        <v>3.0</v>
      </c>
      <c r="I1124" s="27">
        <v>0.0</v>
      </c>
      <c r="J1124" s="27">
        <v>2.0</v>
      </c>
      <c r="K1124" s="27">
        <v>0.0</v>
      </c>
      <c r="L1124" s="27">
        <v>0.0</v>
      </c>
      <c r="M1124" s="27">
        <v>0.0</v>
      </c>
      <c r="N1124" s="27">
        <v>0.0</v>
      </c>
      <c r="O1124" s="27">
        <v>0.0</v>
      </c>
      <c r="P1124" s="27">
        <v>0.0</v>
      </c>
      <c r="Q1124" s="27">
        <v>0.0</v>
      </c>
      <c r="R1124" s="39"/>
      <c r="S1124" s="3" t="s">
        <v>9212</v>
      </c>
      <c r="T1124" s="3" t="s">
        <v>57</v>
      </c>
      <c r="U1124" s="27">
        <v>0.0</v>
      </c>
      <c r="V1124" s="31" t="str">
        <f>VLOOKUP(S1124,'Keyword cả 2 web trong top 10'!A:G,7,0)</f>
        <v>#N/A</v>
      </c>
    </row>
    <row r="1125">
      <c r="A1125" s="28" t="s">
        <v>9214</v>
      </c>
      <c r="B1125" s="3" t="s">
        <v>487</v>
      </c>
      <c r="C1125" s="63">
        <v>0.0</v>
      </c>
      <c r="D1125" s="27">
        <v>6.0</v>
      </c>
      <c r="E1125" s="27">
        <v>0.0</v>
      </c>
      <c r="F1125" s="27">
        <v>0.0</v>
      </c>
      <c r="G1125" s="27">
        <v>0.0</v>
      </c>
      <c r="H1125" s="27">
        <v>0.0</v>
      </c>
      <c r="I1125" s="27">
        <v>0.0</v>
      </c>
      <c r="J1125" s="27">
        <v>0.0</v>
      </c>
      <c r="K1125" s="27">
        <v>0.0</v>
      </c>
      <c r="L1125" s="27">
        <v>0.0</v>
      </c>
      <c r="M1125" s="27">
        <v>0.0</v>
      </c>
      <c r="N1125" s="27">
        <v>0.0</v>
      </c>
      <c r="O1125" s="27">
        <v>0.0</v>
      </c>
      <c r="P1125" s="27">
        <v>0.0</v>
      </c>
      <c r="Q1125" s="27">
        <v>0.0</v>
      </c>
      <c r="R1125" s="39"/>
      <c r="S1125" s="39"/>
      <c r="T1125" s="39"/>
      <c r="U1125" s="27">
        <v>0.0</v>
      </c>
      <c r="V1125" s="31" t="str">
        <f>VLOOKUP(S1125,'Keyword cả 2 web trong top 10'!A:G,7,0)</f>
        <v>#N/A</v>
      </c>
    </row>
    <row r="1126">
      <c r="A1126" s="28" t="s">
        <v>9217</v>
      </c>
      <c r="B1126" s="3" t="s">
        <v>487</v>
      </c>
      <c r="C1126" s="63">
        <v>0.0</v>
      </c>
      <c r="D1126" s="27">
        <v>1.0</v>
      </c>
      <c r="E1126" s="27">
        <v>0.0</v>
      </c>
      <c r="F1126" s="27">
        <v>0.0</v>
      </c>
      <c r="G1126" s="27">
        <v>1.0</v>
      </c>
      <c r="H1126" s="27">
        <v>0.0</v>
      </c>
      <c r="I1126" s="27">
        <v>0.0</v>
      </c>
      <c r="J1126" s="27">
        <v>0.0</v>
      </c>
      <c r="K1126" s="27">
        <v>0.0</v>
      </c>
      <c r="L1126" s="27">
        <v>0.0</v>
      </c>
      <c r="M1126" s="27">
        <v>0.0</v>
      </c>
      <c r="N1126" s="27">
        <v>0.0</v>
      </c>
      <c r="O1126" s="27">
        <v>0.0</v>
      </c>
      <c r="P1126" s="27">
        <v>0.0</v>
      </c>
      <c r="Q1126" s="27">
        <v>0.0</v>
      </c>
      <c r="R1126" s="39"/>
      <c r="S1126" s="3" t="s">
        <v>9219</v>
      </c>
      <c r="T1126" s="3" t="s">
        <v>66</v>
      </c>
      <c r="U1126" s="27">
        <v>0.0</v>
      </c>
      <c r="V1126" s="31" t="str">
        <f>VLOOKUP(S1126,'Keyword cả 2 web trong top 10'!A:G,7,0)</f>
        <v>#N/A</v>
      </c>
    </row>
    <row r="1127">
      <c r="A1127" s="28" t="s">
        <v>9221</v>
      </c>
      <c r="B1127" s="3" t="s">
        <v>487</v>
      </c>
      <c r="C1127" s="63">
        <v>0.0</v>
      </c>
      <c r="D1127" s="27">
        <v>4.0</v>
      </c>
      <c r="E1127" s="27">
        <v>0.0</v>
      </c>
      <c r="F1127" s="27">
        <v>0.0</v>
      </c>
      <c r="G1127" s="27">
        <v>1.0</v>
      </c>
      <c r="H1127" s="27">
        <v>0.0</v>
      </c>
      <c r="I1127" s="27">
        <v>0.0</v>
      </c>
      <c r="J1127" s="27">
        <v>0.0</v>
      </c>
      <c r="K1127" s="27">
        <v>0.0</v>
      </c>
      <c r="L1127" s="27">
        <v>0.0</v>
      </c>
      <c r="M1127" s="27">
        <v>0.0</v>
      </c>
      <c r="N1127" s="27">
        <v>0.0</v>
      </c>
      <c r="O1127" s="27">
        <v>0.0</v>
      </c>
      <c r="P1127" s="27">
        <v>0.0</v>
      </c>
      <c r="Q1127" s="27">
        <v>0.0</v>
      </c>
      <c r="R1127" s="39"/>
      <c r="S1127" s="3" t="s">
        <v>9222</v>
      </c>
      <c r="T1127" s="3" t="s">
        <v>66</v>
      </c>
      <c r="U1127" s="27">
        <v>0.0</v>
      </c>
      <c r="V1127" s="31" t="str">
        <f>VLOOKUP(S1127,'Keyword cả 2 web trong top 10'!A:G,7,0)</f>
        <v>#N/A</v>
      </c>
    </row>
    <row r="1128">
      <c r="A1128" s="28" t="s">
        <v>9223</v>
      </c>
      <c r="B1128" s="3" t="s">
        <v>487</v>
      </c>
      <c r="C1128" s="63">
        <v>0.0</v>
      </c>
      <c r="D1128" s="27">
        <v>0.0</v>
      </c>
      <c r="E1128" s="27">
        <v>0.0</v>
      </c>
      <c r="F1128" s="27">
        <v>0.0</v>
      </c>
      <c r="G1128" s="27">
        <v>0.0</v>
      </c>
      <c r="H1128" s="27">
        <v>0.0</v>
      </c>
      <c r="I1128" s="27">
        <v>0.0</v>
      </c>
      <c r="J1128" s="27">
        <v>0.0</v>
      </c>
      <c r="K1128" s="27">
        <v>0.0</v>
      </c>
      <c r="L1128" s="27">
        <v>0.0</v>
      </c>
      <c r="M1128" s="27">
        <v>0.0</v>
      </c>
      <c r="N1128" s="27">
        <v>0.0</v>
      </c>
      <c r="O1128" s="27">
        <v>0.0</v>
      </c>
      <c r="P1128" s="27">
        <v>0.0</v>
      </c>
      <c r="Q1128" s="27">
        <v>0.0</v>
      </c>
      <c r="R1128" s="39"/>
      <c r="S1128" s="39"/>
      <c r="T1128" s="39"/>
      <c r="U1128" s="27">
        <v>0.0</v>
      </c>
      <c r="V1128" s="31" t="str">
        <f>VLOOKUP(S1128,'Keyword cả 2 web trong top 10'!A:G,7,0)</f>
        <v>#N/A</v>
      </c>
    </row>
    <row r="1129">
      <c r="A1129" s="28" t="s">
        <v>9226</v>
      </c>
      <c r="B1129" s="3" t="s">
        <v>487</v>
      </c>
      <c r="C1129" s="63">
        <v>0.0</v>
      </c>
      <c r="D1129" s="27">
        <v>2.0</v>
      </c>
      <c r="E1129" s="27">
        <v>0.0</v>
      </c>
      <c r="F1129" s="27">
        <v>0.0</v>
      </c>
      <c r="G1129" s="27">
        <v>0.0</v>
      </c>
      <c r="H1129" s="27">
        <v>0.0</v>
      </c>
      <c r="I1129" s="27">
        <v>0.0</v>
      </c>
      <c r="J1129" s="27">
        <v>0.0</v>
      </c>
      <c r="K1129" s="27">
        <v>0.0</v>
      </c>
      <c r="L1129" s="27">
        <v>0.0</v>
      </c>
      <c r="M1129" s="27">
        <v>0.0</v>
      </c>
      <c r="N1129" s="27">
        <v>0.0</v>
      </c>
      <c r="O1129" s="27">
        <v>0.0</v>
      </c>
      <c r="P1129" s="27">
        <v>0.0</v>
      </c>
      <c r="Q1129" s="27">
        <v>0.0</v>
      </c>
      <c r="R1129" s="39"/>
      <c r="S1129" s="39"/>
      <c r="T1129" s="39"/>
      <c r="U1129" s="27">
        <v>0.0</v>
      </c>
      <c r="V1129" s="31" t="str">
        <f>VLOOKUP(S1129,'Keyword cả 2 web trong top 10'!A:G,7,0)</f>
        <v>#N/A</v>
      </c>
    </row>
    <row r="1130">
      <c r="A1130" s="28" t="s">
        <v>9228</v>
      </c>
      <c r="B1130" s="3" t="s">
        <v>487</v>
      </c>
      <c r="C1130" s="63">
        <v>0.0</v>
      </c>
      <c r="D1130" s="27">
        <v>20.0</v>
      </c>
      <c r="E1130" s="27">
        <v>0.0</v>
      </c>
      <c r="F1130" s="27">
        <v>0.0</v>
      </c>
      <c r="G1130" s="27">
        <v>6.0</v>
      </c>
      <c r="H1130" s="27">
        <v>3.0</v>
      </c>
      <c r="I1130" s="27">
        <v>0.0</v>
      </c>
      <c r="J1130" s="27">
        <v>0.0</v>
      </c>
      <c r="K1130" s="27">
        <v>0.0</v>
      </c>
      <c r="L1130" s="27">
        <v>0.0</v>
      </c>
      <c r="M1130" s="27">
        <v>0.0</v>
      </c>
      <c r="N1130" s="27">
        <v>0.0</v>
      </c>
      <c r="O1130" s="27">
        <v>0.0</v>
      </c>
      <c r="P1130" s="27">
        <v>0.0</v>
      </c>
      <c r="Q1130" s="27">
        <v>0.0</v>
      </c>
      <c r="R1130" s="39"/>
      <c r="S1130" s="3" t="s">
        <v>9230</v>
      </c>
      <c r="T1130" s="3" t="s">
        <v>66</v>
      </c>
      <c r="U1130" s="27">
        <v>0.0</v>
      </c>
      <c r="V1130" s="31" t="str">
        <f>VLOOKUP(S1130,'Keyword cả 2 web trong top 10'!A:G,7,0)</f>
        <v>#N/A</v>
      </c>
    </row>
    <row r="1131">
      <c r="A1131" s="28" t="s">
        <v>9231</v>
      </c>
      <c r="B1131" s="3" t="s">
        <v>64</v>
      </c>
      <c r="C1131" s="63">
        <v>0.0</v>
      </c>
      <c r="D1131" s="27">
        <v>4.0</v>
      </c>
      <c r="E1131" s="27">
        <v>0.0</v>
      </c>
      <c r="F1131" s="27">
        <v>0.0</v>
      </c>
      <c r="G1131" s="27">
        <v>2.0</v>
      </c>
      <c r="H1131" s="27">
        <v>1.0</v>
      </c>
      <c r="I1131" s="27">
        <v>0.0</v>
      </c>
      <c r="J1131" s="27">
        <v>0.0</v>
      </c>
      <c r="K1131" s="27">
        <v>0.0</v>
      </c>
      <c r="L1131" s="27">
        <v>0.0</v>
      </c>
      <c r="M1131" s="27">
        <v>0.0</v>
      </c>
      <c r="N1131" s="27">
        <v>0.0</v>
      </c>
      <c r="O1131" s="27">
        <v>0.0</v>
      </c>
      <c r="P1131" s="27">
        <v>0.0</v>
      </c>
      <c r="Q1131" s="27">
        <v>0.0</v>
      </c>
      <c r="R1131" s="39"/>
      <c r="S1131" s="3" t="s">
        <v>9232</v>
      </c>
      <c r="T1131" s="3" t="s">
        <v>66</v>
      </c>
      <c r="U1131" s="27">
        <v>0.0</v>
      </c>
      <c r="V1131" s="31" t="str">
        <f>VLOOKUP(S1131,'Keyword cả 2 web trong top 10'!A:G,7,0)</f>
        <v>#N/A</v>
      </c>
    </row>
    <row r="1132">
      <c r="A1132" s="28" t="s">
        <v>9234</v>
      </c>
      <c r="B1132" s="3" t="s">
        <v>47</v>
      </c>
      <c r="C1132" s="63">
        <v>0.0</v>
      </c>
      <c r="D1132" s="27">
        <v>0.0</v>
      </c>
      <c r="E1132" s="27">
        <v>0.0</v>
      </c>
      <c r="F1132" s="27">
        <v>0.0</v>
      </c>
      <c r="G1132" s="27">
        <v>0.0</v>
      </c>
      <c r="H1132" s="27">
        <v>0.0</v>
      </c>
      <c r="I1132" s="27">
        <v>0.0</v>
      </c>
      <c r="J1132" s="27">
        <v>0.0</v>
      </c>
      <c r="K1132" s="27">
        <v>0.0</v>
      </c>
      <c r="L1132" s="27">
        <v>0.0</v>
      </c>
      <c r="M1132" s="27">
        <v>0.0</v>
      </c>
      <c r="N1132" s="27">
        <v>0.0</v>
      </c>
      <c r="O1132" s="27">
        <v>0.0</v>
      </c>
      <c r="P1132" s="27">
        <v>0.0</v>
      </c>
      <c r="Q1132" s="27">
        <v>0.0</v>
      </c>
      <c r="R1132" s="39"/>
      <c r="S1132" s="39"/>
      <c r="T1132" s="39"/>
      <c r="U1132" s="27">
        <v>0.0</v>
      </c>
      <c r="V1132" s="31" t="str">
        <f>VLOOKUP(S1132,'Keyword cả 2 web trong top 10'!A:G,7,0)</f>
        <v>#N/A</v>
      </c>
    </row>
    <row r="1133">
      <c r="A1133" s="28" t="s">
        <v>9237</v>
      </c>
      <c r="B1133" s="3" t="s">
        <v>47</v>
      </c>
      <c r="C1133" s="63">
        <v>0.0</v>
      </c>
      <c r="D1133" s="27">
        <v>4.0</v>
      </c>
      <c r="E1133" s="27">
        <v>0.0</v>
      </c>
      <c r="F1133" s="27">
        <v>0.0</v>
      </c>
      <c r="G1133" s="27">
        <v>0.0</v>
      </c>
      <c r="H1133" s="27">
        <v>0.0</v>
      </c>
      <c r="I1133" s="27">
        <v>0.0</v>
      </c>
      <c r="J1133" s="27">
        <v>0.0</v>
      </c>
      <c r="K1133" s="27">
        <v>0.0</v>
      </c>
      <c r="L1133" s="27">
        <v>0.0</v>
      </c>
      <c r="M1133" s="27">
        <v>0.0</v>
      </c>
      <c r="N1133" s="27">
        <v>0.0</v>
      </c>
      <c r="O1133" s="27">
        <v>0.0</v>
      </c>
      <c r="P1133" s="27">
        <v>0.0</v>
      </c>
      <c r="Q1133" s="27">
        <v>0.0</v>
      </c>
      <c r="R1133" s="39"/>
      <c r="S1133" s="39"/>
      <c r="T1133" s="39"/>
      <c r="U1133" s="27">
        <v>0.0</v>
      </c>
      <c r="V1133" s="31" t="str">
        <f>VLOOKUP(S1133,'Keyword cả 2 web trong top 10'!A:G,7,0)</f>
        <v>#N/A</v>
      </c>
    </row>
    <row r="1134">
      <c r="A1134" s="28" t="s">
        <v>9239</v>
      </c>
      <c r="B1134" s="3" t="s">
        <v>487</v>
      </c>
      <c r="C1134" s="63">
        <v>0.0</v>
      </c>
      <c r="D1134" s="27">
        <v>1.0</v>
      </c>
      <c r="E1134" s="27">
        <v>0.0</v>
      </c>
      <c r="F1134" s="27">
        <v>0.0</v>
      </c>
      <c r="G1134" s="27">
        <v>0.0</v>
      </c>
      <c r="H1134" s="27">
        <v>0.0</v>
      </c>
      <c r="I1134" s="27">
        <v>0.0</v>
      </c>
      <c r="J1134" s="27">
        <v>0.0</v>
      </c>
      <c r="K1134" s="27">
        <v>0.0</v>
      </c>
      <c r="L1134" s="27">
        <v>0.0</v>
      </c>
      <c r="M1134" s="27">
        <v>0.0</v>
      </c>
      <c r="N1134" s="27">
        <v>0.0</v>
      </c>
      <c r="O1134" s="27">
        <v>0.0</v>
      </c>
      <c r="P1134" s="27">
        <v>0.0</v>
      </c>
      <c r="Q1134" s="27">
        <v>0.0</v>
      </c>
      <c r="R1134" s="39"/>
      <c r="S1134" s="39"/>
      <c r="T1134" s="39"/>
      <c r="U1134" s="27">
        <v>0.0</v>
      </c>
      <c r="V1134" s="31" t="str">
        <f>VLOOKUP(S1134,'Keyword cả 2 web trong top 10'!A:G,7,0)</f>
        <v>#N/A</v>
      </c>
    </row>
    <row r="1135">
      <c r="A1135" s="28" t="s">
        <v>9241</v>
      </c>
      <c r="B1135" s="3" t="s">
        <v>47</v>
      </c>
      <c r="C1135" s="63">
        <v>0.0</v>
      </c>
      <c r="D1135" s="27">
        <v>1.0</v>
      </c>
      <c r="E1135" s="27">
        <v>0.0</v>
      </c>
      <c r="F1135" s="27">
        <v>0.0</v>
      </c>
      <c r="G1135" s="27">
        <v>0.0</v>
      </c>
      <c r="H1135" s="27">
        <v>0.0</v>
      </c>
      <c r="I1135" s="27">
        <v>0.0</v>
      </c>
      <c r="J1135" s="27">
        <v>0.0</v>
      </c>
      <c r="K1135" s="27">
        <v>0.0</v>
      </c>
      <c r="L1135" s="27">
        <v>0.0</v>
      </c>
      <c r="M1135" s="27">
        <v>0.0</v>
      </c>
      <c r="N1135" s="27">
        <v>0.0</v>
      </c>
      <c r="O1135" s="27">
        <v>0.0</v>
      </c>
      <c r="P1135" s="27">
        <v>0.0</v>
      </c>
      <c r="Q1135" s="27">
        <v>0.0</v>
      </c>
      <c r="R1135" s="39"/>
      <c r="S1135" s="39"/>
      <c r="T1135" s="39"/>
      <c r="U1135" s="27">
        <v>0.0</v>
      </c>
      <c r="V1135" s="31" t="str">
        <f>VLOOKUP(S1135,'Keyword cả 2 web trong top 10'!A:G,7,0)</f>
        <v>#N/A</v>
      </c>
    </row>
    <row r="1136">
      <c r="A1136" s="28" t="s">
        <v>9243</v>
      </c>
      <c r="B1136" s="3" t="s">
        <v>47</v>
      </c>
      <c r="C1136" s="63">
        <v>0.0</v>
      </c>
      <c r="D1136" s="27">
        <v>0.0</v>
      </c>
      <c r="E1136" s="27">
        <v>0.0</v>
      </c>
      <c r="F1136" s="27">
        <v>0.0</v>
      </c>
      <c r="G1136" s="27">
        <v>0.0</v>
      </c>
      <c r="H1136" s="27">
        <v>0.0</v>
      </c>
      <c r="I1136" s="27">
        <v>0.0</v>
      </c>
      <c r="J1136" s="27">
        <v>0.0</v>
      </c>
      <c r="K1136" s="27">
        <v>0.0</v>
      </c>
      <c r="L1136" s="27">
        <v>0.0</v>
      </c>
      <c r="M1136" s="27">
        <v>0.0</v>
      </c>
      <c r="N1136" s="27">
        <v>0.0</v>
      </c>
      <c r="O1136" s="27">
        <v>0.0</v>
      </c>
      <c r="P1136" s="27">
        <v>0.0</v>
      </c>
      <c r="Q1136" s="27">
        <v>0.0</v>
      </c>
      <c r="R1136" s="39"/>
      <c r="S1136" s="39"/>
      <c r="T1136" s="39"/>
      <c r="U1136" s="27">
        <v>0.0</v>
      </c>
      <c r="V1136" s="31" t="str">
        <f>VLOOKUP(S1136,'Keyword cả 2 web trong top 10'!A:G,7,0)</f>
        <v>#N/A</v>
      </c>
    </row>
    <row r="1137">
      <c r="A1137" s="28" t="s">
        <v>9246</v>
      </c>
      <c r="B1137" s="3" t="s">
        <v>487</v>
      </c>
      <c r="C1137" s="63">
        <v>0.0</v>
      </c>
      <c r="D1137" s="27">
        <v>0.0</v>
      </c>
      <c r="E1137" s="27">
        <v>0.0</v>
      </c>
      <c r="F1137" s="27">
        <v>0.0</v>
      </c>
      <c r="G1137" s="27">
        <v>0.0</v>
      </c>
      <c r="H1137" s="27">
        <v>0.0</v>
      </c>
      <c r="I1137" s="27">
        <v>0.0</v>
      </c>
      <c r="J1137" s="27">
        <v>0.0</v>
      </c>
      <c r="K1137" s="27">
        <v>0.0</v>
      </c>
      <c r="L1137" s="27">
        <v>0.0</v>
      </c>
      <c r="M1137" s="27">
        <v>0.0</v>
      </c>
      <c r="N1137" s="27">
        <v>0.0</v>
      </c>
      <c r="O1137" s="27">
        <v>0.0</v>
      </c>
      <c r="P1137" s="27">
        <v>0.0</v>
      </c>
      <c r="Q1137" s="27">
        <v>0.0</v>
      </c>
      <c r="R1137" s="39"/>
      <c r="S1137" s="39"/>
      <c r="T1137" s="39"/>
      <c r="U1137" s="27">
        <v>0.0</v>
      </c>
      <c r="V1137" s="31" t="str">
        <f>VLOOKUP(S1137,'Keyword cả 2 web trong top 10'!A:G,7,0)</f>
        <v>#N/A</v>
      </c>
    </row>
    <row r="1138">
      <c r="A1138" s="28" t="s">
        <v>9248</v>
      </c>
      <c r="B1138" s="3" t="s">
        <v>487</v>
      </c>
      <c r="C1138" s="63">
        <v>0.0</v>
      </c>
      <c r="D1138" s="27">
        <v>1.0</v>
      </c>
      <c r="E1138" s="27">
        <v>0.0</v>
      </c>
      <c r="F1138" s="27">
        <v>0.0</v>
      </c>
      <c r="G1138" s="27">
        <v>0.0</v>
      </c>
      <c r="H1138" s="27">
        <v>0.0</v>
      </c>
      <c r="I1138" s="27">
        <v>0.0</v>
      </c>
      <c r="J1138" s="27">
        <v>0.0</v>
      </c>
      <c r="K1138" s="27">
        <v>0.0</v>
      </c>
      <c r="L1138" s="27">
        <v>0.0</v>
      </c>
      <c r="M1138" s="27">
        <v>0.0</v>
      </c>
      <c r="N1138" s="27">
        <v>0.0</v>
      </c>
      <c r="O1138" s="27">
        <v>0.0</v>
      </c>
      <c r="P1138" s="27">
        <v>0.0</v>
      </c>
      <c r="Q1138" s="27">
        <v>0.0</v>
      </c>
      <c r="R1138" s="39"/>
      <c r="S1138" s="39"/>
      <c r="T1138" s="39"/>
      <c r="U1138" s="27">
        <v>0.0</v>
      </c>
      <c r="V1138" s="31" t="str">
        <f>VLOOKUP(S1138,'Keyword cả 2 web trong top 10'!A:G,7,0)</f>
        <v>#N/A</v>
      </c>
    </row>
    <row r="1139">
      <c r="A1139" s="28" t="s">
        <v>9251</v>
      </c>
      <c r="B1139" s="3" t="s">
        <v>47</v>
      </c>
      <c r="C1139" s="63">
        <v>0.0</v>
      </c>
      <c r="D1139" s="27">
        <v>0.0</v>
      </c>
      <c r="E1139" s="27">
        <v>0.0</v>
      </c>
      <c r="F1139" s="27">
        <v>0.0</v>
      </c>
      <c r="G1139" s="27">
        <v>0.0</v>
      </c>
      <c r="H1139" s="27">
        <v>0.0</v>
      </c>
      <c r="I1139" s="27">
        <v>0.0</v>
      </c>
      <c r="J1139" s="27">
        <v>0.0</v>
      </c>
      <c r="K1139" s="27">
        <v>0.0</v>
      </c>
      <c r="L1139" s="27">
        <v>0.0</v>
      </c>
      <c r="M1139" s="27">
        <v>0.0</v>
      </c>
      <c r="N1139" s="27">
        <v>0.0</v>
      </c>
      <c r="O1139" s="27">
        <v>0.0</v>
      </c>
      <c r="P1139" s="27">
        <v>0.0</v>
      </c>
      <c r="Q1139" s="27">
        <v>0.0</v>
      </c>
      <c r="R1139" s="39"/>
      <c r="S1139" s="39"/>
      <c r="T1139" s="39"/>
      <c r="U1139" s="27">
        <v>0.0</v>
      </c>
      <c r="V1139" s="31" t="str">
        <f>VLOOKUP(S1139,'Keyword cả 2 web trong top 10'!A:G,7,0)</f>
        <v>#N/A</v>
      </c>
    </row>
    <row r="1140">
      <c r="A1140" s="28" t="s">
        <v>9253</v>
      </c>
      <c r="B1140" s="3" t="s">
        <v>47</v>
      </c>
      <c r="C1140" s="63">
        <v>0.0</v>
      </c>
      <c r="D1140" s="27">
        <v>5.0</v>
      </c>
      <c r="E1140" s="27">
        <v>0.0</v>
      </c>
      <c r="F1140" s="27">
        <v>0.0</v>
      </c>
      <c r="G1140" s="27">
        <v>0.0</v>
      </c>
      <c r="H1140" s="27">
        <v>0.0</v>
      </c>
      <c r="I1140" s="27">
        <v>0.0</v>
      </c>
      <c r="J1140" s="27">
        <v>0.0</v>
      </c>
      <c r="K1140" s="27">
        <v>0.0</v>
      </c>
      <c r="L1140" s="27">
        <v>0.0</v>
      </c>
      <c r="M1140" s="27">
        <v>0.0</v>
      </c>
      <c r="N1140" s="27">
        <v>0.0</v>
      </c>
      <c r="O1140" s="27">
        <v>0.0</v>
      </c>
      <c r="P1140" s="27">
        <v>0.0</v>
      </c>
      <c r="Q1140" s="27">
        <v>0.0</v>
      </c>
      <c r="R1140" s="39"/>
      <c r="S1140" s="39"/>
      <c r="T1140" s="39"/>
      <c r="U1140" s="27">
        <v>0.0</v>
      </c>
      <c r="V1140" s="31" t="str">
        <f>VLOOKUP(S1140,'Keyword cả 2 web trong top 10'!A:G,7,0)</f>
        <v>#N/A</v>
      </c>
    </row>
    <row r="1141">
      <c r="A1141" s="28" t="s">
        <v>9256</v>
      </c>
      <c r="B1141" s="3" t="s">
        <v>47</v>
      </c>
      <c r="C1141" s="63">
        <v>0.0</v>
      </c>
      <c r="D1141" s="27">
        <v>2.0</v>
      </c>
      <c r="E1141" s="27">
        <v>0.0</v>
      </c>
      <c r="F1141" s="27">
        <v>0.0</v>
      </c>
      <c r="G1141" s="27">
        <v>0.0</v>
      </c>
      <c r="H1141" s="27">
        <v>0.0</v>
      </c>
      <c r="I1141" s="27">
        <v>0.0</v>
      </c>
      <c r="J1141" s="27">
        <v>0.0</v>
      </c>
      <c r="K1141" s="27">
        <v>0.0</v>
      </c>
      <c r="L1141" s="27">
        <v>0.0</v>
      </c>
      <c r="M1141" s="27">
        <v>0.0</v>
      </c>
      <c r="N1141" s="27">
        <v>0.0</v>
      </c>
      <c r="O1141" s="27">
        <v>0.0</v>
      </c>
      <c r="P1141" s="27">
        <v>0.0</v>
      </c>
      <c r="Q1141" s="27">
        <v>0.0</v>
      </c>
      <c r="R1141" s="39"/>
      <c r="S1141" s="39"/>
      <c r="T1141" s="39"/>
      <c r="U1141" s="27">
        <v>0.0</v>
      </c>
      <c r="V1141" s="31" t="str">
        <f>VLOOKUP(S1141,'Keyword cả 2 web trong top 10'!A:G,7,0)</f>
        <v>#N/A</v>
      </c>
    </row>
    <row r="1142">
      <c r="A1142" s="28" t="s">
        <v>9258</v>
      </c>
      <c r="B1142" s="3" t="s">
        <v>64</v>
      </c>
      <c r="C1142" s="63">
        <v>0.0</v>
      </c>
      <c r="D1142" s="27">
        <v>2.0</v>
      </c>
      <c r="E1142" s="27">
        <v>0.0</v>
      </c>
      <c r="F1142" s="27">
        <v>0.0</v>
      </c>
      <c r="G1142" s="27">
        <v>1.0</v>
      </c>
      <c r="H1142" s="27">
        <v>0.0</v>
      </c>
      <c r="I1142" s="27">
        <v>0.0</v>
      </c>
      <c r="J1142" s="27">
        <v>0.0</v>
      </c>
      <c r="K1142" s="27">
        <v>0.0</v>
      </c>
      <c r="L1142" s="27">
        <v>0.0</v>
      </c>
      <c r="M1142" s="27">
        <v>0.0</v>
      </c>
      <c r="N1142" s="27">
        <v>0.0</v>
      </c>
      <c r="O1142" s="27">
        <v>0.0</v>
      </c>
      <c r="P1142" s="27">
        <v>0.0</v>
      </c>
      <c r="Q1142" s="27">
        <v>0.0</v>
      </c>
      <c r="R1142" s="3" t="s">
        <v>446</v>
      </c>
      <c r="S1142" s="3" t="s">
        <v>7972</v>
      </c>
      <c r="T1142" s="3" t="s">
        <v>66</v>
      </c>
      <c r="U1142" s="27">
        <v>49.0</v>
      </c>
      <c r="V1142" s="31" t="str">
        <f>VLOOKUP(S1142,'Keyword cả 2 web trong top 10'!A:G,7,0)</f>
        <v>#N/A</v>
      </c>
    </row>
    <row r="1143">
      <c r="A1143" s="28" t="s">
        <v>9261</v>
      </c>
      <c r="B1143" s="3" t="s">
        <v>487</v>
      </c>
      <c r="C1143" s="63">
        <v>0.0</v>
      </c>
      <c r="D1143" s="27">
        <v>1.0</v>
      </c>
      <c r="E1143" s="27">
        <v>0.0</v>
      </c>
      <c r="F1143" s="27">
        <v>0.0</v>
      </c>
      <c r="G1143" s="27">
        <v>0.0</v>
      </c>
      <c r="H1143" s="27">
        <v>0.0</v>
      </c>
      <c r="I1143" s="27">
        <v>0.0</v>
      </c>
      <c r="J1143" s="27">
        <v>0.0</v>
      </c>
      <c r="K1143" s="27">
        <v>0.0</v>
      </c>
      <c r="L1143" s="27">
        <v>0.0</v>
      </c>
      <c r="M1143" s="27">
        <v>0.0</v>
      </c>
      <c r="N1143" s="27">
        <v>0.0</v>
      </c>
      <c r="O1143" s="27">
        <v>0.0</v>
      </c>
      <c r="P1143" s="27">
        <v>0.0</v>
      </c>
      <c r="Q1143" s="27">
        <v>0.0</v>
      </c>
      <c r="R1143" s="39"/>
      <c r="S1143" s="39"/>
      <c r="T1143" s="39"/>
      <c r="U1143" s="27">
        <v>0.0</v>
      </c>
      <c r="V1143" s="31" t="str">
        <f>VLOOKUP(S1143,'Keyword cả 2 web trong top 10'!A:G,7,0)</f>
        <v>#N/A</v>
      </c>
    </row>
    <row r="1144">
      <c r="A1144" s="28" t="s">
        <v>9263</v>
      </c>
      <c r="B1144" s="3" t="s">
        <v>64</v>
      </c>
      <c r="C1144" s="63">
        <v>0.0</v>
      </c>
      <c r="D1144" s="27">
        <v>1.0</v>
      </c>
      <c r="E1144" s="27">
        <v>0.0</v>
      </c>
      <c r="F1144" s="27">
        <v>0.0</v>
      </c>
      <c r="G1144" s="27">
        <v>1.0</v>
      </c>
      <c r="H1144" s="27">
        <v>0.0</v>
      </c>
      <c r="I1144" s="27">
        <v>0.0</v>
      </c>
      <c r="J1144" s="27">
        <v>0.0</v>
      </c>
      <c r="K1144" s="27">
        <v>0.0</v>
      </c>
      <c r="L1144" s="27">
        <v>0.0</v>
      </c>
      <c r="M1144" s="27">
        <v>0.0</v>
      </c>
      <c r="N1144" s="27">
        <v>0.0</v>
      </c>
      <c r="O1144" s="27">
        <v>0.0</v>
      </c>
      <c r="P1144" s="27">
        <v>0.0</v>
      </c>
      <c r="Q1144" s="27">
        <v>0.0</v>
      </c>
      <c r="R1144" s="3" t="s">
        <v>221</v>
      </c>
      <c r="S1144" s="3" t="s">
        <v>240</v>
      </c>
      <c r="T1144" s="3" t="s">
        <v>66</v>
      </c>
      <c r="U1144" s="27">
        <v>37.0</v>
      </c>
      <c r="V1144" s="31" t="str">
        <f>VLOOKUP(S1144,'Keyword cả 2 web trong top 10'!A:G,7,0)</f>
        <v>#N/A</v>
      </c>
    </row>
    <row r="1145">
      <c r="A1145" s="28" t="s">
        <v>9266</v>
      </c>
      <c r="B1145" s="3" t="s">
        <v>487</v>
      </c>
      <c r="C1145" s="63">
        <v>0.0</v>
      </c>
      <c r="D1145" s="27">
        <v>3.0</v>
      </c>
      <c r="E1145" s="27">
        <v>0.0</v>
      </c>
      <c r="F1145" s="27">
        <v>0.0</v>
      </c>
      <c r="G1145" s="27">
        <v>0.0</v>
      </c>
      <c r="H1145" s="27">
        <v>1.0</v>
      </c>
      <c r="I1145" s="27">
        <v>0.0</v>
      </c>
      <c r="J1145" s="27">
        <v>1.0</v>
      </c>
      <c r="K1145" s="27">
        <v>0.0</v>
      </c>
      <c r="L1145" s="27">
        <v>0.0</v>
      </c>
      <c r="M1145" s="27">
        <v>0.0</v>
      </c>
      <c r="N1145" s="27">
        <v>0.0</v>
      </c>
      <c r="O1145" s="27">
        <v>0.0</v>
      </c>
      <c r="P1145" s="27">
        <v>0.0</v>
      </c>
      <c r="Q1145" s="27">
        <v>0.0</v>
      </c>
      <c r="R1145" s="39"/>
      <c r="S1145" s="3" t="s">
        <v>9267</v>
      </c>
      <c r="T1145" s="3" t="s">
        <v>3051</v>
      </c>
      <c r="U1145" s="27">
        <v>0.0</v>
      </c>
      <c r="V1145" s="31" t="str">
        <f>VLOOKUP(S1145,'Keyword cả 2 web trong top 10'!A:G,7,0)</f>
        <v>#N/A</v>
      </c>
    </row>
    <row r="1146">
      <c r="A1146" s="28" t="s">
        <v>9269</v>
      </c>
      <c r="B1146" s="3" t="s">
        <v>487</v>
      </c>
      <c r="C1146" s="63">
        <v>0.0</v>
      </c>
      <c r="D1146" s="27">
        <v>2.0</v>
      </c>
      <c r="E1146" s="27">
        <v>0.0</v>
      </c>
      <c r="F1146" s="27">
        <v>0.0</v>
      </c>
      <c r="G1146" s="27">
        <v>0.0</v>
      </c>
      <c r="H1146" s="27">
        <v>0.0</v>
      </c>
      <c r="I1146" s="27">
        <v>0.0</v>
      </c>
      <c r="J1146" s="27">
        <v>0.0</v>
      </c>
      <c r="K1146" s="27">
        <v>0.0</v>
      </c>
      <c r="L1146" s="27">
        <v>0.0</v>
      </c>
      <c r="M1146" s="27">
        <v>0.0</v>
      </c>
      <c r="N1146" s="27">
        <v>0.0</v>
      </c>
      <c r="O1146" s="27">
        <v>0.0</v>
      </c>
      <c r="P1146" s="27">
        <v>0.0</v>
      </c>
      <c r="Q1146" s="27">
        <v>0.0</v>
      </c>
      <c r="R1146" s="39"/>
      <c r="S1146" s="39"/>
      <c r="T1146" s="39"/>
      <c r="U1146" s="27">
        <v>0.0</v>
      </c>
      <c r="V1146" s="31" t="str">
        <f>VLOOKUP(S1146,'Keyword cả 2 web trong top 10'!A:G,7,0)</f>
        <v>#N/A</v>
      </c>
    </row>
    <row r="1147">
      <c r="A1147" s="28" t="s">
        <v>9272</v>
      </c>
      <c r="B1147" s="3" t="s">
        <v>47</v>
      </c>
      <c r="C1147" s="63">
        <v>0.0</v>
      </c>
      <c r="D1147" s="27">
        <v>0.0</v>
      </c>
      <c r="E1147" s="27">
        <v>0.0</v>
      </c>
      <c r="F1147" s="27">
        <v>0.0</v>
      </c>
      <c r="G1147" s="27">
        <v>0.0</v>
      </c>
      <c r="H1147" s="27">
        <v>0.0</v>
      </c>
      <c r="I1147" s="27">
        <v>0.0</v>
      </c>
      <c r="J1147" s="27">
        <v>0.0</v>
      </c>
      <c r="K1147" s="27">
        <v>0.0</v>
      </c>
      <c r="L1147" s="27">
        <v>0.0</v>
      </c>
      <c r="M1147" s="27">
        <v>0.0</v>
      </c>
      <c r="N1147" s="27">
        <v>0.0</v>
      </c>
      <c r="O1147" s="27">
        <v>0.0</v>
      </c>
      <c r="P1147" s="27">
        <v>0.0</v>
      </c>
      <c r="Q1147" s="27">
        <v>0.0</v>
      </c>
      <c r="R1147" s="39"/>
      <c r="S1147" s="39"/>
      <c r="T1147" s="39"/>
      <c r="U1147" s="27">
        <v>0.0</v>
      </c>
      <c r="V1147" s="31" t="str">
        <f>VLOOKUP(S1147,'Keyword cả 2 web trong top 10'!A:G,7,0)</f>
        <v>#N/A</v>
      </c>
    </row>
    <row r="1148">
      <c r="A1148" s="28" t="s">
        <v>9274</v>
      </c>
      <c r="B1148" s="3" t="s">
        <v>47</v>
      </c>
      <c r="C1148" s="63">
        <v>0.0</v>
      </c>
      <c r="D1148" s="27">
        <v>2.0</v>
      </c>
      <c r="E1148" s="27">
        <v>0.0</v>
      </c>
      <c r="F1148" s="27">
        <v>0.0</v>
      </c>
      <c r="G1148" s="27">
        <v>0.0</v>
      </c>
      <c r="H1148" s="27">
        <v>0.0</v>
      </c>
      <c r="I1148" s="27">
        <v>0.0</v>
      </c>
      <c r="J1148" s="27">
        <v>0.0</v>
      </c>
      <c r="K1148" s="27">
        <v>0.0</v>
      </c>
      <c r="L1148" s="27">
        <v>0.0</v>
      </c>
      <c r="M1148" s="27">
        <v>0.0</v>
      </c>
      <c r="N1148" s="27">
        <v>0.0</v>
      </c>
      <c r="O1148" s="27">
        <v>0.0</v>
      </c>
      <c r="P1148" s="27">
        <v>0.0</v>
      </c>
      <c r="Q1148" s="27">
        <v>0.0</v>
      </c>
      <c r="R1148" s="39"/>
      <c r="S1148" s="39"/>
      <c r="T1148" s="39"/>
      <c r="U1148" s="27">
        <v>0.0</v>
      </c>
      <c r="V1148" s="31" t="str">
        <f>VLOOKUP(S1148,'Keyword cả 2 web trong top 10'!A:G,7,0)</f>
        <v>#N/A</v>
      </c>
    </row>
    <row r="1149">
      <c r="A1149" s="28" t="s">
        <v>9277</v>
      </c>
      <c r="B1149" s="3" t="s">
        <v>64</v>
      </c>
      <c r="C1149" s="63">
        <v>0.0</v>
      </c>
      <c r="D1149" s="27">
        <v>1.0</v>
      </c>
      <c r="E1149" s="27">
        <v>0.0</v>
      </c>
      <c r="F1149" s="27">
        <v>0.0</v>
      </c>
      <c r="G1149" s="27">
        <v>0.0</v>
      </c>
      <c r="H1149" s="27">
        <v>0.0</v>
      </c>
      <c r="I1149" s="27">
        <v>0.0</v>
      </c>
      <c r="J1149" s="27">
        <v>0.0</v>
      </c>
      <c r="K1149" s="27">
        <v>0.0</v>
      </c>
      <c r="L1149" s="27">
        <v>0.0</v>
      </c>
      <c r="M1149" s="27">
        <v>0.0</v>
      </c>
      <c r="N1149" s="27">
        <v>0.0</v>
      </c>
      <c r="O1149" s="27">
        <v>0.0</v>
      </c>
      <c r="P1149" s="27">
        <v>0.0</v>
      </c>
      <c r="Q1149" s="27">
        <v>0.0</v>
      </c>
      <c r="R1149" s="3" t="s">
        <v>446</v>
      </c>
      <c r="S1149" s="39"/>
      <c r="T1149" s="39"/>
      <c r="U1149" s="27">
        <v>25.0</v>
      </c>
      <c r="V1149" s="31" t="str">
        <f>VLOOKUP(S1149,'Keyword cả 2 web trong top 10'!A:G,7,0)</f>
        <v>#N/A</v>
      </c>
    </row>
    <row r="1150">
      <c r="A1150" s="28" t="s">
        <v>9279</v>
      </c>
      <c r="B1150" s="3" t="s">
        <v>487</v>
      </c>
      <c r="C1150" s="63">
        <v>0.0</v>
      </c>
      <c r="D1150" s="27">
        <v>1.0</v>
      </c>
      <c r="E1150" s="27">
        <v>0.0</v>
      </c>
      <c r="F1150" s="27">
        <v>0.0</v>
      </c>
      <c r="G1150" s="27">
        <v>0.0</v>
      </c>
      <c r="H1150" s="27">
        <v>0.0</v>
      </c>
      <c r="I1150" s="27">
        <v>0.0</v>
      </c>
      <c r="J1150" s="27">
        <v>0.0</v>
      </c>
      <c r="K1150" s="27">
        <v>0.0</v>
      </c>
      <c r="L1150" s="27">
        <v>0.0</v>
      </c>
      <c r="M1150" s="27">
        <v>0.0</v>
      </c>
      <c r="N1150" s="27">
        <v>0.0</v>
      </c>
      <c r="O1150" s="27">
        <v>0.0</v>
      </c>
      <c r="P1150" s="27">
        <v>0.0</v>
      </c>
      <c r="Q1150" s="27">
        <v>0.0</v>
      </c>
      <c r="R1150" s="3" t="s">
        <v>464</v>
      </c>
      <c r="S1150" s="39"/>
      <c r="T1150" s="39"/>
      <c r="U1150" s="27">
        <v>1.0</v>
      </c>
      <c r="V1150" s="31" t="str">
        <f>VLOOKUP(S1150,'Keyword cả 2 web trong top 10'!A:G,7,0)</f>
        <v>#N/A</v>
      </c>
    </row>
    <row r="1151">
      <c r="A1151" s="28" t="s">
        <v>9281</v>
      </c>
      <c r="B1151" s="3" t="s">
        <v>64</v>
      </c>
      <c r="C1151" s="63">
        <v>0.0</v>
      </c>
      <c r="D1151" s="27">
        <v>4.0</v>
      </c>
      <c r="E1151" s="27">
        <v>0.0</v>
      </c>
      <c r="F1151" s="27">
        <v>0.0</v>
      </c>
      <c r="G1151" s="27">
        <v>2.0</v>
      </c>
      <c r="H1151" s="27">
        <v>0.0</v>
      </c>
      <c r="I1151" s="27">
        <v>0.0</v>
      </c>
      <c r="J1151" s="27">
        <v>0.0</v>
      </c>
      <c r="K1151" s="27">
        <v>0.0</v>
      </c>
      <c r="L1151" s="27">
        <v>0.0</v>
      </c>
      <c r="M1151" s="27">
        <v>0.0</v>
      </c>
      <c r="N1151" s="27">
        <v>0.0</v>
      </c>
      <c r="O1151" s="27">
        <v>0.0</v>
      </c>
      <c r="P1151" s="27">
        <v>0.0</v>
      </c>
      <c r="Q1151" s="27">
        <v>0.0</v>
      </c>
      <c r="R1151" s="3" t="s">
        <v>347</v>
      </c>
      <c r="S1151" s="3" t="s">
        <v>7972</v>
      </c>
      <c r="T1151" s="3" t="s">
        <v>66</v>
      </c>
      <c r="U1151" s="27">
        <v>13.0</v>
      </c>
      <c r="V1151" s="31" t="str">
        <f>VLOOKUP(S1151,'Keyword cả 2 web trong top 10'!A:G,7,0)</f>
        <v>#N/A</v>
      </c>
    </row>
    <row r="1152">
      <c r="A1152" s="28" t="s">
        <v>9283</v>
      </c>
      <c r="B1152" s="3" t="s">
        <v>64</v>
      </c>
      <c r="C1152" s="63">
        <v>0.0</v>
      </c>
      <c r="D1152" s="27">
        <v>0.0</v>
      </c>
      <c r="E1152" s="27">
        <v>0.0</v>
      </c>
      <c r="F1152" s="27">
        <v>0.0</v>
      </c>
      <c r="G1152" s="27">
        <v>0.0</v>
      </c>
      <c r="H1152" s="27">
        <v>0.0</v>
      </c>
      <c r="I1152" s="27">
        <v>0.0</v>
      </c>
      <c r="J1152" s="27">
        <v>0.0</v>
      </c>
      <c r="K1152" s="27">
        <v>0.0</v>
      </c>
      <c r="L1152" s="27">
        <v>0.0</v>
      </c>
      <c r="M1152" s="27">
        <v>0.0</v>
      </c>
      <c r="N1152" s="27">
        <v>0.0</v>
      </c>
      <c r="O1152" s="27">
        <v>0.0</v>
      </c>
      <c r="P1152" s="27">
        <v>0.0</v>
      </c>
      <c r="Q1152" s="27">
        <v>-77.0</v>
      </c>
      <c r="R1152" s="39"/>
      <c r="S1152" s="39"/>
      <c r="T1152" s="39"/>
      <c r="U1152" s="27">
        <v>0.0</v>
      </c>
      <c r="V1152" s="31" t="str">
        <f>VLOOKUP(S1152,'Keyword cả 2 web trong top 10'!A:G,7,0)</f>
        <v>#N/A</v>
      </c>
    </row>
    <row r="1153">
      <c r="A1153" s="28" t="s">
        <v>9285</v>
      </c>
      <c r="B1153" s="3" t="s">
        <v>64</v>
      </c>
      <c r="C1153" s="63">
        <v>0.0</v>
      </c>
      <c r="D1153" s="27">
        <v>5.0</v>
      </c>
      <c r="E1153" s="27">
        <v>0.0</v>
      </c>
      <c r="F1153" s="27">
        <v>0.0</v>
      </c>
      <c r="G1153" s="27">
        <v>0.0</v>
      </c>
      <c r="H1153" s="27">
        <v>1.0</v>
      </c>
      <c r="I1153" s="27">
        <v>0.0</v>
      </c>
      <c r="J1153" s="27">
        <v>0.0</v>
      </c>
      <c r="K1153" s="27">
        <v>0.0</v>
      </c>
      <c r="L1153" s="27">
        <v>0.0</v>
      </c>
      <c r="M1153" s="27">
        <v>0.0</v>
      </c>
      <c r="N1153" s="27">
        <v>0.0</v>
      </c>
      <c r="O1153" s="27">
        <v>0.0</v>
      </c>
      <c r="P1153" s="27">
        <v>0.0</v>
      </c>
      <c r="Q1153" s="27">
        <v>0.0</v>
      </c>
      <c r="R1153" s="39"/>
      <c r="S1153" s="3" t="s">
        <v>9288</v>
      </c>
      <c r="T1153" s="3" t="s">
        <v>57</v>
      </c>
      <c r="U1153" s="27">
        <v>0.0</v>
      </c>
      <c r="V1153" s="31" t="str">
        <f>VLOOKUP(S1153,'Keyword cả 2 web trong top 10'!A:G,7,0)</f>
        <v>#N/A</v>
      </c>
    </row>
    <row r="1154">
      <c r="A1154" s="28" t="s">
        <v>9289</v>
      </c>
      <c r="B1154" s="3" t="s">
        <v>1319</v>
      </c>
      <c r="C1154" s="63">
        <v>0.0</v>
      </c>
      <c r="D1154" s="27">
        <v>3.0</v>
      </c>
      <c r="E1154" s="27">
        <v>0.0</v>
      </c>
      <c r="F1154" s="27">
        <v>0.0</v>
      </c>
      <c r="G1154" s="27">
        <v>0.0</v>
      </c>
      <c r="H1154" s="27">
        <v>1.0</v>
      </c>
      <c r="I1154" s="27">
        <v>0.0</v>
      </c>
      <c r="J1154" s="27">
        <v>0.0</v>
      </c>
      <c r="K1154" s="27">
        <v>0.0</v>
      </c>
      <c r="L1154" s="27">
        <v>0.0</v>
      </c>
      <c r="M1154" s="27">
        <v>0.0</v>
      </c>
      <c r="N1154" s="27">
        <v>0.0</v>
      </c>
      <c r="O1154" s="27">
        <v>0.0</v>
      </c>
      <c r="P1154" s="27">
        <v>0.0</v>
      </c>
      <c r="Q1154" s="27">
        <v>0.0</v>
      </c>
      <c r="R1154" s="39"/>
      <c r="S1154" s="3" t="s">
        <v>9290</v>
      </c>
      <c r="T1154" s="3" t="s">
        <v>57</v>
      </c>
      <c r="U1154" s="27">
        <v>0.0</v>
      </c>
      <c r="V1154" s="31" t="str">
        <f>VLOOKUP(S1154,'Keyword cả 2 web trong top 10'!A:G,7,0)</f>
        <v>#N/A</v>
      </c>
    </row>
  </sheetData>
  <autoFilter ref="$A$1:$AA$1154"/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  <hyperlink r:id="rId151" ref="A152"/>
    <hyperlink r:id="rId152" ref="A153"/>
    <hyperlink r:id="rId153" ref="A154"/>
    <hyperlink r:id="rId154" ref="A155"/>
    <hyperlink r:id="rId155" ref="A156"/>
    <hyperlink r:id="rId156" ref="A157"/>
    <hyperlink r:id="rId157" ref="A158"/>
    <hyperlink r:id="rId158" ref="A159"/>
    <hyperlink r:id="rId159" ref="A160"/>
    <hyperlink r:id="rId160" ref="A161"/>
    <hyperlink r:id="rId161" ref="A162"/>
    <hyperlink r:id="rId162" ref="A163"/>
    <hyperlink r:id="rId163" ref="A164"/>
    <hyperlink r:id="rId164" ref="A165"/>
    <hyperlink r:id="rId165" ref="A166"/>
    <hyperlink r:id="rId166" ref="A167"/>
    <hyperlink r:id="rId167" ref="A168"/>
    <hyperlink r:id="rId168" ref="A169"/>
    <hyperlink r:id="rId169" ref="A170"/>
    <hyperlink r:id="rId170" ref="A171"/>
    <hyperlink r:id="rId171" ref="A172"/>
    <hyperlink r:id="rId172" ref="A173"/>
    <hyperlink r:id="rId173" ref="A174"/>
    <hyperlink r:id="rId174" ref="A175"/>
    <hyperlink r:id="rId175" ref="A176"/>
    <hyperlink r:id="rId176" ref="A177"/>
    <hyperlink r:id="rId177" ref="A178"/>
    <hyperlink r:id="rId178" ref="A179"/>
    <hyperlink r:id="rId179" ref="A180"/>
    <hyperlink r:id="rId180" ref="A181"/>
    <hyperlink r:id="rId181" ref="A182"/>
    <hyperlink r:id="rId182" ref="A183"/>
    <hyperlink r:id="rId183" ref="A184"/>
    <hyperlink r:id="rId184" ref="A185"/>
    <hyperlink r:id="rId185" ref="A186"/>
    <hyperlink r:id="rId186" ref="A187"/>
    <hyperlink r:id="rId187" ref="A188"/>
    <hyperlink r:id="rId188" ref="A189"/>
    <hyperlink r:id="rId189" ref="A190"/>
    <hyperlink r:id="rId190" ref="A191"/>
    <hyperlink r:id="rId191" ref="A192"/>
    <hyperlink r:id="rId192" ref="A193"/>
    <hyperlink r:id="rId193" ref="A194"/>
    <hyperlink r:id="rId194" ref="A195"/>
    <hyperlink r:id="rId195" ref="A196"/>
    <hyperlink r:id="rId196" ref="A197"/>
    <hyperlink r:id="rId197" ref="A198"/>
    <hyperlink r:id="rId198" ref="A199"/>
    <hyperlink r:id="rId199" ref="A200"/>
    <hyperlink r:id="rId200" ref="A201"/>
    <hyperlink r:id="rId201" ref="A202"/>
    <hyperlink r:id="rId202" ref="A203"/>
    <hyperlink r:id="rId203" ref="A204"/>
    <hyperlink r:id="rId204" ref="A205"/>
    <hyperlink r:id="rId205" ref="A206"/>
    <hyperlink r:id="rId206" ref="A207"/>
    <hyperlink r:id="rId207" ref="A208"/>
    <hyperlink r:id="rId208" ref="A209"/>
    <hyperlink r:id="rId209" ref="A210"/>
    <hyperlink r:id="rId210" ref="A211"/>
    <hyperlink r:id="rId211" ref="A212"/>
    <hyperlink r:id="rId212" ref="A213"/>
    <hyperlink r:id="rId213" ref="A214"/>
    <hyperlink r:id="rId214" ref="A215"/>
    <hyperlink r:id="rId215" ref="A216"/>
    <hyperlink r:id="rId216" ref="A217"/>
    <hyperlink r:id="rId217" ref="A218"/>
    <hyperlink r:id="rId218" ref="A219"/>
    <hyperlink r:id="rId219" ref="A220"/>
    <hyperlink r:id="rId220" ref="A221"/>
    <hyperlink r:id="rId221" ref="A222"/>
    <hyperlink r:id="rId222" ref="A223"/>
    <hyperlink r:id="rId223" ref="A224"/>
    <hyperlink r:id="rId224" ref="A225"/>
    <hyperlink r:id="rId225" ref="A226"/>
    <hyperlink r:id="rId226" ref="A227"/>
    <hyperlink r:id="rId227" ref="A228"/>
    <hyperlink r:id="rId228" ref="A229"/>
    <hyperlink r:id="rId229" ref="A230"/>
    <hyperlink r:id="rId230" ref="A231"/>
    <hyperlink r:id="rId231" ref="A232"/>
    <hyperlink r:id="rId232" ref="A233"/>
    <hyperlink r:id="rId233" ref="A234"/>
    <hyperlink r:id="rId234" ref="A235"/>
    <hyperlink r:id="rId235" ref="A236"/>
    <hyperlink r:id="rId236" ref="A237"/>
    <hyperlink r:id="rId237" ref="A238"/>
    <hyperlink r:id="rId238" ref="A239"/>
    <hyperlink r:id="rId239" ref="A240"/>
    <hyperlink r:id="rId240" ref="A241"/>
    <hyperlink r:id="rId241" ref="A242"/>
    <hyperlink r:id="rId242" ref="A243"/>
    <hyperlink r:id="rId243" ref="A244"/>
    <hyperlink r:id="rId244" ref="A245"/>
    <hyperlink r:id="rId245" ref="A246"/>
    <hyperlink r:id="rId246" ref="A247"/>
    <hyperlink r:id="rId247" ref="A248"/>
    <hyperlink r:id="rId248" ref="A249"/>
    <hyperlink r:id="rId249" ref="A250"/>
    <hyperlink r:id="rId250" ref="A251"/>
    <hyperlink r:id="rId251" ref="A252"/>
    <hyperlink r:id="rId252" ref="A253"/>
    <hyperlink r:id="rId253" ref="A254"/>
    <hyperlink r:id="rId254" ref="A255"/>
    <hyperlink r:id="rId255" ref="A256"/>
    <hyperlink r:id="rId256" ref="A257"/>
    <hyperlink r:id="rId257" ref="A258"/>
    <hyperlink r:id="rId258" ref="A259"/>
    <hyperlink r:id="rId259" ref="A260"/>
    <hyperlink r:id="rId260" ref="A261"/>
    <hyperlink r:id="rId261" ref="A262"/>
    <hyperlink r:id="rId262" ref="A263"/>
    <hyperlink r:id="rId263" ref="A264"/>
    <hyperlink r:id="rId264" ref="A265"/>
    <hyperlink r:id="rId265" ref="A266"/>
    <hyperlink r:id="rId266" ref="A267"/>
    <hyperlink r:id="rId267" ref="A268"/>
    <hyperlink r:id="rId268" ref="A269"/>
    <hyperlink r:id="rId269" ref="A270"/>
    <hyperlink r:id="rId270" ref="A271"/>
    <hyperlink r:id="rId271" ref="A272"/>
    <hyperlink r:id="rId272" ref="A273"/>
    <hyperlink r:id="rId273" ref="A274"/>
    <hyperlink r:id="rId274" ref="A275"/>
    <hyperlink r:id="rId275" ref="A276"/>
    <hyperlink r:id="rId276" ref="A277"/>
    <hyperlink r:id="rId277" ref="A278"/>
    <hyperlink r:id="rId278" ref="A279"/>
    <hyperlink r:id="rId279" ref="A280"/>
    <hyperlink r:id="rId280" ref="A281"/>
    <hyperlink r:id="rId281" ref="A282"/>
    <hyperlink r:id="rId282" ref="A283"/>
    <hyperlink r:id="rId283" ref="A284"/>
    <hyperlink r:id="rId284" ref="A285"/>
    <hyperlink r:id="rId285" ref="A286"/>
    <hyperlink r:id="rId286" ref="A287"/>
    <hyperlink r:id="rId287" ref="A288"/>
    <hyperlink r:id="rId288" ref="A289"/>
    <hyperlink r:id="rId289" ref="A290"/>
    <hyperlink r:id="rId290" ref="A291"/>
    <hyperlink r:id="rId291" ref="A292"/>
    <hyperlink r:id="rId292" ref="A293"/>
    <hyperlink r:id="rId293" ref="A294"/>
    <hyperlink r:id="rId294" ref="A295"/>
    <hyperlink r:id="rId295" ref="A296"/>
    <hyperlink r:id="rId296" ref="A297"/>
    <hyperlink r:id="rId297" ref="A298"/>
    <hyperlink r:id="rId298" ref="A299"/>
    <hyperlink r:id="rId299" ref="A300"/>
    <hyperlink r:id="rId300" ref="A301"/>
    <hyperlink r:id="rId301" ref="A302"/>
    <hyperlink r:id="rId302" ref="A303"/>
    <hyperlink r:id="rId303" ref="A304"/>
    <hyperlink r:id="rId304" ref="A305"/>
    <hyperlink r:id="rId305" ref="A306"/>
    <hyperlink r:id="rId306" ref="A307"/>
    <hyperlink r:id="rId307" ref="A308"/>
    <hyperlink r:id="rId308" ref="A309"/>
    <hyperlink r:id="rId309" ref="A310"/>
    <hyperlink r:id="rId310" ref="A311"/>
    <hyperlink r:id="rId311" ref="A312"/>
    <hyperlink r:id="rId312" ref="A313"/>
    <hyperlink r:id="rId313" ref="A314"/>
    <hyperlink r:id="rId314" ref="A315"/>
    <hyperlink r:id="rId315" ref="A316"/>
    <hyperlink r:id="rId316" ref="A317"/>
    <hyperlink r:id="rId317" ref="A318"/>
    <hyperlink r:id="rId318" ref="A319"/>
    <hyperlink r:id="rId319" ref="A320"/>
    <hyperlink r:id="rId320" ref="A321"/>
    <hyperlink r:id="rId321" ref="A322"/>
    <hyperlink r:id="rId322" ref="A323"/>
    <hyperlink r:id="rId323" ref="A324"/>
    <hyperlink r:id="rId324" ref="A325"/>
    <hyperlink r:id="rId325" ref="A326"/>
    <hyperlink r:id="rId326" ref="A327"/>
    <hyperlink r:id="rId327" ref="A328"/>
    <hyperlink r:id="rId328" ref="A329"/>
    <hyperlink r:id="rId329" ref="A330"/>
    <hyperlink r:id="rId330" ref="A331"/>
    <hyperlink r:id="rId331" ref="A332"/>
    <hyperlink r:id="rId332" ref="A333"/>
    <hyperlink r:id="rId333" ref="A334"/>
    <hyperlink r:id="rId334" ref="A335"/>
    <hyperlink r:id="rId335" ref="A336"/>
    <hyperlink r:id="rId336" ref="A337"/>
    <hyperlink r:id="rId337" ref="A338"/>
    <hyperlink r:id="rId338" ref="A339"/>
    <hyperlink r:id="rId339" ref="A340"/>
    <hyperlink r:id="rId340" ref="A341"/>
    <hyperlink r:id="rId341" ref="A342"/>
    <hyperlink r:id="rId342" ref="A343"/>
    <hyperlink r:id="rId343" ref="A344"/>
    <hyperlink r:id="rId344" ref="A345"/>
    <hyperlink r:id="rId345" ref="A346"/>
    <hyperlink r:id="rId346" ref="A347"/>
    <hyperlink r:id="rId347" ref="A348"/>
    <hyperlink r:id="rId348" ref="A349"/>
    <hyperlink r:id="rId349" ref="A350"/>
    <hyperlink r:id="rId350" ref="A351"/>
    <hyperlink r:id="rId351" ref="A352"/>
    <hyperlink r:id="rId352" ref="A353"/>
    <hyperlink r:id="rId353" ref="A354"/>
    <hyperlink r:id="rId354" ref="A355"/>
    <hyperlink r:id="rId355" ref="A356"/>
    <hyperlink r:id="rId356" ref="A357"/>
    <hyperlink r:id="rId357" ref="A358"/>
    <hyperlink r:id="rId358" ref="A359"/>
    <hyperlink r:id="rId359" ref="A360"/>
    <hyperlink r:id="rId360" ref="A361"/>
    <hyperlink r:id="rId361" ref="A362"/>
    <hyperlink r:id="rId362" ref="A363"/>
    <hyperlink r:id="rId363" ref="A364"/>
    <hyperlink r:id="rId364" ref="A365"/>
    <hyperlink r:id="rId365" ref="A366"/>
    <hyperlink r:id="rId366" ref="A367"/>
    <hyperlink r:id="rId367" ref="A368"/>
    <hyperlink r:id="rId368" ref="A369"/>
    <hyperlink r:id="rId369" ref="A370"/>
    <hyperlink r:id="rId370" ref="A371"/>
    <hyperlink r:id="rId371" ref="A372"/>
    <hyperlink r:id="rId372" ref="A373"/>
    <hyperlink r:id="rId373" ref="A374"/>
    <hyperlink r:id="rId374" ref="A375"/>
    <hyperlink r:id="rId375" ref="A376"/>
    <hyperlink r:id="rId376" ref="A377"/>
    <hyperlink r:id="rId377" ref="A378"/>
    <hyperlink r:id="rId378" ref="A379"/>
    <hyperlink r:id="rId379" ref="A380"/>
    <hyperlink r:id="rId380" ref="A381"/>
    <hyperlink r:id="rId381" ref="A382"/>
    <hyperlink r:id="rId382" ref="A383"/>
    <hyperlink r:id="rId383" ref="A384"/>
    <hyperlink r:id="rId384" ref="A385"/>
    <hyperlink r:id="rId385" ref="A386"/>
    <hyperlink r:id="rId386" ref="A387"/>
    <hyperlink r:id="rId387" ref="A388"/>
    <hyperlink r:id="rId388" ref="A389"/>
    <hyperlink r:id="rId389" ref="A390"/>
    <hyperlink r:id="rId390" ref="A391"/>
    <hyperlink r:id="rId391" ref="A392"/>
    <hyperlink r:id="rId392" ref="A393"/>
    <hyperlink r:id="rId393" ref="A394"/>
    <hyperlink r:id="rId394" ref="A395"/>
    <hyperlink r:id="rId395" ref="A396"/>
    <hyperlink r:id="rId396" ref="A397"/>
    <hyperlink r:id="rId397" ref="A398"/>
    <hyperlink r:id="rId398" ref="A399"/>
    <hyperlink r:id="rId399" ref="A400"/>
    <hyperlink r:id="rId400" ref="A401"/>
    <hyperlink r:id="rId401" ref="A402"/>
    <hyperlink r:id="rId402" ref="A403"/>
    <hyperlink r:id="rId403" ref="A404"/>
    <hyperlink r:id="rId404" ref="A405"/>
    <hyperlink r:id="rId405" ref="A406"/>
    <hyperlink r:id="rId406" ref="A407"/>
    <hyperlink r:id="rId407" ref="A408"/>
    <hyperlink r:id="rId408" ref="A409"/>
    <hyperlink r:id="rId409" ref="A410"/>
    <hyperlink r:id="rId410" ref="A411"/>
    <hyperlink r:id="rId411" ref="A412"/>
    <hyperlink r:id="rId412" ref="A413"/>
    <hyperlink r:id="rId413" ref="A414"/>
    <hyperlink r:id="rId414" ref="A415"/>
    <hyperlink r:id="rId415" ref="A416"/>
    <hyperlink r:id="rId416" ref="A417"/>
    <hyperlink r:id="rId417" ref="A418"/>
    <hyperlink r:id="rId418" ref="A419"/>
    <hyperlink r:id="rId419" ref="A420"/>
    <hyperlink r:id="rId420" ref="A421"/>
    <hyperlink r:id="rId421" ref="A422"/>
    <hyperlink r:id="rId422" ref="A423"/>
    <hyperlink r:id="rId423" ref="A424"/>
    <hyperlink r:id="rId424" ref="A425"/>
    <hyperlink r:id="rId425" ref="A426"/>
    <hyperlink r:id="rId426" ref="A427"/>
    <hyperlink r:id="rId427" ref="A428"/>
    <hyperlink r:id="rId428" ref="A429"/>
    <hyperlink r:id="rId429" ref="A430"/>
    <hyperlink r:id="rId430" ref="A431"/>
    <hyperlink r:id="rId431" ref="A432"/>
    <hyperlink r:id="rId432" ref="A433"/>
    <hyperlink r:id="rId433" ref="A434"/>
    <hyperlink r:id="rId434" ref="A435"/>
    <hyperlink r:id="rId435" ref="A436"/>
    <hyperlink r:id="rId436" ref="A437"/>
    <hyperlink r:id="rId437" ref="A438"/>
    <hyperlink r:id="rId438" ref="A439"/>
    <hyperlink r:id="rId439" ref="A440"/>
    <hyperlink r:id="rId440" ref="A441"/>
    <hyperlink r:id="rId441" ref="A442"/>
    <hyperlink r:id="rId442" ref="A443"/>
    <hyperlink r:id="rId443" ref="A444"/>
    <hyperlink r:id="rId444" ref="A445"/>
    <hyperlink r:id="rId445" ref="A446"/>
    <hyperlink r:id="rId446" ref="A447"/>
    <hyperlink r:id="rId447" ref="A448"/>
    <hyperlink r:id="rId448" ref="A449"/>
    <hyperlink r:id="rId449" ref="A450"/>
    <hyperlink r:id="rId450" ref="A451"/>
    <hyperlink r:id="rId451" ref="A452"/>
    <hyperlink r:id="rId452" ref="A453"/>
    <hyperlink r:id="rId453" ref="A454"/>
    <hyperlink r:id="rId454" ref="A455"/>
    <hyperlink r:id="rId455" ref="A456"/>
    <hyperlink r:id="rId456" ref="A457"/>
    <hyperlink r:id="rId457" ref="A458"/>
    <hyperlink r:id="rId458" ref="A459"/>
    <hyperlink r:id="rId459" ref="A460"/>
    <hyperlink r:id="rId460" ref="A461"/>
    <hyperlink r:id="rId461" ref="A462"/>
    <hyperlink r:id="rId462" ref="A463"/>
    <hyperlink r:id="rId463" ref="A464"/>
    <hyperlink r:id="rId464" ref="A465"/>
    <hyperlink r:id="rId465" ref="A466"/>
    <hyperlink r:id="rId466" ref="A467"/>
    <hyperlink r:id="rId467" ref="A468"/>
    <hyperlink r:id="rId468" ref="A469"/>
    <hyperlink r:id="rId469" ref="A470"/>
    <hyperlink r:id="rId470" ref="A471"/>
    <hyperlink r:id="rId471" ref="A472"/>
    <hyperlink r:id="rId472" ref="A473"/>
    <hyperlink r:id="rId473" ref="A474"/>
    <hyperlink r:id="rId474" ref="A475"/>
    <hyperlink r:id="rId475" ref="A476"/>
    <hyperlink r:id="rId476" ref="A477"/>
    <hyperlink r:id="rId477" ref="A478"/>
    <hyperlink r:id="rId478" ref="A479"/>
    <hyperlink r:id="rId479" ref="A480"/>
    <hyperlink r:id="rId480" ref="A481"/>
    <hyperlink r:id="rId481" ref="A482"/>
    <hyperlink r:id="rId482" ref="A483"/>
    <hyperlink r:id="rId483" ref="A484"/>
    <hyperlink r:id="rId484" ref="A485"/>
    <hyperlink r:id="rId485" ref="A486"/>
    <hyperlink r:id="rId486" ref="A487"/>
    <hyperlink r:id="rId487" ref="A488"/>
    <hyperlink r:id="rId488" ref="A489"/>
    <hyperlink r:id="rId489" ref="A490"/>
    <hyperlink r:id="rId490" ref="A491"/>
    <hyperlink r:id="rId491" ref="A492"/>
    <hyperlink r:id="rId492" ref="A493"/>
    <hyperlink r:id="rId493" ref="A494"/>
    <hyperlink r:id="rId494" ref="A495"/>
    <hyperlink r:id="rId495" ref="A496"/>
    <hyperlink r:id="rId496" ref="A497"/>
    <hyperlink r:id="rId497" ref="A498"/>
    <hyperlink r:id="rId498" ref="A499"/>
    <hyperlink r:id="rId499" ref="A500"/>
    <hyperlink r:id="rId500" ref="A501"/>
    <hyperlink r:id="rId501" ref="A502"/>
    <hyperlink r:id="rId502" ref="A503"/>
    <hyperlink r:id="rId503" ref="A504"/>
    <hyperlink r:id="rId504" ref="A505"/>
    <hyperlink r:id="rId505" ref="A506"/>
    <hyperlink r:id="rId506" ref="A507"/>
    <hyperlink r:id="rId507" ref="A508"/>
    <hyperlink r:id="rId508" ref="A509"/>
    <hyperlink r:id="rId509" ref="A510"/>
    <hyperlink r:id="rId510" ref="A511"/>
    <hyperlink r:id="rId511" ref="A512"/>
    <hyperlink r:id="rId512" ref="A513"/>
    <hyperlink r:id="rId513" ref="A514"/>
    <hyperlink r:id="rId514" ref="A515"/>
    <hyperlink r:id="rId515" ref="A516"/>
    <hyperlink r:id="rId516" ref="A517"/>
    <hyperlink r:id="rId517" ref="A518"/>
    <hyperlink r:id="rId518" ref="A519"/>
    <hyperlink r:id="rId519" ref="A520"/>
    <hyperlink r:id="rId520" ref="A521"/>
    <hyperlink r:id="rId521" ref="A522"/>
    <hyperlink r:id="rId522" ref="A523"/>
    <hyperlink r:id="rId523" ref="A524"/>
    <hyperlink r:id="rId524" ref="A525"/>
    <hyperlink r:id="rId525" ref="A526"/>
    <hyperlink r:id="rId526" ref="A527"/>
    <hyperlink r:id="rId527" ref="A528"/>
    <hyperlink r:id="rId528" ref="A529"/>
    <hyperlink r:id="rId529" ref="A530"/>
    <hyperlink r:id="rId530" ref="A531"/>
    <hyperlink r:id="rId531" ref="A532"/>
    <hyperlink r:id="rId532" ref="A533"/>
    <hyperlink r:id="rId533" ref="A534"/>
    <hyperlink r:id="rId534" ref="A535"/>
    <hyperlink r:id="rId535" ref="A536"/>
    <hyperlink r:id="rId536" ref="A537"/>
    <hyperlink r:id="rId537" ref="A538"/>
    <hyperlink r:id="rId538" ref="A539"/>
    <hyperlink r:id="rId539" ref="A540"/>
    <hyperlink r:id="rId540" ref="A541"/>
    <hyperlink r:id="rId541" ref="A542"/>
    <hyperlink r:id="rId542" ref="A543"/>
    <hyperlink r:id="rId543" ref="A544"/>
    <hyperlink r:id="rId544" ref="A545"/>
    <hyperlink r:id="rId545" ref="A546"/>
    <hyperlink r:id="rId546" ref="A547"/>
    <hyperlink r:id="rId547" ref="A548"/>
    <hyperlink r:id="rId548" ref="A549"/>
    <hyperlink r:id="rId549" ref="A550"/>
    <hyperlink r:id="rId550" ref="A551"/>
    <hyperlink r:id="rId551" ref="A552"/>
    <hyperlink r:id="rId552" ref="A553"/>
    <hyperlink r:id="rId553" ref="A554"/>
    <hyperlink r:id="rId554" ref="A555"/>
    <hyperlink r:id="rId555" ref="A556"/>
    <hyperlink r:id="rId556" ref="A557"/>
    <hyperlink r:id="rId557" ref="A558"/>
    <hyperlink r:id="rId558" ref="A559"/>
    <hyperlink r:id="rId559" ref="A560"/>
    <hyperlink r:id="rId560" ref="A561"/>
    <hyperlink r:id="rId561" ref="A562"/>
    <hyperlink r:id="rId562" ref="A563"/>
    <hyperlink r:id="rId563" ref="A564"/>
    <hyperlink r:id="rId564" ref="A565"/>
    <hyperlink r:id="rId565" ref="A566"/>
    <hyperlink r:id="rId566" ref="A567"/>
    <hyperlink r:id="rId567" ref="A568"/>
    <hyperlink r:id="rId568" ref="A569"/>
    <hyperlink r:id="rId569" ref="A570"/>
    <hyperlink r:id="rId570" ref="A571"/>
    <hyperlink r:id="rId571" ref="A572"/>
    <hyperlink r:id="rId572" ref="A573"/>
    <hyperlink r:id="rId573" ref="A574"/>
    <hyperlink r:id="rId574" ref="A575"/>
    <hyperlink r:id="rId575" ref="A576"/>
    <hyperlink r:id="rId576" ref="A577"/>
    <hyperlink r:id="rId577" ref="A578"/>
    <hyperlink r:id="rId578" ref="A579"/>
    <hyperlink r:id="rId579" ref="A580"/>
    <hyperlink r:id="rId580" ref="A581"/>
    <hyperlink r:id="rId581" ref="A582"/>
    <hyperlink r:id="rId582" ref="A583"/>
    <hyperlink r:id="rId583" ref="A584"/>
    <hyperlink r:id="rId584" ref="A585"/>
    <hyperlink r:id="rId585" ref="A586"/>
    <hyperlink r:id="rId586" ref="A587"/>
    <hyperlink r:id="rId587" ref="A588"/>
    <hyperlink r:id="rId588" ref="A589"/>
    <hyperlink r:id="rId589" ref="A590"/>
    <hyperlink r:id="rId590" ref="A591"/>
    <hyperlink r:id="rId591" ref="A592"/>
    <hyperlink r:id="rId592" ref="A593"/>
    <hyperlink r:id="rId593" ref="A594"/>
    <hyperlink r:id="rId594" ref="A595"/>
    <hyperlink r:id="rId595" ref="A596"/>
    <hyperlink r:id="rId596" ref="A597"/>
    <hyperlink r:id="rId597" ref="A598"/>
    <hyperlink r:id="rId598" ref="A599"/>
    <hyperlink r:id="rId599" ref="A600"/>
    <hyperlink r:id="rId600" ref="A601"/>
    <hyperlink r:id="rId601" ref="A602"/>
    <hyperlink r:id="rId602" ref="A603"/>
    <hyperlink r:id="rId603" ref="A604"/>
    <hyperlink r:id="rId604" ref="A605"/>
    <hyperlink r:id="rId605" ref="A606"/>
    <hyperlink r:id="rId606" ref="A607"/>
    <hyperlink r:id="rId607" ref="A608"/>
    <hyperlink r:id="rId608" ref="A609"/>
    <hyperlink r:id="rId609" ref="A610"/>
    <hyperlink r:id="rId610" ref="A611"/>
    <hyperlink r:id="rId611" ref="A612"/>
    <hyperlink r:id="rId612" ref="A613"/>
    <hyperlink r:id="rId613" ref="A614"/>
    <hyperlink r:id="rId614" ref="A615"/>
    <hyperlink r:id="rId615" ref="A616"/>
    <hyperlink r:id="rId616" ref="A617"/>
    <hyperlink r:id="rId617" ref="A618"/>
    <hyperlink r:id="rId618" ref="A619"/>
    <hyperlink r:id="rId619" ref="A620"/>
    <hyperlink r:id="rId620" ref="A621"/>
    <hyperlink r:id="rId621" ref="A622"/>
    <hyperlink r:id="rId622" ref="A623"/>
    <hyperlink r:id="rId623" ref="A624"/>
    <hyperlink r:id="rId624" ref="A625"/>
    <hyperlink r:id="rId625" ref="A626"/>
    <hyperlink r:id="rId626" ref="A627"/>
    <hyperlink r:id="rId627" ref="A628"/>
    <hyperlink r:id="rId628" ref="A629"/>
    <hyperlink r:id="rId629" ref="A630"/>
    <hyperlink r:id="rId630" ref="A631"/>
    <hyperlink r:id="rId631" ref="A632"/>
    <hyperlink r:id="rId632" ref="A633"/>
    <hyperlink r:id="rId633" ref="A634"/>
    <hyperlink r:id="rId634" ref="A635"/>
    <hyperlink r:id="rId635" ref="A636"/>
    <hyperlink r:id="rId636" ref="A637"/>
    <hyperlink r:id="rId637" ref="A638"/>
    <hyperlink r:id="rId638" ref="A639"/>
    <hyperlink r:id="rId639" ref="A640"/>
    <hyperlink r:id="rId640" ref="A641"/>
    <hyperlink r:id="rId641" ref="A642"/>
    <hyperlink r:id="rId642" ref="A643"/>
    <hyperlink r:id="rId643" ref="A644"/>
    <hyperlink r:id="rId644" ref="A645"/>
    <hyperlink r:id="rId645" ref="A646"/>
    <hyperlink r:id="rId646" ref="A647"/>
    <hyperlink r:id="rId647" ref="A648"/>
    <hyperlink r:id="rId648" ref="A649"/>
    <hyperlink r:id="rId649" ref="A650"/>
    <hyperlink r:id="rId650" ref="A651"/>
    <hyperlink r:id="rId651" ref="A652"/>
    <hyperlink r:id="rId652" ref="A653"/>
    <hyperlink r:id="rId653" ref="A654"/>
    <hyperlink r:id="rId654" ref="A655"/>
    <hyperlink r:id="rId655" ref="A656"/>
    <hyperlink r:id="rId656" ref="A657"/>
    <hyperlink r:id="rId657" ref="A658"/>
    <hyperlink r:id="rId658" ref="A659"/>
    <hyperlink r:id="rId659" ref="A660"/>
    <hyperlink r:id="rId660" ref="A661"/>
    <hyperlink r:id="rId661" ref="A662"/>
    <hyperlink r:id="rId662" ref="A663"/>
    <hyperlink r:id="rId663" ref="A664"/>
    <hyperlink r:id="rId664" ref="A665"/>
    <hyperlink r:id="rId665" ref="A666"/>
    <hyperlink r:id="rId666" ref="A667"/>
    <hyperlink r:id="rId667" ref="A668"/>
    <hyperlink r:id="rId668" ref="A669"/>
    <hyperlink r:id="rId669" ref="A670"/>
    <hyperlink r:id="rId670" ref="A671"/>
    <hyperlink r:id="rId671" ref="A672"/>
    <hyperlink r:id="rId672" ref="A673"/>
    <hyperlink r:id="rId673" ref="A674"/>
    <hyperlink r:id="rId674" ref="A675"/>
    <hyperlink r:id="rId675" ref="A676"/>
    <hyperlink r:id="rId676" ref="A677"/>
    <hyperlink r:id="rId677" ref="A678"/>
    <hyperlink r:id="rId678" ref="A679"/>
    <hyperlink r:id="rId679" ref="A680"/>
    <hyperlink r:id="rId680" ref="A681"/>
    <hyperlink r:id="rId681" ref="A682"/>
    <hyperlink r:id="rId682" ref="A683"/>
    <hyperlink r:id="rId683" ref="A684"/>
    <hyperlink r:id="rId684" ref="A685"/>
    <hyperlink r:id="rId685" ref="A686"/>
    <hyperlink r:id="rId686" ref="A687"/>
    <hyperlink r:id="rId687" ref="A688"/>
    <hyperlink r:id="rId688" ref="A689"/>
    <hyperlink r:id="rId689" ref="A690"/>
    <hyperlink r:id="rId690" ref="A691"/>
    <hyperlink r:id="rId691" ref="A692"/>
    <hyperlink r:id="rId692" ref="A693"/>
    <hyperlink r:id="rId693" ref="A694"/>
    <hyperlink r:id="rId694" ref="A695"/>
    <hyperlink r:id="rId695" ref="A696"/>
    <hyperlink r:id="rId696" ref="A697"/>
    <hyperlink r:id="rId697" ref="A698"/>
    <hyperlink r:id="rId698" ref="A699"/>
    <hyperlink r:id="rId699" ref="A700"/>
    <hyperlink r:id="rId700" ref="A701"/>
    <hyperlink r:id="rId701" ref="A702"/>
    <hyperlink r:id="rId702" ref="A703"/>
    <hyperlink r:id="rId703" ref="A704"/>
    <hyperlink r:id="rId704" ref="A705"/>
    <hyperlink r:id="rId705" ref="A706"/>
    <hyperlink r:id="rId706" ref="A707"/>
    <hyperlink r:id="rId707" ref="A708"/>
    <hyperlink r:id="rId708" ref="A709"/>
    <hyperlink r:id="rId709" ref="A710"/>
    <hyperlink r:id="rId710" ref="A711"/>
    <hyperlink r:id="rId711" ref="A712"/>
    <hyperlink r:id="rId712" ref="A713"/>
    <hyperlink r:id="rId713" ref="A714"/>
    <hyperlink r:id="rId714" ref="A715"/>
    <hyperlink r:id="rId715" ref="A716"/>
    <hyperlink r:id="rId716" ref="A717"/>
    <hyperlink r:id="rId717" ref="A718"/>
    <hyperlink r:id="rId718" ref="A719"/>
    <hyperlink r:id="rId719" ref="A720"/>
    <hyperlink r:id="rId720" ref="A721"/>
    <hyperlink r:id="rId721" ref="A722"/>
    <hyperlink r:id="rId722" ref="A723"/>
    <hyperlink r:id="rId723" ref="A724"/>
    <hyperlink r:id="rId724" ref="A725"/>
    <hyperlink r:id="rId725" ref="A726"/>
    <hyperlink r:id="rId726" ref="A727"/>
    <hyperlink r:id="rId727" ref="A728"/>
    <hyperlink r:id="rId728" ref="A729"/>
    <hyperlink r:id="rId729" ref="A730"/>
    <hyperlink r:id="rId730" ref="A731"/>
    <hyperlink r:id="rId731" ref="A732"/>
    <hyperlink r:id="rId732" ref="A733"/>
    <hyperlink r:id="rId733" ref="A734"/>
    <hyperlink r:id="rId734" ref="A735"/>
    <hyperlink r:id="rId735" ref="A736"/>
    <hyperlink r:id="rId736" ref="A737"/>
    <hyperlink r:id="rId737" ref="A738"/>
    <hyperlink r:id="rId738" ref="A739"/>
    <hyperlink r:id="rId739" ref="A740"/>
    <hyperlink r:id="rId740" ref="A741"/>
    <hyperlink r:id="rId741" ref="A742"/>
    <hyperlink r:id="rId742" ref="A743"/>
    <hyperlink r:id="rId743" ref="A744"/>
    <hyperlink r:id="rId744" ref="A745"/>
    <hyperlink r:id="rId745" ref="A746"/>
    <hyperlink r:id="rId746" ref="A747"/>
    <hyperlink r:id="rId747" ref="A748"/>
    <hyperlink r:id="rId748" ref="A749"/>
    <hyperlink r:id="rId749" ref="A750"/>
    <hyperlink r:id="rId750" ref="A751"/>
    <hyperlink r:id="rId751" ref="A752"/>
    <hyperlink r:id="rId752" ref="A753"/>
    <hyperlink r:id="rId753" ref="A754"/>
    <hyperlink r:id="rId754" ref="A755"/>
    <hyperlink r:id="rId755" ref="A756"/>
    <hyperlink r:id="rId756" ref="A757"/>
    <hyperlink r:id="rId757" ref="A758"/>
    <hyperlink r:id="rId758" ref="A759"/>
    <hyperlink r:id="rId759" ref="A760"/>
    <hyperlink r:id="rId760" ref="A761"/>
    <hyperlink r:id="rId761" ref="A762"/>
    <hyperlink r:id="rId762" ref="A763"/>
    <hyperlink r:id="rId763" ref="A764"/>
    <hyperlink r:id="rId764" ref="A765"/>
    <hyperlink r:id="rId765" ref="A766"/>
    <hyperlink r:id="rId766" ref="A767"/>
    <hyperlink r:id="rId767" ref="A768"/>
    <hyperlink r:id="rId768" ref="A769"/>
    <hyperlink r:id="rId769" ref="A770"/>
    <hyperlink r:id="rId770" ref="A771"/>
    <hyperlink r:id="rId771" ref="A772"/>
    <hyperlink r:id="rId772" ref="A773"/>
    <hyperlink r:id="rId773" ref="A774"/>
    <hyperlink r:id="rId774" ref="A775"/>
    <hyperlink r:id="rId775" ref="A776"/>
    <hyperlink r:id="rId776" ref="A777"/>
    <hyperlink r:id="rId777" ref="A778"/>
    <hyperlink r:id="rId778" ref="A779"/>
    <hyperlink r:id="rId779" ref="A780"/>
    <hyperlink r:id="rId780" ref="A781"/>
    <hyperlink r:id="rId781" ref="A782"/>
    <hyperlink r:id="rId782" ref="A783"/>
    <hyperlink r:id="rId783" ref="A784"/>
    <hyperlink r:id="rId784" ref="A785"/>
    <hyperlink r:id="rId785" ref="A786"/>
    <hyperlink r:id="rId786" ref="A787"/>
    <hyperlink r:id="rId787" ref="A788"/>
    <hyperlink r:id="rId788" ref="A789"/>
    <hyperlink r:id="rId789" ref="A790"/>
    <hyperlink r:id="rId790" ref="A791"/>
    <hyperlink r:id="rId791" ref="A792"/>
    <hyperlink r:id="rId792" ref="A793"/>
    <hyperlink r:id="rId793" ref="A794"/>
    <hyperlink r:id="rId794" ref="A795"/>
    <hyperlink r:id="rId795" ref="A796"/>
    <hyperlink r:id="rId796" ref="A797"/>
    <hyperlink r:id="rId797" ref="A798"/>
    <hyperlink r:id="rId798" ref="A799"/>
    <hyperlink r:id="rId799" ref="A800"/>
    <hyperlink r:id="rId800" ref="A801"/>
    <hyperlink r:id="rId801" ref="A802"/>
    <hyperlink r:id="rId802" ref="A803"/>
    <hyperlink r:id="rId803" ref="A804"/>
    <hyperlink r:id="rId804" ref="A805"/>
    <hyperlink r:id="rId805" ref="A806"/>
    <hyperlink r:id="rId806" ref="A807"/>
    <hyperlink r:id="rId807" ref="A808"/>
    <hyperlink r:id="rId808" ref="A809"/>
    <hyperlink r:id="rId809" ref="A810"/>
    <hyperlink r:id="rId810" ref="A811"/>
    <hyperlink r:id="rId811" ref="A812"/>
    <hyperlink r:id="rId812" ref="A813"/>
    <hyperlink r:id="rId813" ref="A814"/>
    <hyperlink r:id="rId814" ref="A815"/>
    <hyperlink r:id="rId815" ref="A816"/>
    <hyperlink r:id="rId816" ref="A817"/>
    <hyperlink r:id="rId817" ref="A818"/>
    <hyperlink r:id="rId818" ref="A819"/>
    <hyperlink r:id="rId819" ref="A820"/>
    <hyperlink r:id="rId820" ref="A821"/>
    <hyperlink r:id="rId821" ref="A822"/>
    <hyperlink r:id="rId822" ref="A823"/>
    <hyperlink r:id="rId823" ref="A824"/>
    <hyperlink r:id="rId824" ref="A825"/>
    <hyperlink r:id="rId825" ref="A826"/>
    <hyperlink r:id="rId826" ref="A827"/>
    <hyperlink r:id="rId827" ref="A828"/>
    <hyperlink r:id="rId828" ref="A829"/>
    <hyperlink r:id="rId829" ref="A830"/>
    <hyperlink r:id="rId830" ref="A831"/>
    <hyperlink r:id="rId831" ref="A832"/>
    <hyperlink r:id="rId832" ref="A833"/>
    <hyperlink r:id="rId833" ref="A834"/>
    <hyperlink r:id="rId834" ref="A835"/>
    <hyperlink r:id="rId835" ref="A836"/>
    <hyperlink r:id="rId836" ref="A837"/>
    <hyperlink r:id="rId837" ref="A838"/>
    <hyperlink r:id="rId838" ref="A839"/>
    <hyperlink r:id="rId839" ref="A840"/>
    <hyperlink r:id="rId840" ref="A841"/>
    <hyperlink r:id="rId841" ref="A842"/>
    <hyperlink r:id="rId842" ref="A843"/>
    <hyperlink r:id="rId843" ref="A844"/>
    <hyperlink r:id="rId844" ref="A845"/>
    <hyperlink r:id="rId845" ref="A846"/>
    <hyperlink r:id="rId846" ref="A847"/>
    <hyperlink r:id="rId847" ref="A848"/>
    <hyperlink r:id="rId848" ref="A849"/>
    <hyperlink r:id="rId849" ref="A850"/>
    <hyperlink r:id="rId850" ref="A851"/>
    <hyperlink r:id="rId851" ref="A852"/>
    <hyperlink r:id="rId852" ref="A853"/>
    <hyperlink r:id="rId853" ref="A854"/>
    <hyperlink r:id="rId854" ref="A855"/>
    <hyperlink r:id="rId855" ref="A856"/>
    <hyperlink r:id="rId856" ref="A857"/>
    <hyperlink r:id="rId857" ref="A858"/>
    <hyperlink r:id="rId858" ref="A859"/>
    <hyperlink r:id="rId859" ref="A860"/>
    <hyperlink r:id="rId860" ref="A861"/>
    <hyperlink r:id="rId861" ref="A862"/>
    <hyperlink r:id="rId862" ref="A863"/>
    <hyperlink r:id="rId863" ref="A864"/>
    <hyperlink r:id="rId864" ref="A865"/>
    <hyperlink r:id="rId865" ref="A866"/>
    <hyperlink r:id="rId866" ref="A867"/>
    <hyperlink r:id="rId867" ref="A868"/>
    <hyperlink r:id="rId868" ref="A869"/>
    <hyperlink r:id="rId869" ref="A870"/>
    <hyperlink r:id="rId870" ref="A871"/>
    <hyperlink r:id="rId871" ref="A872"/>
    <hyperlink r:id="rId872" ref="A873"/>
    <hyperlink r:id="rId873" ref="A874"/>
    <hyperlink r:id="rId874" ref="A875"/>
    <hyperlink r:id="rId875" ref="A876"/>
    <hyperlink r:id="rId876" ref="A877"/>
    <hyperlink r:id="rId877" ref="A878"/>
    <hyperlink r:id="rId878" ref="A879"/>
    <hyperlink r:id="rId879" ref="A880"/>
    <hyperlink r:id="rId880" ref="A881"/>
    <hyperlink r:id="rId881" ref="A882"/>
    <hyperlink r:id="rId882" ref="A883"/>
    <hyperlink r:id="rId883" ref="A884"/>
    <hyperlink r:id="rId884" ref="A885"/>
    <hyperlink r:id="rId885" ref="A886"/>
    <hyperlink r:id="rId886" ref="A887"/>
    <hyperlink r:id="rId887" ref="A888"/>
    <hyperlink r:id="rId888" ref="A889"/>
    <hyperlink r:id="rId889" ref="A890"/>
    <hyperlink r:id="rId890" ref="A891"/>
    <hyperlink r:id="rId891" ref="A892"/>
    <hyperlink r:id="rId892" ref="A893"/>
    <hyperlink r:id="rId893" ref="A894"/>
    <hyperlink r:id="rId894" ref="A895"/>
    <hyperlink r:id="rId895" ref="A896"/>
    <hyperlink r:id="rId896" ref="A897"/>
    <hyperlink r:id="rId897" ref="A898"/>
    <hyperlink r:id="rId898" ref="A899"/>
    <hyperlink r:id="rId899" ref="A900"/>
    <hyperlink r:id="rId900" ref="A901"/>
    <hyperlink r:id="rId901" ref="A902"/>
    <hyperlink r:id="rId902" ref="A903"/>
    <hyperlink r:id="rId903" ref="A904"/>
    <hyperlink r:id="rId904" ref="A905"/>
    <hyperlink r:id="rId905" ref="A906"/>
    <hyperlink r:id="rId906" ref="A907"/>
    <hyperlink r:id="rId907" ref="A908"/>
    <hyperlink r:id="rId908" ref="A909"/>
    <hyperlink r:id="rId909" ref="A910"/>
    <hyperlink r:id="rId910" ref="A911"/>
    <hyperlink r:id="rId911" ref="A912"/>
    <hyperlink r:id="rId912" ref="A913"/>
    <hyperlink r:id="rId913" ref="A914"/>
    <hyperlink r:id="rId914" ref="A915"/>
    <hyperlink r:id="rId915" ref="A916"/>
    <hyperlink r:id="rId916" ref="A917"/>
    <hyperlink r:id="rId917" ref="A918"/>
    <hyperlink r:id="rId918" ref="A919"/>
    <hyperlink r:id="rId919" ref="A920"/>
    <hyperlink r:id="rId920" ref="A921"/>
    <hyperlink r:id="rId921" ref="A922"/>
    <hyperlink r:id="rId922" ref="A923"/>
    <hyperlink r:id="rId923" ref="A924"/>
    <hyperlink r:id="rId924" ref="A925"/>
    <hyperlink r:id="rId925" ref="A926"/>
    <hyperlink r:id="rId926" ref="A927"/>
    <hyperlink r:id="rId927" ref="A928"/>
    <hyperlink r:id="rId928" ref="A929"/>
    <hyperlink r:id="rId929" ref="A930"/>
    <hyperlink r:id="rId930" ref="A931"/>
    <hyperlink r:id="rId931" ref="A932"/>
    <hyperlink r:id="rId932" ref="A933"/>
    <hyperlink r:id="rId933" ref="A934"/>
    <hyperlink r:id="rId934" ref="A935"/>
    <hyperlink r:id="rId935" ref="A936"/>
    <hyperlink r:id="rId936" ref="A937"/>
    <hyperlink r:id="rId937" ref="A938"/>
    <hyperlink r:id="rId938" ref="A939"/>
    <hyperlink r:id="rId939" ref="A940"/>
    <hyperlink r:id="rId940" ref="A941"/>
    <hyperlink r:id="rId941" ref="A942"/>
    <hyperlink r:id="rId942" ref="A943"/>
    <hyperlink r:id="rId943" ref="A944"/>
    <hyperlink r:id="rId944" ref="A945"/>
    <hyperlink r:id="rId945" ref="A946"/>
    <hyperlink r:id="rId946" ref="A947"/>
    <hyperlink r:id="rId947" ref="A948"/>
    <hyperlink r:id="rId948" ref="A949"/>
    <hyperlink r:id="rId949" ref="A950"/>
    <hyperlink r:id="rId950" ref="A951"/>
    <hyperlink r:id="rId951" ref="A952"/>
    <hyperlink r:id="rId952" ref="A953"/>
    <hyperlink r:id="rId953" ref="A954"/>
    <hyperlink r:id="rId954" ref="A955"/>
    <hyperlink r:id="rId955" ref="A956"/>
    <hyperlink r:id="rId956" ref="A957"/>
    <hyperlink r:id="rId957" ref="A958"/>
    <hyperlink r:id="rId958" ref="A959"/>
    <hyperlink r:id="rId959" ref="A960"/>
    <hyperlink r:id="rId960" ref="A961"/>
    <hyperlink r:id="rId961" ref="A962"/>
    <hyperlink r:id="rId962" ref="A963"/>
    <hyperlink r:id="rId963" ref="A964"/>
    <hyperlink r:id="rId964" ref="A965"/>
    <hyperlink r:id="rId965" ref="A966"/>
    <hyperlink r:id="rId966" ref="A967"/>
    <hyperlink r:id="rId967" ref="A968"/>
    <hyperlink r:id="rId968" ref="A969"/>
    <hyperlink r:id="rId969" ref="A970"/>
    <hyperlink r:id="rId970" ref="A971"/>
    <hyperlink r:id="rId971" ref="A972"/>
    <hyperlink r:id="rId972" ref="A973"/>
    <hyperlink r:id="rId973" ref="A974"/>
    <hyperlink r:id="rId974" ref="A975"/>
    <hyperlink r:id="rId975" ref="A976"/>
    <hyperlink r:id="rId976" ref="A977"/>
    <hyperlink r:id="rId977" ref="A978"/>
    <hyperlink r:id="rId978" ref="A979"/>
    <hyperlink r:id="rId979" ref="A980"/>
    <hyperlink r:id="rId980" ref="A981"/>
    <hyperlink r:id="rId981" ref="A982"/>
    <hyperlink r:id="rId982" ref="A983"/>
    <hyperlink r:id="rId983" ref="A984"/>
    <hyperlink r:id="rId984" ref="A985"/>
    <hyperlink r:id="rId985" ref="A986"/>
    <hyperlink r:id="rId986" ref="A987"/>
    <hyperlink r:id="rId987" ref="A988"/>
    <hyperlink r:id="rId988" ref="A989"/>
    <hyperlink r:id="rId989" ref="A990"/>
    <hyperlink r:id="rId990" ref="A991"/>
    <hyperlink r:id="rId991" ref="A992"/>
    <hyperlink r:id="rId992" ref="A993"/>
    <hyperlink r:id="rId993" ref="A994"/>
    <hyperlink r:id="rId994" ref="A995"/>
    <hyperlink r:id="rId995" ref="A996"/>
    <hyperlink r:id="rId996" ref="A997"/>
    <hyperlink r:id="rId997" ref="A998"/>
    <hyperlink r:id="rId998" ref="A999"/>
    <hyperlink r:id="rId999" ref="A1000"/>
    <hyperlink r:id="rId1000" ref="A1001"/>
    <hyperlink r:id="rId1001" ref="A1002"/>
    <hyperlink r:id="rId1002" ref="A1003"/>
    <hyperlink r:id="rId1003" ref="A1004"/>
    <hyperlink r:id="rId1004" ref="A1005"/>
    <hyperlink r:id="rId1005" ref="A1006"/>
    <hyperlink r:id="rId1006" ref="A1007"/>
    <hyperlink r:id="rId1007" ref="A1008"/>
    <hyperlink r:id="rId1008" ref="A1009"/>
    <hyperlink r:id="rId1009" ref="A1010"/>
    <hyperlink r:id="rId1010" ref="A1011"/>
    <hyperlink r:id="rId1011" ref="A1012"/>
    <hyperlink r:id="rId1012" ref="A1013"/>
    <hyperlink r:id="rId1013" ref="A1014"/>
    <hyperlink r:id="rId1014" ref="A1015"/>
    <hyperlink r:id="rId1015" ref="A1016"/>
    <hyperlink r:id="rId1016" ref="A1017"/>
    <hyperlink r:id="rId1017" ref="A1018"/>
    <hyperlink r:id="rId1018" ref="A1019"/>
    <hyperlink r:id="rId1019" ref="A1020"/>
    <hyperlink r:id="rId1020" ref="A1021"/>
    <hyperlink r:id="rId1021" ref="A1022"/>
    <hyperlink r:id="rId1022" ref="A1023"/>
    <hyperlink r:id="rId1023" ref="A1024"/>
    <hyperlink r:id="rId1024" ref="A1025"/>
    <hyperlink r:id="rId1025" ref="A1026"/>
    <hyperlink r:id="rId1026" ref="A1027"/>
    <hyperlink r:id="rId1027" ref="A1028"/>
    <hyperlink r:id="rId1028" ref="A1029"/>
    <hyperlink r:id="rId1029" ref="A1030"/>
    <hyperlink r:id="rId1030" ref="A1031"/>
    <hyperlink r:id="rId1031" ref="A1032"/>
    <hyperlink r:id="rId1032" ref="A1033"/>
    <hyperlink r:id="rId1033" ref="A1034"/>
    <hyperlink r:id="rId1034" ref="A1035"/>
    <hyperlink r:id="rId1035" ref="A1036"/>
    <hyperlink r:id="rId1036" ref="A1037"/>
    <hyperlink r:id="rId1037" ref="A1038"/>
    <hyperlink r:id="rId1038" ref="A1039"/>
    <hyperlink r:id="rId1039" ref="A1040"/>
    <hyperlink r:id="rId1040" ref="A1041"/>
    <hyperlink r:id="rId1041" ref="A1042"/>
    <hyperlink r:id="rId1042" ref="A1043"/>
    <hyperlink r:id="rId1043" ref="A1044"/>
    <hyperlink r:id="rId1044" ref="A1045"/>
    <hyperlink r:id="rId1045" ref="A1046"/>
    <hyperlink r:id="rId1046" ref="A1047"/>
    <hyperlink r:id="rId1047" ref="A1048"/>
    <hyperlink r:id="rId1048" ref="A1049"/>
    <hyperlink r:id="rId1049" ref="A1050"/>
    <hyperlink r:id="rId1050" ref="A1051"/>
    <hyperlink r:id="rId1051" ref="A1052"/>
    <hyperlink r:id="rId1052" ref="A1053"/>
    <hyperlink r:id="rId1053" ref="A1054"/>
    <hyperlink r:id="rId1054" ref="A1055"/>
    <hyperlink r:id="rId1055" ref="A1056"/>
    <hyperlink r:id="rId1056" ref="A1057"/>
    <hyperlink r:id="rId1057" ref="A1058"/>
    <hyperlink r:id="rId1058" ref="A1059"/>
    <hyperlink r:id="rId1059" ref="A1060"/>
    <hyperlink r:id="rId1060" ref="A1061"/>
    <hyperlink r:id="rId1061" ref="A1062"/>
    <hyperlink r:id="rId1062" ref="A1063"/>
    <hyperlink r:id="rId1063" ref="A1064"/>
    <hyperlink r:id="rId1064" ref="A1065"/>
    <hyperlink r:id="rId1065" ref="A1066"/>
    <hyperlink r:id="rId1066" ref="A1067"/>
    <hyperlink r:id="rId1067" ref="A1068"/>
    <hyperlink r:id="rId1068" ref="A1069"/>
    <hyperlink r:id="rId1069" ref="A1070"/>
    <hyperlink r:id="rId1070" ref="A1071"/>
    <hyperlink r:id="rId1071" ref="A1072"/>
    <hyperlink r:id="rId1072" ref="A1073"/>
    <hyperlink r:id="rId1073" ref="A1074"/>
    <hyperlink r:id="rId1074" ref="A1075"/>
    <hyperlink r:id="rId1075" ref="A1076"/>
    <hyperlink r:id="rId1076" ref="A1077"/>
    <hyperlink r:id="rId1077" ref="A1078"/>
    <hyperlink r:id="rId1078" ref="A1079"/>
    <hyperlink r:id="rId1079" ref="A1080"/>
    <hyperlink r:id="rId1080" ref="A1081"/>
    <hyperlink r:id="rId1081" ref="A1082"/>
    <hyperlink r:id="rId1082" ref="A1083"/>
    <hyperlink r:id="rId1083" ref="A1084"/>
    <hyperlink r:id="rId1084" ref="A1085"/>
    <hyperlink r:id="rId1085" ref="A1086"/>
    <hyperlink r:id="rId1086" ref="A1087"/>
    <hyperlink r:id="rId1087" ref="A1088"/>
    <hyperlink r:id="rId1088" ref="A1089"/>
    <hyperlink r:id="rId1089" ref="A1090"/>
    <hyperlink r:id="rId1090" ref="A1091"/>
    <hyperlink r:id="rId1091" ref="A1092"/>
    <hyperlink r:id="rId1092" ref="A1093"/>
    <hyperlink r:id="rId1093" ref="A1094"/>
    <hyperlink r:id="rId1094" ref="A1095"/>
    <hyperlink r:id="rId1095" ref="A1096"/>
    <hyperlink r:id="rId1096" ref="A1097"/>
    <hyperlink r:id="rId1097" ref="A1098"/>
    <hyperlink r:id="rId1098" ref="A1099"/>
    <hyperlink r:id="rId1099" ref="A1100"/>
    <hyperlink r:id="rId1100" ref="A1101"/>
    <hyperlink r:id="rId1101" ref="A1102"/>
    <hyperlink r:id="rId1102" ref="A1103"/>
    <hyperlink r:id="rId1103" ref="A1104"/>
    <hyperlink r:id="rId1104" ref="A1105"/>
    <hyperlink r:id="rId1105" ref="A1106"/>
    <hyperlink r:id="rId1106" ref="A1107"/>
    <hyperlink r:id="rId1107" ref="A1108"/>
    <hyperlink r:id="rId1108" ref="A1109"/>
    <hyperlink r:id="rId1109" ref="A1110"/>
    <hyperlink r:id="rId1110" ref="A1111"/>
    <hyperlink r:id="rId1111" ref="A1112"/>
    <hyperlink r:id="rId1112" ref="A1113"/>
    <hyperlink r:id="rId1113" ref="A1114"/>
    <hyperlink r:id="rId1114" ref="A1115"/>
    <hyperlink r:id="rId1115" ref="A1116"/>
    <hyperlink r:id="rId1116" ref="A1117"/>
    <hyperlink r:id="rId1117" ref="A1118"/>
    <hyperlink r:id="rId1118" ref="A1119"/>
    <hyperlink r:id="rId1119" ref="A1120"/>
    <hyperlink r:id="rId1120" ref="A1121"/>
    <hyperlink r:id="rId1121" ref="A1122"/>
    <hyperlink r:id="rId1122" ref="A1123"/>
    <hyperlink r:id="rId1123" ref="A1124"/>
    <hyperlink r:id="rId1124" ref="A1125"/>
    <hyperlink r:id="rId1125" ref="A1126"/>
    <hyperlink r:id="rId1126" ref="A1127"/>
    <hyperlink r:id="rId1127" ref="A1128"/>
    <hyperlink r:id="rId1128" ref="A1129"/>
    <hyperlink r:id="rId1129" ref="A1130"/>
    <hyperlink r:id="rId1130" ref="A1131"/>
    <hyperlink r:id="rId1131" ref="A1132"/>
    <hyperlink r:id="rId1132" ref="A1133"/>
    <hyperlink r:id="rId1133" ref="A1134"/>
    <hyperlink r:id="rId1134" ref="A1135"/>
    <hyperlink r:id="rId1135" ref="A1136"/>
    <hyperlink r:id="rId1136" ref="A1137"/>
    <hyperlink r:id="rId1137" ref="A1138"/>
    <hyperlink r:id="rId1138" ref="A1139"/>
    <hyperlink r:id="rId1139" ref="A1140"/>
    <hyperlink r:id="rId1140" ref="A1141"/>
    <hyperlink r:id="rId1141" ref="A1142"/>
    <hyperlink r:id="rId1142" ref="A1143"/>
    <hyperlink r:id="rId1143" ref="A1144"/>
    <hyperlink r:id="rId1144" ref="A1145"/>
    <hyperlink r:id="rId1145" ref="A1146"/>
    <hyperlink r:id="rId1146" ref="A1147"/>
    <hyperlink r:id="rId1147" ref="A1148"/>
    <hyperlink r:id="rId1148" ref="A1149"/>
    <hyperlink r:id="rId1149" ref="A1150"/>
    <hyperlink r:id="rId1150" ref="A1151"/>
    <hyperlink r:id="rId1151" ref="A1152"/>
    <hyperlink r:id="rId1152" ref="A1153"/>
    <hyperlink r:id="rId1153" ref="A1154"/>
  </hyperlinks>
  <drawing r:id="rId115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Col="1"/>
  <cols>
    <col customWidth="1" min="1" max="1" width="23.25"/>
    <col hidden="1" min="3" max="6" width="12.63"/>
    <col customWidth="1" min="9" max="9" width="62.75"/>
    <col customWidth="1" min="10" max="10" width="70.0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8</v>
      </c>
      <c r="F1" s="1" t="s">
        <v>9</v>
      </c>
      <c r="G1" s="7" t="s">
        <v>11</v>
      </c>
      <c r="H1" s="7" t="s">
        <v>43</v>
      </c>
      <c r="I1" s="1" t="s">
        <v>58</v>
      </c>
      <c r="J1" s="1" t="s">
        <v>59</v>
      </c>
      <c r="K1" s="1" t="s">
        <v>61</v>
      </c>
    </row>
    <row r="2">
      <c r="A2" s="1" t="s">
        <v>63</v>
      </c>
      <c r="B2" s="1" t="s">
        <v>66</v>
      </c>
      <c r="C2" s="1">
        <v>40.0</v>
      </c>
      <c r="D2" s="1">
        <v>20.0</v>
      </c>
      <c r="E2" s="1" t="s">
        <v>70</v>
      </c>
      <c r="F2" s="1" t="s">
        <v>71</v>
      </c>
      <c r="G2" s="1">
        <v>6.0</v>
      </c>
      <c r="H2" s="1">
        <v>9.0</v>
      </c>
      <c r="I2" s="7" t="s">
        <v>73</v>
      </c>
      <c r="J2" s="7" t="s">
        <v>95</v>
      </c>
      <c r="K2" s="1">
        <v>189.0</v>
      </c>
    </row>
    <row r="3">
      <c r="A3" s="1" t="s">
        <v>122</v>
      </c>
      <c r="B3" s="1" t="s">
        <v>124</v>
      </c>
      <c r="C3" s="1">
        <v>70.0</v>
      </c>
      <c r="D3" s="1">
        <v>10.0</v>
      </c>
      <c r="E3" s="1" t="s">
        <v>126</v>
      </c>
      <c r="F3" s="1" t="s">
        <v>71</v>
      </c>
      <c r="G3" s="1">
        <v>5.0</v>
      </c>
      <c r="H3" s="1">
        <v>3.0</v>
      </c>
      <c r="I3" s="7" t="s">
        <v>128</v>
      </c>
      <c r="J3" s="7" t="s">
        <v>175</v>
      </c>
      <c r="K3" s="1">
        <v>179.0</v>
      </c>
    </row>
    <row r="4">
      <c r="A4" s="1" t="s">
        <v>192</v>
      </c>
      <c r="B4" s="1" t="s">
        <v>57</v>
      </c>
      <c r="C4" s="1">
        <v>50.0</v>
      </c>
      <c r="D4" s="1">
        <v>4.0</v>
      </c>
      <c r="E4" s="1" t="s">
        <v>195</v>
      </c>
      <c r="F4" s="1" t="s">
        <v>71</v>
      </c>
      <c r="G4" s="1">
        <v>4.0</v>
      </c>
      <c r="H4" s="1">
        <v>9.0</v>
      </c>
      <c r="I4" s="7" t="s">
        <v>198</v>
      </c>
      <c r="J4" s="7" t="s">
        <v>209</v>
      </c>
      <c r="K4" s="1">
        <v>116.0</v>
      </c>
    </row>
    <row r="5">
      <c r="A5" s="1" t="s">
        <v>223</v>
      </c>
      <c r="B5" s="1" t="s">
        <v>57</v>
      </c>
      <c r="C5" s="1">
        <v>70.0</v>
      </c>
      <c r="D5" s="1">
        <v>2.0</v>
      </c>
      <c r="E5" s="1" t="s">
        <v>126</v>
      </c>
      <c r="F5" s="1" t="s">
        <v>126</v>
      </c>
      <c r="G5" s="1">
        <v>1.0</v>
      </c>
      <c r="H5" s="1">
        <v>7.0</v>
      </c>
      <c r="I5" s="7" t="s">
        <v>227</v>
      </c>
      <c r="J5" s="7" t="s">
        <v>241</v>
      </c>
      <c r="K5" s="1">
        <v>154.0</v>
      </c>
    </row>
    <row r="6">
      <c r="A6" s="1" t="s">
        <v>251</v>
      </c>
      <c r="B6" s="1" t="s">
        <v>57</v>
      </c>
      <c r="C6" s="1">
        <v>110.0</v>
      </c>
      <c r="D6" s="1">
        <v>12.0</v>
      </c>
      <c r="E6" s="1" t="s">
        <v>126</v>
      </c>
      <c r="F6" s="1" t="s">
        <v>252</v>
      </c>
      <c r="G6" s="1">
        <v>4.0</v>
      </c>
      <c r="H6" s="1">
        <v>1.0</v>
      </c>
      <c r="I6" s="7" t="s">
        <v>255</v>
      </c>
      <c r="J6" s="7" t="s">
        <v>264</v>
      </c>
      <c r="K6" s="1">
        <v>186.0</v>
      </c>
    </row>
    <row r="7">
      <c r="A7" s="1" t="s">
        <v>279</v>
      </c>
      <c r="B7" s="1" t="s">
        <v>57</v>
      </c>
      <c r="C7" s="1">
        <v>110.0</v>
      </c>
      <c r="D7" s="1">
        <v>20.0</v>
      </c>
      <c r="E7" s="1" t="s">
        <v>46</v>
      </c>
      <c r="F7" s="1" t="s">
        <v>280</v>
      </c>
      <c r="G7" s="1">
        <v>9.0</v>
      </c>
      <c r="H7" s="1">
        <v>8.0</v>
      </c>
      <c r="I7" s="7" t="s">
        <v>255</v>
      </c>
      <c r="J7" s="7" t="s">
        <v>282</v>
      </c>
      <c r="K7" s="1">
        <v>1.08E7</v>
      </c>
    </row>
    <row r="8">
      <c r="A8" s="1" t="s">
        <v>292</v>
      </c>
      <c r="B8" s="1" t="s">
        <v>57</v>
      </c>
      <c r="C8" s="1">
        <v>110.0</v>
      </c>
      <c r="D8" s="1">
        <v>10.0</v>
      </c>
      <c r="E8" s="1" t="s">
        <v>126</v>
      </c>
      <c r="F8" s="1" t="s">
        <v>295</v>
      </c>
      <c r="G8" s="1">
        <v>3.0</v>
      </c>
      <c r="H8" s="1">
        <v>10.0</v>
      </c>
      <c r="I8" s="7" t="s">
        <v>255</v>
      </c>
      <c r="J8" s="7" t="s">
        <v>296</v>
      </c>
      <c r="K8" s="1">
        <v>128.0</v>
      </c>
    </row>
    <row r="9">
      <c r="A9" s="1" t="s">
        <v>309</v>
      </c>
      <c r="B9" s="1" t="s">
        <v>57</v>
      </c>
      <c r="C9" s="1">
        <v>90.0</v>
      </c>
      <c r="D9" s="1">
        <v>0.0</v>
      </c>
      <c r="E9" s="1" t="s">
        <v>126</v>
      </c>
      <c r="F9" s="1" t="s">
        <v>257</v>
      </c>
      <c r="G9" s="1">
        <v>6.0</v>
      </c>
      <c r="H9" s="1">
        <v>1.0</v>
      </c>
      <c r="I9" s="7" t="s">
        <v>255</v>
      </c>
      <c r="J9" s="7" t="s">
        <v>264</v>
      </c>
      <c r="K9" s="1">
        <v>140.0</v>
      </c>
    </row>
    <row r="10">
      <c r="A10" s="1" t="s">
        <v>313</v>
      </c>
      <c r="B10" s="1" t="s">
        <v>57</v>
      </c>
      <c r="C10" s="1">
        <v>90.0</v>
      </c>
      <c r="D10" s="1">
        <v>13.0</v>
      </c>
      <c r="E10" s="1" t="s">
        <v>126</v>
      </c>
      <c r="F10" s="1" t="s">
        <v>280</v>
      </c>
      <c r="G10" s="1">
        <v>3.0</v>
      </c>
      <c r="H10" s="1">
        <v>10.0</v>
      </c>
      <c r="I10" s="7" t="s">
        <v>255</v>
      </c>
      <c r="J10" s="7" t="s">
        <v>264</v>
      </c>
      <c r="K10" s="1">
        <v>177.0</v>
      </c>
    </row>
    <row r="11">
      <c r="A11" s="1" t="s">
        <v>316</v>
      </c>
      <c r="B11" s="1" t="s">
        <v>57</v>
      </c>
      <c r="C11" s="1">
        <v>90.0</v>
      </c>
      <c r="D11" s="1">
        <v>4.0</v>
      </c>
      <c r="E11" s="1" t="s">
        <v>126</v>
      </c>
      <c r="F11" s="1" t="s">
        <v>317</v>
      </c>
      <c r="G11" s="1">
        <v>4.0</v>
      </c>
      <c r="H11" s="1">
        <v>2.0</v>
      </c>
      <c r="I11" s="7" t="s">
        <v>255</v>
      </c>
      <c r="J11" s="7" t="s">
        <v>264</v>
      </c>
      <c r="K11" s="1">
        <v>182.0</v>
      </c>
    </row>
    <row r="12">
      <c r="A12" s="1" t="s">
        <v>319</v>
      </c>
      <c r="B12" s="1" t="s">
        <v>57</v>
      </c>
      <c r="C12" s="1">
        <v>90.0</v>
      </c>
      <c r="D12" s="1">
        <v>2.0</v>
      </c>
      <c r="E12" s="1" t="s">
        <v>126</v>
      </c>
      <c r="F12" s="1" t="s">
        <v>257</v>
      </c>
      <c r="G12" s="1">
        <v>5.0</v>
      </c>
      <c r="H12" s="1">
        <v>1.0</v>
      </c>
      <c r="I12" s="7" t="s">
        <v>255</v>
      </c>
      <c r="J12" s="7" t="s">
        <v>264</v>
      </c>
      <c r="K12" s="1">
        <v>162.0</v>
      </c>
    </row>
    <row r="13">
      <c r="A13" s="1" t="s">
        <v>320</v>
      </c>
      <c r="B13" s="1" t="s">
        <v>57</v>
      </c>
      <c r="C13" s="1">
        <v>90.0</v>
      </c>
      <c r="D13" s="1">
        <v>13.0</v>
      </c>
      <c r="E13" s="1" t="s">
        <v>126</v>
      </c>
      <c r="F13" s="1" t="s">
        <v>321</v>
      </c>
      <c r="G13" s="1">
        <v>9.0</v>
      </c>
      <c r="H13" s="1">
        <v>2.0</v>
      </c>
      <c r="I13" s="7" t="s">
        <v>255</v>
      </c>
      <c r="J13" s="7" t="s">
        <v>264</v>
      </c>
      <c r="K13" s="1">
        <v>140.0</v>
      </c>
    </row>
    <row r="14">
      <c r="A14" s="1" t="s">
        <v>322</v>
      </c>
      <c r="B14" s="1" t="s">
        <v>57</v>
      </c>
      <c r="C14" s="1">
        <v>90.0</v>
      </c>
      <c r="D14" s="1">
        <v>2.0</v>
      </c>
      <c r="E14" s="1" t="s">
        <v>126</v>
      </c>
      <c r="F14" s="1" t="s">
        <v>323</v>
      </c>
      <c r="G14" s="1">
        <v>8.0</v>
      </c>
      <c r="H14" s="1">
        <v>7.0</v>
      </c>
      <c r="I14" s="7" t="s">
        <v>255</v>
      </c>
      <c r="J14" s="7" t="s">
        <v>296</v>
      </c>
      <c r="K14" s="1">
        <v>189.0</v>
      </c>
    </row>
    <row r="15">
      <c r="A15" s="1" t="s">
        <v>324</v>
      </c>
      <c r="B15" s="1" t="s">
        <v>57</v>
      </c>
      <c r="C15" s="1">
        <v>70.0</v>
      </c>
      <c r="D15" s="1">
        <v>1.0</v>
      </c>
      <c r="E15" s="1" t="s">
        <v>126</v>
      </c>
      <c r="F15" s="1" t="s">
        <v>325</v>
      </c>
      <c r="G15" s="1">
        <v>7.0</v>
      </c>
      <c r="H15" s="1">
        <v>9.0</v>
      </c>
      <c r="I15" s="7" t="s">
        <v>255</v>
      </c>
      <c r="J15" s="7" t="s">
        <v>326</v>
      </c>
      <c r="K15" s="1">
        <v>189.0</v>
      </c>
    </row>
    <row r="16">
      <c r="A16" s="1" t="s">
        <v>328</v>
      </c>
      <c r="B16" s="1" t="s">
        <v>57</v>
      </c>
      <c r="C16" s="1">
        <v>70.0</v>
      </c>
      <c r="D16" s="1">
        <v>10.0</v>
      </c>
      <c r="E16" s="1" t="s">
        <v>126</v>
      </c>
      <c r="F16" s="1" t="s">
        <v>321</v>
      </c>
      <c r="G16" s="1">
        <v>8.0</v>
      </c>
      <c r="H16" s="1">
        <v>3.0</v>
      </c>
      <c r="I16" s="7" t="s">
        <v>255</v>
      </c>
      <c r="J16" s="7" t="s">
        <v>264</v>
      </c>
      <c r="K16" s="1">
        <v>132.0</v>
      </c>
    </row>
    <row r="17">
      <c r="A17" s="1" t="s">
        <v>329</v>
      </c>
      <c r="B17" s="1" t="s">
        <v>57</v>
      </c>
      <c r="C17" s="1">
        <v>50.0</v>
      </c>
      <c r="D17" s="1">
        <v>2.0</v>
      </c>
      <c r="E17" s="1" t="s">
        <v>331</v>
      </c>
      <c r="F17" s="1" t="s">
        <v>118</v>
      </c>
      <c r="G17" s="1">
        <v>8.0</v>
      </c>
      <c r="H17" s="1">
        <v>5.0</v>
      </c>
      <c r="I17" s="7" t="s">
        <v>255</v>
      </c>
      <c r="J17" s="7" t="s">
        <v>264</v>
      </c>
      <c r="K17" s="1">
        <v>132.0</v>
      </c>
    </row>
    <row r="18">
      <c r="A18" s="1" t="s">
        <v>332</v>
      </c>
      <c r="B18" s="1" t="s">
        <v>57</v>
      </c>
      <c r="C18" s="1">
        <v>50.0</v>
      </c>
      <c r="D18" s="1">
        <v>5.0</v>
      </c>
      <c r="E18" s="1" t="s">
        <v>126</v>
      </c>
      <c r="F18" s="1" t="s">
        <v>333</v>
      </c>
      <c r="G18" s="1">
        <v>7.0</v>
      </c>
      <c r="H18" s="1">
        <v>2.0</v>
      </c>
      <c r="I18" s="7" t="s">
        <v>255</v>
      </c>
      <c r="J18" s="7" t="s">
        <v>264</v>
      </c>
      <c r="K18" s="1">
        <v>127.0</v>
      </c>
    </row>
    <row r="19">
      <c r="A19" s="1" t="s">
        <v>335</v>
      </c>
      <c r="B19" s="1" t="s">
        <v>336</v>
      </c>
      <c r="C19" s="1">
        <v>1000.0</v>
      </c>
      <c r="D19" s="1">
        <v>5.0</v>
      </c>
      <c r="E19" s="1" t="s">
        <v>154</v>
      </c>
      <c r="F19" s="1" t="s">
        <v>60</v>
      </c>
      <c r="G19" s="1">
        <v>5.0</v>
      </c>
      <c r="H19" s="1">
        <v>10.0</v>
      </c>
      <c r="I19" s="7" t="s">
        <v>337</v>
      </c>
      <c r="J19" s="7" t="s">
        <v>338</v>
      </c>
      <c r="K19" s="1">
        <v>193.0</v>
      </c>
    </row>
    <row r="20">
      <c r="A20" s="1" t="s">
        <v>340</v>
      </c>
      <c r="B20" s="1" t="s">
        <v>57</v>
      </c>
      <c r="C20" s="1">
        <v>40.0</v>
      </c>
      <c r="D20" s="1">
        <v>2.0</v>
      </c>
      <c r="E20" s="1" t="s">
        <v>101</v>
      </c>
      <c r="F20" s="1" t="s">
        <v>71</v>
      </c>
      <c r="G20" s="1">
        <v>6.0</v>
      </c>
      <c r="H20" s="1">
        <v>10.0</v>
      </c>
      <c r="I20" s="7" t="s">
        <v>337</v>
      </c>
      <c r="J20" s="7" t="s">
        <v>338</v>
      </c>
      <c r="K20" s="1">
        <v>177.0</v>
      </c>
    </row>
    <row r="21">
      <c r="A21" s="1" t="s">
        <v>342</v>
      </c>
      <c r="B21" s="1" t="s">
        <v>57</v>
      </c>
      <c r="C21" s="1">
        <v>210.0</v>
      </c>
      <c r="D21" s="1">
        <v>6.0</v>
      </c>
      <c r="E21" s="1" t="s">
        <v>343</v>
      </c>
      <c r="F21" s="1" t="s">
        <v>49</v>
      </c>
      <c r="G21" s="1">
        <v>10.0</v>
      </c>
      <c r="H21" s="1">
        <v>7.0</v>
      </c>
      <c r="I21" s="7" t="s">
        <v>344</v>
      </c>
      <c r="J21" s="7" t="s">
        <v>296</v>
      </c>
      <c r="K21" s="1">
        <v>130.0</v>
      </c>
    </row>
    <row r="22">
      <c r="A22" s="1" t="s">
        <v>345</v>
      </c>
      <c r="B22" s="1" t="s">
        <v>57</v>
      </c>
      <c r="C22" s="1">
        <v>170.0</v>
      </c>
      <c r="D22" s="1">
        <v>4.0</v>
      </c>
      <c r="E22" s="1" t="s">
        <v>126</v>
      </c>
      <c r="F22" s="1" t="s">
        <v>346</v>
      </c>
      <c r="G22" s="1">
        <v>8.0</v>
      </c>
      <c r="H22" s="1">
        <v>7.0</v>
      </c>
      <c r="I22" s="7" t="s">
        <v>344</v>
      </c>
      <c r="J22" s="7" t="s">
        <v>296</v>
      </c>
      <c r="K22" s="1">
        <v>115.0</v>
      </c>
    </row>
    <row r="23">
      <c r="A23" s="1" t="s">
        <v>348</v>
      </c>
      <c r="B23" s="1" t="s">
        <v>57</v>
      </c>
      <c r="C23" s="1">
        <v>140.0</v>
      </c>
      <c r="D23" s="1">
        <v>6.0</v>
      </c>
      <c r="E23" s="1" t="s">
        <v>343</v>
      </c>
      <c r="F23" s="1" t="s">
        <v>49</v>
      </c>
      <c r="G23" s="1">
        <v>10.0</v>
      </c>
      <c r="H23" s="1">
        <v>9.0</v>
      </c>
      <c r="I23" s="7" t="s">
        <v>344</v>
      </c>
      <c r="J23" s="7" t="s">
        <v>296</v>
      </c>
      <c r="K23" s="1">
        <v>134.0</v>
      </c>
    </row>
    <row r="24">
      <c r="A24" s="1" t="s">
        <v>349</v>
      </c>
      <c r="B24" s="1" t="s">
        <v>57</v>
      </c>
      <c r="C24" s="1">
        <v>90.0</v>
      </c>
      <c r="D24" s="1">
        <v>7.0</v>
      </c>
      <c r="E24" s="1" t="s">
        <v>126</v>
      </c>
      <c r="F24" s="1" t="s">
        <v>350</v>
      </c>
      <c r="G24" s="1">
        <v>5.0</v>
      </c>
      <c r="H24" s="1">
        <v>2.0</v>
      </c>
      <c r="I24" s="7" t="s">
        <v>344</v>
      </c>
      <c r="J24" s="7" t="s">
        <v>296</v>
      </c>
      <c r="K24" s="1">
        <v>180.0</v>
      </c>
    </row>
    <row r="25">
      <c r="A25" s="1" t="s">
        <v>351</v>
      </c>
      <c r="B25" s="1" t="s">
        <v>57</v>
      </c>
      <c r="C25" s="1">
        <v>50.0</v>
      </c>
      <c r="D25" s="1">
        <v>11.0</v>
      </c>
      <c r="E25" s="1" t="s">
        <v>126</v>
      </c>
      <c r="F25" s="1" t="s">
        <v>353</v>
      </c>
      <c r="G25" s="1">
        <v>8.0</v>
      </c>
      <c r="H25" s="1">
        <v>7.0</v>
      </c>
      <c r="I25" s="7" t="s">
        <v>344</v>
      </c>
      <c r="J25" s="7" t="s">
        <v>296</v>
      </c>
      <c r="K25" s="1">
        <v>175.0</v>
      </c>
    </row>
    <row r="26">
      <c r="A26" s="1" t="s">
        <v>354</v>
      </c>
      <c r="B26" s="1" t="s">
        <v>57</v>
      </c>
      <c r="C26" s="1">
        <v>50.0</v>
      </c>
      <c r="D26" s="1">
        <v>7.0</v>
      </c>
      <c r="E26" s="1" t="s">
        <v>126</v>
      </c>
      <c r="F26" s="1" t="s">
        <v>355</v>
      </c>
      <c r="G26" s="1">
        <v>8.0</v>
      </c>
      <c r="H26" s="1">
        <v>4.0</v>
      </c>
      <c r="I26" s="7" t="s">
        <v>344</v>
      </c>
      <c r="J26" s="7" t="s">
        <v>296</v>
      </c>
      <c r="K26" s="1">
        <v>176.0</v>
      </c>
    </row>
    <row r="27">
      <c r="A27" s="1" t="s">
        <v>356</v>
      </c>
      <c r="B27" s="1" t="s">
        <v>57</v>
      </c>
      <c r="C27" s="1">
        <v>50.0</v>
      </c>
      <c r="D27" s="1">
        <v>7.0</v>
      </c>
      <c r="E27" s="1" t="s">
        <v>307</v>
      </c>
      <c r="F27" s="1" t="s">
        <v>195</v>
      </c>
      <c r="G27" s="1">
        <v>10.0</v>
      </c>
      <c r="H27" s="1">
        <v>8.0</v>
      </c>
      <c r="I27" s="7" t="s">
        <v>344</v>
      </c>
      <c r="J27" s="7" t="s">
        <v>296</v>
      </c>
      <c r="K27" s="1">
        <v>123.0</v>
      </c>
    </row>
    <row r="28">
      <c r="A28" s="1" t="s">
        <v>357</v>
      </c>
      <c r="B28" s="1" t="s">
        <v>124</v>
      </c>
      <c r="C28" s="1">
        <v>90.0</v>
      </c>
      <c r="D28" s="1">
        <v>28.0</v>
      </c>
      <c r="E28" s="1" t="s">
        <v>184</v>
      </c>
      <c r="F28" s="1" t="s">
        <v>71</v>
      </c>
      <c r="G28" s="1">
        <v>9.0</v>
      </c>
      <c r="H28" s="1">
        <v>4.0</v>
      </c>
      <c r="I28" s="7" t="s">
        <v>358</v>
      </c>
      <c r="J28" s="7" t="s">
        <v>360</v>
      </c>
      <c r="K28" s="1">
        <v>221.0</v>
      </c>
    </row>
    <row r="29">
      <c r="A29" s="1" t="s">
        <v>361</v>
      </c>
      <c r="B29" s="1" t="s">
        <v>57</v>
      </c>
      <c r="C29" s="1">
        <v>390.0</v>
      </c>
      <c r="D29" s="1">
        <v>5.0</v>
      </c>
      <c r="E29" s="1" t="s">
        <v>353</v>
      </c>
      <c r="F29" s="1" t="s">
        <v>363</v>
      </c>
      <c r="G29" s="1">
        <v>9.0</v>
      </c>
      <c r="H29" s="1">
        <v>4.0</v>
      </c>
      <c r="I29" s="7" t="s">
        <v>364</v>
      </c>
      <c r="J29" s="7" t="s">
        <v>296</v>
      </c>
      <c r="K29" s="1">
        <v>115.0</v>
      </c>
    </row>
    <row r="30">
      <c r="A30" s="1" t="s">
        <v>366</v>
      </c>
      <c r="B30" s="1" t="s">
        <v>57</v>
      </c>
      <c r="C30" s="1">
        <v>140.0</v>
      </c>
      <c r="D30" s="1">
        <v>21.0</v>
      </c>
      <c r="E30" s="1" t="s">
        <v>154</v>
      </c>
      <c r="F30" s="1" t="s">
        <v>71</v>
      </c>
      <c r="G30" s="1">
        <v>8.0</v>
      </c>
      <c r="H30" s="1">
        <v>6.0</v>
      </c>
      <c r="I30" s="7" t="s">
        <v>364</v>
      </c>
      <c r="J30" s="7" t="s">
        <v>296</v>
      </c>
      <c r="K30" s="1">
        <v>164.0</v>
      </c>
    </row>
    <row r="31">
      <c r="A31" s="1" t="s">
        <v>367</v>
      </c>
      <c r="B31" s="1" t="s">
        <v>57</v>
      </c>
      <c r="C31" s="1">
        <v>140.0</v>
      </c>
      <c r="D31" s="1">
        <v>11.0</v>
      </c>
      <c r="E31" s="1" t="s">
        <v>307</v>
      </c>
      <c r="F31" s="1" t="s">
        <v>195</v>
      </c>
      <c r="G31" s="1">
        <v>9.0</v>
      </c>
      <c r="H31" s="1">
        <v>7.0</v>
      </c>
      <c r="I31" s="7" t="s">
        <v>364</v>
      </c>
      <c r="J31" s="7" t="s">
        <v>296</v>
      </c>
      <c r="K31" s="1">
        <v>167.0</v>
      </c>
    </row>
    <row r="32">
      <c r="A32" s="1" t="s">
        <v>369</v>
      </c>
      <c r="B32" s="1" t="s">
        <v>57</v>
      </c>
      <c r="C32" s="1">
        <v>140.0</v>
      </c>
      <c r="D32" s="1">
        <v>7.0</v>
      </c>
      <c r="E32" s="1" t="s">
        <v>353</v>
      </c>
      <c r="F32" s="1" t="s">
        <v>363</v>
      </c>
      <c r="G32" s="1">
        <v>9.0</v>
      </c>
      <c r="H32" s="1">
        <v>5.0</v>
      </c>
      <c r="I32" s="7" t="s">
        <v>364</v>
      </c>
      <c r="J32" s="7" t="s">
        <v>296</v>
      </c>
      <c r="K32" s="1">
        <v>169.0</v>
      </c>
    </row>
    <row r="33">
      <c r="A33" s="1" t="s">
        <v>370</v>
      </c>
      <c r="B33" s="1" t="s">
        <v>66</v>
      </c>
      <c r="C33" s="1">
        <v>70.0</v>
      </c>
      <c r="D33" s="1">
        <v>5.0</v>
      </c>
      <c r="E33" s="1" t="s">
        <v>126</v>
      </c>
      <c r="F33" s="1" t="s">
        <v>353</v>
      </c>
      <c r="G33" s="1">
        <v>10.0</v>
      </c>
      <c r="H33" s="1">
        <v>7.0</v>
      </c>
      <c r="I33" s="7" t="s">
        <v>364</v>
      </c>
      <c r="J33" s="7" t="s">
        <v>296</v>
      </c>
      <c r="K33" s="1">
        <v>169.0</v>
      </c>
    </row>
    <row r="34">
      <c r="A34" s="1" t="s">
        <v>371</v>
      </c>
      <c r="B34" s="1" t="s">
        <v>57</v>
      </c>
      <c r="C34" s="1">
        <v>70.0</v>
      </c>
      <c r="D34" s="1">
        <v>4.0</v>
      </c>
      <c r="E34" s="1" t="s">
        <v>126</v>
      </c>
      <c r="F34" s="1" t="s">
        <v>353</v>
      </c>
      <c r="G34" s="1">
        <v>6.0</v>
      </c>
      <c r="H34" s="1">
        <v>7.0</v>
      </c>
      <c r="I34" s="7" t="s">
        <v>364</v>
      </c>
      <c r="J34" s="7" t="s">
        <v>296</v>
      </c>
      <c r="K34" s="1">
        <v>167.0</v>
      </c>
    </row>
    <row r="35">
      <c r="A35" s="1" t="s">
        <v>372</v>
      </c>
      <c r="B35" s="1" t="s">
        <v>57</v>
      </c>
      <c r="C35" s="1">
        <v>140.0</v>
      </c>
      <c r="D35" s="1">
        <v>9.0</v>
      </c>
      <c r="E35" s="1" t="s">
        <v>273</v>
      </c>
      <c r="F35" s="1" t="s">
        <v>71</v>
      </c>
      <c r="G35" s="1">
        <v>8.0</v>
      </c>
      <c r="H35" s="1">
        <v>10.0</v>
      </c>
      <c r="I35" s="7" t="s">
        <v>374</v>
      </c>
      <c r="J35" s="7" t="s">
        <v>376</v>
      </c>
      <c r="K35" s="1">
        <v>206.0</v>
      </c>
    </row>
    <row r="36">
      <c r="A36" s="1" t="s">
        <v>377</v>
      </c>
      <c r="B36" s="1" t="s">
        <v>57</v>
      </c>
      <c r="C36" s="1">
        <v>90.0</v>
      </c>
      <c r="D36" s="1">
        <v>22.0</v>
      </c>
      <c r="E36" s="1" t="s">
        <v>60</v>
      </c>
      <c r="F36" s="1" t="s">
        <v>71</v>
      </c>
      <c r="G36" s="1">
        <v>7.0</v>
      </c>
      <c r="H36" s="1">
        <v>10.0</v>
      </c>
      <c r="I36" s="7" t="s">
        <v>379</v>
      </c>
      <c r="J36" s="7" t="s">
        <v>380</v>
      </c>
      <c r="K36" s="1">
        <v>133.0</v>
      </c>
    </row>
    <row r="37">
      <c r="A37" s="1" t="s">
        <v>382</v>
      </c>
      <c r="B37" s="1" t="s">
        <v>57</v>
      </c>
      <c r="C37" s="1">
        <v>110.0</v>
      </c>
      <c r="D37" s="1">
        <v>3.0</v>
      </c>
      <c r="E37" s="1" t="s">
        <v>126</v>
      </c>
      <c r="F37" s="1" t="s">
        <v>323</v>
      </c>
      <c r="G37" s="1">
        <v>9.0</v>
      </c>
      <c r="H37" s="1">
        <v>7.0</v>
      </c>
      <c r="I37" s="7" t="s">
        <v>383</v>
      </c>
      <c r="J37" s="7" t="s">
        <v>326</v>
      </c>
      <c r="K37" s="1">
        <v>124.0</v>
      </c>
    </row>
    <row r="38">
      <c r="A38" s="1" t="s">
        <v>385</v>
      </c>
      <c r="B38" s="1" t="s">
        <v>57</v>
      </c>
      <c r="C38" s="1">
        <v>90.0</v>
      </c>
      <c r="D38" s="1">
        <v>1.0</v>
      </c>
      <c r="E38" s="1" t="s">
        <v>126</v>
      </c>
      <c r="F38" s="1" t="s">
        <v>387</v>
      </c>
      <c r="G38" s="1">
        <v>6.0</v>
      </c>
      <c r="H38" s="1">
        <v>5.0</v>
      </c>
      <c r="I38" s="7" t="s">
        <v>383</v>
      </c>
      <c r="J38" s="7" t="s">
        <v>326</v>
      </c>
      <c r="K38" s="1">
        <v>125.0</v>
      </c>
    </row>
    <row r="39">
      <c r="A39" s="1" t="s">
        <v>388</v>
      </c>
      <c r="B39" s="1" t="s">
        <v>336</v>
      </c>
      <c r="C39" s="1">
        <v>70.0</v>
      </c>
      <c r="D39" s="1">
        <v>18.0</v>
      </c>
      <c r="E39" s="1" t="s">
        <v>126</v>
      </c>
      <c r="F39" s="1" t="s">
        <v>389</v>
      </c>
      <c r="G39" s="1">
        <v>3.0</v>
      </c>
      <c r="H39" s="1">
        <v>6.0</v>
      </c>
      <c r="I39" s="7" t="s">
        <v>391</v>
      </c>
      <c r="J39" s="7" t="s">
        <v>392</v>
      </c>
      <c r="K39" s="1">
        <v>50.0</v>
      </c>
    </row>
    <row r="40">
      <c r="A40" s="1" t="s">
        <v>399</v>
      </c>
      <c r="B40" s="1" t="s">
        <v>57</v>
      </c>
      <c r="C40" s="1">
        <v>70.0</v>
      </c>
      <c r="D40" s="1">
        <v>0.0</v>
      </c>
      <c r="E40" s="1" t="s">
        <v>126</v>
      </c>
      <c r="F40" s="1" t="s">
        <v>228</v>
      </c>
      <c r="G40" s="1">
        <v>2.0</v>
      </c>
      <c r="H40" s="1">
        <v>6.0</v>
      </c>
      <c r="I40" s="7" t="s">
        <v>391</v>
      </c>
      <c r="J40" s="7" t="s">
        <v>326</v>
      </c>
      <c r="K40" s="1">
        <v>124.0</v>
      </c>
    </row>
    <row r="41">
      <c r="A41" s="1" t="s">
        <v>401</v>
      </c>
      <c r="B41" s="1" t="s">
        <v>57</v>
      </c>
      <c r="C41" s="1">
        <v>50.0</v>
      </c>
      <c r="D41" s="1">
        <v>7.0</v>
      </c>
      <c r="E41" s="1" t="s">
        <v>126</v>
      </c>
      <c r="F41" s="1" t="s">
        <v>402</v>
      </c>
      <c r="G41" s="1">
        <v>5.0</v>
      </c>
      <c r="H41" s="1">
        <v>10.0</v>
      </c>
      <c r="I41" s="7" t="s">
        <v>391</v>
      </c>
      <c r="J41" s="7" t="s">
        <v>264</v>
      </c>
      <c r="K41" s="1">
        <v>184.0</v>
      </c>
    </row>
    <row r="42">
      <c r="A42" s="1" t="s">
        <v>404</v>
      </c>
      <c r="B42" s="1" t="s">
        <v>336</v>
      </c>
      <c r="C42" s="1">
        <v>40.0</v>
      </c>
      <c r="D42" s="1">
        <v>5.0</v>
      </c>
      <c r="E42" s="1" t="s">
        <v>46</v>
      </c>
      <c r="F42" s="1" t="s">
        <v>280</v>
      </c>
      <c r="G42" s="1">
        <v>6.0</v>
      </c>
      <c r="H42" s="1">
        <v>5.0</v>
      </c>
      <c r="I42" s="7" t="s">
        <v>391</v>
      </c>
      <c r="J42" s="7" t="s">
        <v>405</v>
      </c>
      <c r="K42" s="1">
        <v>186.0</v>
      </c>
    </row>
    <row r="43">
      <c r="A43" s="1" t="s">
        <v>412</v>
      </c>
      <c r="B43" s="1" t="s">
        <v>57</v>
      </c>
      <c r="C43" s="1">
        <v>40.0</v>
      </c>
      <c r="D43" s="1">
        <v>10.0</v>
      </c>
      <c r="E43" s="1" t="s">
        <v>126</v>
      </c>
      <c r="F43" s="1" t="s">
        <v>414</v>
      </c>
      <c r="G43" s="1">
        <v>9.0</v>
      </c>
      <c r="H43" s="1">
        <v>2.0</v>
      </c>
      <c r="I43" s="7" t="s">
        <v>391</v>
      </c>
      <c r="J43" s="7" t="s">
        <v>264</v>
      </c>
      <c r="K43" s="1">
        <v>166.0</v>
      </c>
    </row>
    <row r="44">
      <c r="A44" s="1" t="s">
        <v>418</v>
      </c>
      <c r="B44" s="1" t="s">
        <v>57</v>
      </c>
      <c r="C44" s="1">
        <v>720.0</v>
      </c>
      <c r="D44" s="1">
        <v>11.0</v>
      </c>
      <c r="E44" s="1" t="s">
        <v>420</v>
      </c>
      <c r="F44" s="1" t="s">
        <v>323</v>
      </c>
      <c r="G44" s="1">
        <v>6.0</v>
      </c>
      <c r="H44" s="1">
        <v>4.0</v>
      </c>
      <c r="I44" s="7" t="s">
        <v>422</v>
      </c>
      <c r="J44" s="7" t="s">
        <v>432</v>
      </c>
      <c r="K44" s="1">
        <v>195.0</v>
      </c>
    </row>
    <row r="45">
      <c r="A45" s="1" t="s">
        <v>449</v>
      </c>
      <c r="B45" s="1" t="s">
        <v>124</v>
      </c>
      <c r="C45" s="1">
        <v>720.0</v>
      </c>
      <c r="D45" s="1">
        <v>8.0</v>
      </c>
      <c r="E45" s="1" t="s">
        <v>273</v>
      </c>
      <c r="F45" s="1" t="s">
        <v>450</v>
      </c>
      <c r="G45" s="1">
        <v>5.0</v>
      </c>
      <c r="H45" s="1">
        <v>3.0</v>
      </c>
      <c r="I45" s="7" t="s">
        <v>453</v>
      </c>
      <c r="J45" s="7" t="s">
        <v>432</v>
      </c>
      <c r="K45" s="1">
        <v>199.0</v>
      </c>
    </row>
    <row r="46">
      <c r="A46" s="1" t="s">
        <v>468</v>
      </c>
      <c r="B46" s="1" t="s">
        <v>57</v>
      </c>
      <c r="C46" s="1">
        <v>90.0</v>
      </c>
      <c r="D46" s="1">
        <v>10.0</v>
      </c>
      <c r="E46" s="1" t="s">
        <v>101</v>
      </c>
      <c r="F46" s="1" t="s">
        <v>71</v>
      </c>
      <c r="G46" s="1">
        <v>6.0</v>
      </c>
      <c r="H46" s="1">
        <v>2.0</v>
      </c>
      <c r="I46" s="7" t="s">
        <v>453</v>
      </c>
      <c r="J46" s="7" t="s">
        <v>432</v>
      </c>
      <c r="K46" s="1">
        <v>242.0</v>
      </c>
    </row>
    <row r="47">
      <c r="A47" s="1" t="s">
        <v>472</v>
      </c>
      <c r="B47" s="1" t="s">
        <v>66</v>
      </c>
      <c r="C47" s="1">
        <v>40.0</v>
      </c>
      <c r="D47" s="1">
        <v>0.0</v>
      </c>
      <c r="E47" s="1" t="s">
        <v>475</v>
      </c>
      <c r="F47" s="1" t="s">
        <v>71</v>
      </c>
      <c r="G47" s="1">
        <v>4.0</v>
      </c>
      <c r="H47" s="1">
        <v>1.0</v>
      </c>
      <c r="I47" s="7" t="s">
        <v>476</v>
      </c>
      <c r="J47" s="7" t="s">
        <v>486</v>
      </c>
      <c r="K47" s="1">
        <v>10.0</v>
      </c>
    </row>
    <row r="48">
      <c r="A48" s="1" t="s">
        <v>497</v>
      </c>
      <c r="B48" s="1" t="s">
        <v>57</v>
      </c>
      <c r="C48" s="1">
        <v>320.0</v>
      </c>
      <c r="D48" s="1">
        <v>13.0</v>
      </c>
      <c r="E48" s="1" t="s">
        <v>79</v>
      </c>
      <c r="F48" s="1" t="s">
        <v>71</v>
      </c>
      <c r="G48" s="1">
        <v>9.0</v>
      </c>
      <c r="H48" s="1">
        <v>5.0</v>
      </c>
      <c r="I48" s="7" t="s">
        <v>501</v>
      </c>
      <c r="J48" s="7" t="s">
        <v>509</v>
      </c>
      <c r="K48" s="1">
        <v>197.0</v>
      </c>
    </row>
    <row r="49">
      <c r="A49" s="1" t="s">
        <v>522</v>
      </c>
      <c r="B49" s="1" t="s">
        <v>57</v>
      </c>
      <c r="C49" s="1">
        <v>90.0</v>
      </c>
      <c r="D49" s="1">
        <v>8.0</v>
      </c>
      <c r="E49" s="1" t="s">
        <v>79</v>
      </c>
      <c r="F49" s="1" t="s">
        <v>71</v>
      </c>
      <c r="G49" s="1">
        <v>10.0</v>
      </c>
      <c r="H49" s="1">
        <v>8.0</v>
      </c>
      <c r="I49" s="7" t="s">
        <v>501</v>
      </c>
      <c r="J49" s="7" t="s">
        <v>509</v>
      </c>
      <c r="K49" s="1">
        <v>197.0</v>
      </c>
    </row>
    <row r="50">
      <c r="A50" s="1" t="s">
        <v>524</v>
      </c>
      <c r="B50" s="1" t="s">
        <v>57</v>
      </c>
      <c r="C50" s="1">
        <v>390.0</v>
      </c>
      <c r="D50" s="1">
        <v>2.0</v>
      </c>
      <c r="E50" s="1" t="s">
        <v>126</v>
      </c>
      <c r="F50" s="1" t="s">
        <v>103</v>
      </c>
      <c r="G50" s="1">
        <v>2.0</v>
      </c>
      <c r="H50" s="1">
        <v>9.0</v>
      </c>
      <c r="I50" s="7" t="s">
        <v>352</v>
      </c>
      <c r="J50" s="7" t="s">
        <v>533</v>
      </c>
      <c r="K50" s="1">
        <v>138.0</v>
      </c>
    </row>
    <row r="51">
      <c r="A51" s="1" t="s">
        <v>545</v>
      </c>
      <c r="B51" s="1" t="s">
        <v>57</v>
      </c>
      <c r="C51" s="1">
        <v>320.0</v>
      </c>
      <c r="D51" s="1">
        <v>2.0</v>
      </c>
      <c r="E51" s="1" t="s">
        <v>126</v>
      </c>
      <c r="F51" s="1" t="s">
        <v>103</v>
      </c>
      <c r="G51" s="1">
        <v>5.0</v>
      </c>
      <c r="H51" s="1">
        <v>4.0</v>
      </c>
      <c r="I51" s="7" t="s">
        <v>352</v>
      </c>
      <c r="J51" s="7" t="s">
        <v>533</v>
      </c>
      <c r="K51" s="1">
        <v>134.0</v>
      </c>
    </row>
    <row r="52">
      <c r="A52" s="1" t="s">
        <v>549</v>
      </c>
      <c r="B52" s="1" t="s">
        <v>336</v>
      </c>
      <c r="C52" s="1">
        <v>320.0</v>
      </c>
      <c r="D52" s="1">
        <v>13.0</v>
      </c>
      <c r="E52" s="1" t="s">
        <v>126</v>
      </c>
      <c r="F52" s="1" t="s">
        <v>551</v>
      </c>
      <c r="G52" s="1">
        <v>2.0</v>
      </c>
      <c r="H52" s="1">
        <v>4.0</v>
      </c>
      <c r="I52" s="7" t="s">
        <v>352</v>
      </c>
      <c r="J52" s="7" t="s">
        <v>533</v>
      </c>
      <c r="K52" s="1">
        <v>189.0</v>
      </c>
    </row>
    <row r="53">
      <c r="A53" s="1" t="s">
        <v>557</v>
      </c>
      <c r="B53" s="1" t="s">
        <v>57</v>
      </c>
      <c r="C53" s="1">
        <v>170.0</v>
      </c>
      <c r="D53" s="1">
        <v>7.0</v>
      </c>
      <c r="E53" s="1" t="s">
        <v>126</v>
      </c>
      <c r="F53" s="1" t="s">
        <v>103</v>
      </c>
      <c r="G53" s="1">
        <v>3.0</v>
      </c>
      <c r="H53" s="1">
        <v>2.0</v>
      </c>
      <c r="I53" s="7" t="s">
        <v>352</v>
      </c>
      <c r="J53" s="7" t="s">
        <v>533</v>
      </c>
      <c r="K53" s="1">
        <v>145.0</v>
      </c>
    </row>
    <row r="54">
      <c r="A54" s="1" t="s">
        <v>561</v>
      </c>
      <c r="B54" s="1" t="s">
        <v>57</v>
      </c>
      <c r="C54" s="1">
        <v>170.0</v>
      </c>
      <c r="D54" s="1">
        <v>0.0</v>
      </c>
      <c r="E54" s="1" t="s">
        <v>126</v>
      </c>
      <c r="F54" s="1" t="s">
        <v>563</v>
      </c>
      <c r="G54" s="1">
        <v>1.0</v>
      </c>
      <c r="H54" s="1">
        <v>9.0</v>
      </c>
      <c r="I54" s="7" t="s">
        <v>352</v>
      </c>
      <c r="J54" s="7" t="s">
        <v>533</v>
      </c>
      <c r="K54" s="1">
        <v>94.0</v>
      </c>
    </row>
    <row r="55">
      <c r="A55" s="1" t="s">
        <v>567</v>
      </c>
      <c r="B55" s="1" t="s">
        <v>57</v>
      </c>
      <c r="C55" s="1">
        <v>140.0</v>
      </c>
      <c r="D55" s="1">
        <v>7.0</v>
      </c>
      <c r="E55" s="1" t="s">
        <v>126</v>
      </c>
      <c r="F55" s="1" t="s">
        <v>551</v>
      </c>
      <c r="G55" s="1">
        <v>1.0</v>
      </c>
      <c r="H55" s="1">
        <v>8.0</v>
      </c>
      <c r="I55" s="7" t="s">
        <v>352</v>
      </c>
      <c r="J55" s="7" t="s">
        <v>533</v>
      </c>
      <c r="K55" s="1">
        <v>149.0</v>
      </c>
    </row>
    <row r="56">
      <c r="A56" s="1" t="s">
        <v>570</v>
      </c>
      <c r="B56" s="1" t="s">
        <v>57</v>
      </c>
      <c r="C56" s="1">
        <v>140.0</v>
      </c>
      <c r="D56" s="1">
        <v>5.0</v>
      </c>
      <c r="E56" s="1" t="s">
        <v>126</v>
      </c>
      <c r="F56" s="1" t="s">
        <v>242</v>
      </c>
      <c r="G56" s="1">
        <v>1.0</v>
      </c>
      <c r="H56" s="1">
        <v>9.0</v>
      </c>
      <c r="I56" s="7" t="s">
        <v>352</v>
      </c>
      <c r="J56" s="7" t="s">
        <v>533</v>
      </c>
      <c r="K56" s="1">
        <v>85.0</v>
      </c>
    </row>
    <row r="57">
      <c r="A57" s="1" t="s">
        <v>574</v>
      </c>
      <c r="B57" s="1" t="s">
        <v>336</v>
      </c>
      <c r="C57" s="1">
        <v>140.0</v>
      </c>
      <c r="D57" s="1">
        <v>20.0</v>
      </c>
      <c r="E57" s="1" t="s">
        <v>126</v>
      </c>
      <c r="F57" s="1" t="s">
        <v>103</v>
      </c>
      <c r="G57" s="1">
        <v>3.0</v>
      </c>
      <c r="H57" s="1">
        <v>2.0</v>
      </c>
      <c r="I57" s="7" t="s">
        <v>352</v>
      </c>
      <c r="J57" s="7" t="s">
        <v>533</v>
      </c>
      <c r="K57" s="1">
        <v>162.0</v>
      </c>
    </row>
    <row r="58">
      <c r="A58" s="1" t="s">
        <v>578</v>
      </c>
      <c r="B58" s="1" t="s">
        <v>57</v>
      </c>
      <c r="C58" s="1">
        <v>140.0</v>
      </c>
      <c r="D58" s="1">
        <v>0.0</v>
      </c>
      <c r="E58" s="1" t="s">
        <v>126</v>
      </c>
      <c r="F58" s="1" t="s">
        <v>103</v>
      </c>
      <c r="G58" s="1">
        <v>1.0</v>
      </c>
      <c r="H58" s="1">
        <v>4.0</v>
      </c>
      <c r="I58" s="7" t="s">
        <v>352</v>
      </c>
      <c r="J58" s="7" t="s">
        <v>533</v>
      </c>
      <c r="K58" s="1">
        <v>130.0</v>
      </c>
    </row>
    <row r="59">
      <c r="A59" s="1" t="s">
        <v>581</v>
      </c>
      <c r="B59" s="1" t="s">
        <v>57</v>
      </c>
      <c r="C59" s="1">
        <v>140.0</v>
      </c>
      <c r="D59" s="1">
        <v>4.0</v>
      </c>
      <c r="E59" s="1" t="s">
        <v>126</v>
      </c>
      <c r="F59" s="1" t="s">
        <v>333</v>
      </c>
      <c r="G59" s="1">
        <v>9.0</v>
      </c>
      <c r="H59" s="1">
        <v>2.0</v>
      </c>
      <c r="I59" s="7" t="s">
        <v>352</v>
      </c>
      <c r="J59" s="7" t="s">
        <v>533</v>
      </c>
      <c r="K59" s="1">
        <v>85.0</v>
      </c>
    </row>
    <row r="60">
      <c r="A60" s="1" t="s">
        <v>584</v>
      </c>
      <c r="B60" s="1" t="s">
        <v>57</v>
      </c>
      <c r="C60" s="1">
        <v>140.0</v>
      </c>
      <c r="D60" s="1">
        <v>5.0</v>
      </c>
      <c r="E60" s="1" t="s">
        <v>126</v>
      </c>
      <c r="F60" s="1" t="s">
        <v>242</v>
      </c>
      <c r="G60" s="1">
        <v>2.0</v>
      </c>
      <c r="H60" s="1">
        <v>6.0</v>
      </c>
      <c r="I60" s="7" t="s">
        <v>352</v>
      </c>
      <c r="J60" s="7" t="s">
        <v>533</v>
      </c>
      <c r="K60" s="1">
        <v>92.0</v>
      </c>
    </row>
    <row r="61">
      <c r="A61" s="1" t="s">
        <v>588</v>
      </c>
      <c r="B61" s="1" t="s">
        <v>57</v>
      </c>
      <c r="C61" s="1">
        <v>110.0</v>
      </c>
      <c r="D61" s="1">
        <v>0.0</v>
      </c>
      <c r="E61" s="1" t="s">
        <v>126</v>
      </c>
      <c r="F61" s="1" t="s">
        <v>103</v>
      </c>
      <c r="G61" s="1">
        <v>3.0</v>
      </c>
      <c r="H61" s="1">
        <v>6.0</v>
      </c>
      <c r="I61" s="7" t="s">
        <v>352</v>
      </c>
      <c r="J61" s="7" t="s">
        <v>533</v>
      </c>
      <c r="K61" s="1">
        <v>94.0</v>
      </c>
    </row>
    <row r="62">
      <c r="A62" s="1" t="s">
        <v>590</v>
      </c>
      <c r="B62" s="1" t="s">
        <v>57</v>
      </c>
      <c r="C62" s="1">
        <v>110.0</v>
      </c>
      <c r="D62" s="1">
        <v>0.0</v>
      </c>
      <c r="E62" s="1" t="s">
        <v>126</v>
      </c>
      <c r="F62" s="1" t="s">
        <v>450</v>
      </c>
      <c r="G62" s="1">
        <v>2.0</v>
      </c>
      <c r="H62" s="1">
        <v>6.0</v>
      </c>
      <c r="I62" s="7" t="s">
        <v>352</v>
      </c>
      <c r="J62" s="7" t="s">
        <v>533</v>
      </c>
      <c r="K62" s="1">
        <v>110.0</v>
      </c>
    </row>
    <row r="63">
      <c r="A63" s="1" t="s">
        <v>596</v>
      </c>
      <c r="B63" s="1" t="s">
        <v>57</v>
      </c>
      <c r="C63" s="1">
        <v>110.0</v>
      </c>
      <c r="D63" s="1">
        <v>0.0</v>
      </c>
      <c r="E63" s="1" t="s">
        <v>126</v>
      </c>
      <c r="F63" s="1" t="s">
        <v>295</v>
      </c>
      <c r="G63" s="1">
        <v>7.0</v>
      </c>
      <c r="H63" s="1">
        <v>2.0</v>
      </c>
      <c r="I63" s="7" t="s">
        <v>352</v>
      </c>
      <c r="J63" s="7" t="s">
        <v>533</v>
      </c>
      <c r="K63" s="1">
        <v>116.0</v>
      </c>
    </row>
    <row r="64">
      <c r="A64" s="1" t="s">
        <v>600</v>
      </c>
      <c r="B64" s="1" t="s">
        <v>57</v>
      </c>
      <c r="C64" s="1">
        <v>110.0</v>
      </c>
      <c r="D64" s="1">
        <v>0.0</v>
      </c>
      <c r="E64" s="1" t="s">
        <v>126</v>
      </c>
      <c r="F64" s="1" t="s">
        <v>321</v>
      </c>
      <c r="G64" s="1">
        <v>4.0</v>
      </c>
      <c r="H64" s="1">
        <v>6.0</v>
      </c>
      <c r="I64" s="7" t="s">
        <v>352</v>
      </c>
      <c r="J64" s="7" t="s">
        <v>533</v>
      </c>
      <c r="K64" s="1">
        <v>90.0</v>
      </c>
    </row>
    <row r="65">
      <c r="A65" s="1" t="s">
        <v>604</v>
      </c>
      <c r="B65" s="1" t="s">
        <v>57</v>
      </c>
      <c r="C65" s="1">
        <v>110.0</v>
      </c>
      <c r="D65" s="1">
        <v>5.0</v>
      </c>
      <c r="E65" s="1" t="s">
        <v>126</v>
      </c>
      <c r="F65" s="1" t="s">
        <v>563</v>
      </c>
      <c r="G65" s="1">
        <v>2.0</v>
      </c>
      <c r="H65" s="1">
        <v>7.0</v>
      </c>
      <c r="I65" s="7" t="s">
        <v>352</v>
      </c>
      <c r="J65" s="7" t="s">
        <v>533</v>
      </c>
      <c r="K65" s="1">
        <v>108.0</v>
      </c>
    </row>
    <row r="66">
      <c r="A66" s="1" t="s">
        <v>609</v>
      </c>
      <c r="B66" s="1" t="s">
        <v>57</v>
      </c>
      <c r="C66" s="1">
        <v>90.0</v>
      </c>
      <c r="D66" s="1">
        <v>0.0</v>
      </c>
      <c r="E66" s="1" t="s">
        <v>126</v>
      </c>
      <c r="F66" s="1" t="s">
        <v>103</v>
      </c>
      <c r="G66" s="1">
        <v>3.0</v>
      </c>
      <c r="H66" s="1">
        <v>7.0</v>
      </c>
      <c r="I66" s="7" t="s">
        <v>352</v>
      </c>
      <c r="J66" s="7" t="s">
        <v>533</v>
      </c>
      <c r="K66" s="1">
        <v>79.0</v>
      </c>
    </row>
    <row r="67">
      <c r="A67" s="1" t="s">
        <v>614</v>
      </c>
      <c r="B67" s="1" t="s">
        <v>57</v>
      </c>
      <c r="C67" s="1">
        <v>90.0</v>
      </c>
      <c r="D67" s="1">
        <v>0.0</v>
      </c>
      <c r="E67" s="1" t="s">
        <v>126</v>
      </c>
      <c r="F67" s="1" t="s">
        <v>111</v>
      </c>
      <c r="G67" s="1">
        <v>6.0</v>
      </c>
      <c r="H67" s="1">
        <v>2.0</v>
      </c>
      <c r="I67" s="7" t="s">
        <v>352</v>
      </c>
      <c r="J67" s="7" t="s">
        <v>533</v>
      </c>
      <c r="K67" s="1">
        <v>125.0</v>
      </c>
    </row>
    <row r="68">
      <c r="A68" s="1" t="s">
        <v>619</v>
      </c>
      <c r="B68" s="1" t="s">
        <v>57</v>
      </c>
      <c r="C68" s="1">
        <v>90.0</v>
      </c>
      <c r="D68" s="1">
        <v>0.0</v>
      </c>
      <c r="E68" s="1" t="s">
        <v>126</v>
      </c>
      <c r="F68" s="1" t="s">
        <v>333</v>
      </c>
      <c r="G68" s="1">
        <v>3.0</v>
      </c>
      <c r="H68" s="1">
        <v>2.0</v>
      </c>
      <c r="I68" s="7" t="s">
        <v>352</v>
      </c>
      <c r="J68" s="7" t="s">
        <v>533</v>
      </c>
      <c r="K68" s="1">
        <v>103.0</v>
      </c>
    </row>
    <row r="69">
      <c r="A69" s="1" t="s">
        <v>623</v>
      </c>
      <c r="B69" s="1" t="s">
        <v>57</v>
      </c>
      <c r="C69" s="1">
        <v>70.0</v>
      </c>
      <c r="D69" s="1">
        <v>4.0</v>
      </c>
      <c r="E69" s="1" t="s">
        <v>126</v>
      </c>
      <c r="F69" s="1" t="s">
        <v>126</v>
      </c>
      <c r="G69" s="1">
        <v>1.0</v>
      </c>
      <c r="H69" s="1">
        <v>4.0</v>
      </c>
      <c r="I69" s="7" t="s">
        <v>352</v>
      </c>
      <c r="J69" s="7" t="s">
        <v>533</v>
      </c>
      <c r="K69" s="1">
        <v>117.0</v>
      </c>
    </row>
    <row r="70">
      <c r="A70" s="1" t="s">
        <v>627</v>
      </c>
      <c r="B70" s="1" t="s">
        <v>57</v>
      </c>
      <c r="C70" s="1">
        <v>70.0</v>
      </c>
      <c r="D70" s="1">
        <v>0.0</v>
      </c>
      <c r="E70" s="1" t="s">
        <v>126</v>
      </c>
      <c r="F70" s="1" t="s">
        <v>111</v>
      </c>
      <c r="G70" s="1">
        <v>4.0</v>
      </c>
      <c r="H70" s="1">
        <v>7.0</v>
      </c>
      <c r="I70" s="7" t="s">
        <v>352</v>
      </c>
      <c r="J70" s="7" t="s">
        <v>533</v>
      </c>
      <c r="K70" s="1">
        <v>83.0</v>
      </c>
    </row>
    <row r="71">
      <c r="A71" s="1" t="s">
        <v>630</v>
      </c>
      <c r="B71" s="1" t="s">
        <v>57</v>
      </c>
      <c r="C71" s="1">
        <v>70.0</v>
      </c>
      <c r="D71" s="1">
        <v>0.0</v>
      </c>
      <c r="E71" s="1" t="s">
        <v>126</v>
      </c>
      <c r="F71" s="1" t="s">
        <v>295</v>
      </c>
      <c r="G71" s="1">
        <v>8.0</v>
      </c>
      <c r="H71" s="1">
        <v>2.0</v>
      </c>
      <c r="I71" s="7" t="s">
        <v>352</v>
      </c>
      <c r="J71" s="7" t="s">
        <v>533</v>
      </c>
      <c r="K71" s="1">
        <v>129.0</v>
      </c>
    </row>
    <row r="72">
      <c r="A72" s="1" t="s">
        <v>637</v>
      </c>
      <c r="B72" s="1" t="s">
        <v>57</v>
      </c>
      <c r="C72" s="1">
        <v>50.0</v>
      </c>
      <c r="D72" s="1">
        <v>0.0</v>
      </c>
      <c r="E72" s="1" t="s">
        <v>126</v>
      </c>
      <c r="F72" s="1" t="s">
        <v>111</v>
      </c>
      <c r="G72" s="1">
        <v>2.0</v>
      </c>
      <c r="H72" s="1">
        <v>7.0</v>
      </c>
      <c r="I72" s="7" t="s">
        <v>352</v>
      </c>
      <c r="J72" s="7" t="s">
        <v>533</v>
      </c>
      <c r="K72" s="1">
        <v>125.0</v>
      </c>
    </row>
    <row r="73">
      <c r="A73" s="1" t="s">
        <v>640</v>
      </c>
      <c r="B73" s="1" t="s">
        <v>57</v>
      </c>
      <c r="C73" s="1">
        <v>50.0</v>
      </c>
      <c r="D73" s="1">
        <v>5.0</v>
      </c>
      <c r="E73" s="1" t="s">
        <v>126</v>
      </c>
      <c r="F73" s="1" t="s">
        <v>103</v>
      </c>
      <c r="G73" s="1">
        <v>5.0</v>
      </c>
      <c r="H73" s="1">
        <v>4.0</v>
      </c>
      <c r="I73" s="7" t="s">
        <v>352</v>
      </c>
      <c r="J73" s="7" t="s">
        <v>533</v>
      </c>
      <c r="K73" s="1">
        <v>127.0</v>
      </c>
    </row>
    <row r="74">
      <c r="A74" s="1" t="s">
        <v>645</v>
      </c>
      <c r="B74" s="1" t="s">
        <v>57</v>
      </c>
      <c r="C74" s="1">
        <v>50.0</v>
      </c>
      <c r="D74" s="1">
        <v>6.0</v>
      </c>
      <c r="E74" s="1" t="s">
        <v>126</v>
      </c>
      <c r="F74" s="1" t="s">
        <v>325</v>
      </c>
      <c r="G74" s="1">
        <v>7.0</v>
      </c>
      <c r="H74" s="1">
        <v>2.0</v>
      </c>
      <c r="I74" s="7" t="s">
        <v>352</v>
      </c>
      <c r="J74" s="7" t="s">
        <v>533</v>
      </c>
      <c r="K74" s="1">
        <v>129.0</v>
      </c>
    </row>
    <row r="75">
      <c r="A75" s="1" t="s">
        <v>649</v>
      </c>
      <c r="B75" s="1" t="s">
        <v>57</v>
      </c>
      <c r="C75" s="1">
        <v>50.0</v>
      </c>
      <c r="D75" s="1">
        <v>5.0</v>
      </c>
      <c r="E75" s="1" t="s">
        <v>126</v>
      </c>
      <c r="F75" s="1" t="s">
        <v>229</v>
      </c>
      <c r="G75" s="1">
        <v>2.0</v>
      </c>
      <c r="H75" s="1">
        <v>4.0</v>
      </c>
      <c r="I75" s="7" t="s">
        <v>352</v>
      </c>
      <c r="J75" s="7" t="s">
        <v>533</v>
      </c>
      <c r="K75" s="1">
        <v>142.0</v>
      </c>
    </row>
    <row r="76">
      <c r="A76" s="1" t="s">
        <v>652</v>
      </c>
      <c r="B76" s="1" t="s">
        <v>57</v>
      </c>
      <c r="C76" s="1">
        <v>50.0</v>
      </c>
      <c r="D76" s="1">
        <v>0.0</v>
      </c>
      <c r="E76" s="1" t="s">
        <v>126</v>
      </c>
      <c r="F76" s="1" t="s">
        <v>655</v>
      </c>
      <c r="G76" s="1">
        <v>5.0</v>
      </c>
      <c r="H76" s="1">
        <v>7.0</v>
      </c>
      <c r="I76" s="7" t="s">
        <v>352</v>
      </c>
      <c r="J76" s="7" t="s">
        <v>533</v>
      </c>
      <c r="K76" s="1">
        <v>97.0</v>
      </c>
    </row>
    <row r="77">
      <c r="A77" s="1" t="s">
        <v>657</v>
      </c>
      <c r="B77" s="1" t="s">
        <v>57</v>
      </c>
      <c r="C77" s="1">
        <v>50.0</v>
      </c>
      <c r="D77" s="1">
        <v>5.0</v>
      </c>
      <c r="E77" s="1" t="s">
        <v>126</v>
      </c>
      <c r="F77" s="1" t="s">
        <v>229</v>
      </c>
      <c r="G77" s="1">
        <v>2.0</v>
      </c>
      <c r="H77" s="1">
        <v>4.0</v>
      </c>
      <c r="I77" s="7" t="s">
        <v>352</v>
      </c>
      <c r="J77" s="7" t="s">
        <v>533</v>
      </c>
      <c r="K77" s="1">
        <v>110.0</v>
      </c>
    </row>
    <row r="78">
      <c r="A78" s="1" t="s">
        <v>663</v>
      </c>
      <c r="B78" s="1" t="s">
        <v>57</v>
      </c>
      <c r="C78" s="1">
        <v>40.0</v>
      </c>
      <c r="D78" s="1">
        <v>0.0</v>
      </c>
      <c r="E78" s="1" t="s">
        <v>126</v>
      </c>
      <c r="F78" s="1" t="s">
        <v>463</v>
      </c>
      <c r="G78" s="1">
        <v>3.0</v>
      </c>
      <c r="H78" s="1">
        <v>4.0</v>
      </c>
      <c r="I78" s="7" t="s">
        <v>352</v>
      </c>
      <c r="J78" s="7" t="s">
        <v>533</v>
      </c>
      <c r="K78" s="1">
        <v>132.0</v>
      </c>
    </row>
    <row r="79">
      <c r="A79" s="1" t="s">
        <v>666</v>
      </c>
      <c r="B79" s="1" t="s">
        <v>336</v>
      </c>
      <c r="C79" s="1">
        <v>40.0</v>
      </c>
      <c r="D79" s="1">
        <v>5.0</v>
      </c>
      <c r="E79" s="1" t="s">
        <v>126</v>
      </c>
      <c r="F79" s="1" t="s">
        <v>667</v>
      </c>
      <c r="G79" s="1">
        <v>2.0</v>
      </c>
      <c r="H79" s="1">
        <v>5.0</v>
      </c>
      <c r="I79" s="7" t="s">
        <v>352</v>
      </c>
      <c r="J79" s="7" t="s">
        <v>533</v>
      </c>
      <c r="K79" s="1">
        <v>15.0</v>
      </c>
    </row>
    <row r="80">
      <c r="A80" s="1" t="s">
        <v>669</v>
      </c>
      <c r="B80" s="1" t="s">
        <v>57</v>
      </c>
      <c r="C80" s="1">
        <v>260.0</v>
      </c>
      <c r="D80" s="1">
        <v>26.0</v>
      </c>
      <c r="E80" s="1" t="s">
        <v>126</v>
      </c>
      <c r="F80" s="1" t="s">
        <v>126</v>
      </c>
      <c r="G80" s="1">
        <v>7.0</v>
      </c>
      <c r="H80" s="1">
        <v>9.0</v>
      </c>
      <c r="I80" s="7" t="s">
        <v>671</v>
      </c>
      <c r="J80" s="7" t="s">
        <v>675</v>
      </c>
      <c r="K80" s="1">
        <v>141.0</v>
      </c>
    </row>
    <row r="81">
      <c r="A81" s="1" t="s">
        <v>687</v>
      </c>
      <c r="B81" s="1" t="s">
        <v>57</v>
      </c>
      <c r="C81" s="1">
        <v>70.0</v>
      </c>
      <c r="D81" s="1">
        <v>15.0</v>
      </c>
      <c r="E81" s="1" t="s">
        <v>563</v>
      </c>
      <c r="F81" s="1" t="s">
        <v>71</v>
      </c>
      <c r="G81" s="1">
        <v>4.0</v>
      </c>
      <c r="H81" s="1">
        <v>8.0</v>
      </c>
      <c r="I81" s="7" t="s">
        <v>689</v>
      </c>
      <c r="J81" s="7" t="s">
        <v>238</v>
      </c>
      <c r="K81" s="1">
        <v>194.0</v>
      </c>
    </row>
    <row r="82">
      <c r="A82" s="1" t="s">
        <v>706</v>
      </c>
      <c r="B82" s="1" t="s">
        <v>57</v>
      </c>
      <c r="C82" s="1">
        <v>50.0</v>
      </c>
      <c r="D82" s="1">
        <v>23.0</v>
      </c>
      <c r="E82" s="1" t="s">
        <v>307</v>
      </c>
      <c r="F82" s="1" t="s">
        <v>71</v>
      </c>
      <c r="G82" s="1">
        <v>8.0</v>
      </c>
      <c r="H82" s="1">
        <v>5.0</v>
      </c>
      <c r="I82" s="7" t="s">
        <v>709</v>
      </c>
      <c r="J82" s="7" t="s">
        <v>238</v>
      </c>
      <c r="K82" s="1">
        <v>234.0</v>
      </c>
    </row>
    <row r="83">
      <c r="A83" s="1" t="s">
        <v>719</v>
      </c>
      <c r="B83" s="1" t="s">
        <v>66</v>
      </c>
      <c r="C83" s="1">
        <v>390.0</v>
      </c>
      <c r="D83" s="1">
        <v>20.0</v>
      </c>
      <c r="E83" s="1" t="s">
        <v>242</v>
      </c>
      <c r="F83" s="1" t="s">
        <v>71</v>
      </c>
      <c r="G83" s="1">
        <v>4.0</v>
      </c>
      <c r="H83" s="1">
        <v>7.0</v>
      </c>
      <c r="I83" s="7" t="s">
        <v>694</v>
      </c>
      <c r="J83" s="7" t="s">
        <v>729</v>
      </c>
      <c r="K83" s="1">
        <v>192.0</v>
      </c>
    </row>
    <row r="84">
      <c r="A84" s="1" t="s">
        <v>743</v>
      </c>
      <c r="B84" s="1" t="s">
        <v>124</v>
      </c>
      <c r="C84" s="1">
        <v>880.0</v>
      </c>
      <c r="D84" s="1">
        <v>24.0</v>
      </c>
      <c r="E84" s="1" t="s">
        <v>554</v>
      </c>
      <c r="F84" s="1" t="s">
        <v>71</v>
      </c>
      <c r="G84" s="1">
        <v>8.0</v>
      </c>
      <c r="H84" s="1">
        <v>9.0</v>
      </c>
      <c r="I84" s="7" t="s">
        <v>745</v>
      </c>
      <c r="J84" s="7" t="s">
        <v>425</v>
      </c>
      <c r="K84" s="1">
        <v>219.0</v>
      </c>
    </row>
    <row r="85">
      <c r="A85" s="1" t="s">
        <v>768</v>
      </c>
      <c r="B85" s="1" t="s">
        <v>57</v>
      </c>
      <c r="C85" s="1">
        <v>210.0</v>
      </c>
      <c r="D85" s="1">
        <v>26.0</v>
      </c>
      <c r="E85" s="1" t="s">
        <v>70</v>
      </c>
      <c r="F85" s="1" t="s">
        <v>71</v>
      </c>
      <c r="G85" s="1">
        <v>5.0</v>
      </c>
      <c r="H85" s="1">
        <v>9.0</v>
      </c>
      <c r="I85" s="7" t="s">
        <v>745</v>
      </c>
      <c r="J85" s="7" t="s">
        <v>770</v>
      </c>
      <c r="K85" s="1">
        <v>154.0</v>
      </c>
    </row>
    <row r="86">
      <c r="A86" s="1" t="s">
        <v>781</v>
      </c>
      <c r="B86" s="1" t="s">
        <v>57</v>
      </c>
      <c r="C86" s="1">
        <v>170.0</v>
      </c>
      <c r="D86" s="1">
        <v>22.0</v>
      </c>
      <c r="E86" s="1" t="s">
        <v>343</v>
      </c>
      <c r="F86" s="1" t="s">
        <v>71</v>
      </c>
      <c r="G86" s="1">
        <v>9.0</v>
      </c>
      <c r="H86" s="1">
        <v>7.0</v>
      </c>
      <c r="I86" s="7" t="s">
        <v>745</v>
      </c>
      <c r="J86" s="7" t="s">
        <v>392</v>
      </c>
      <c r="K86" s="1">
        <v>196.0</v>
      </c>
    </row>
    <row r="87">
      <c r="A87" s="1" t="s">
        <v>785</v>
      </c>
      <c r="B87" s="1" t="s">
        <v>336</v>
      </c>
      <c r="C87" s="1">
        <v>40.0</v>
      </c>
      <c r="D87" s="1">
        <v>-1.0</v>
      </c>
      <c r="E87" s="1" t="s">
        <v>554</v>
      </c>
      <c r="F87" s="1" t="s">
        <v>71</v>
      </c>
      <c r="G87" s="1">
        <v>9.0</v>
      </c>
      <c r="H87" s="1">
        <v>7.0</v>
      </c>
      <c r="I87" s="7" t="s">
        <v>745</v>
      </c>
      <c r="J87" s="7" t="s">
        <v>425</v>
      </c>
      <c r="K87" s="1">
        <v>227.0</v>
      </c>
    </row>
    <row r="88">
      <c r="A88" s="1" t="s">
        <v>789</v>
      </c>
      <c r="B88" s="1" t="s">
        <v>57</v>
      </c>
      <c r="C88" s="1">
        <v>210.0</v>
      </c>
      <c r="D88" s="1">
        <v>15.0</v>
      </c>
      <c r="E88" s="1" t="s">
        <v>126</v>
      </c>
      <c r="F88" s="1" t="s">
        <v>71</v>
      </c>
      <c r="G88" s="1">
        <v>3.0</v>
      </c>
      <c r="H88" s="1">
        <v>8.0</v>
      </c>
      <c r="I88" s="7" t="s">
        <v>368</v>
      </c>
      <c r="J88" s="7" t="s">
        <v>801</v>
      </c>
      <c r="K88" s="1">
        <v>194.0</v>
      </c>
    </row>
    <row r="89">
      <c r="A89" s="1" t="s">
        <v>811</v>
      </c>
      <c r="B89" s="1" t="s">
        <v>57</v>
      </c>
      <c r="C89" s="1">
        <v>170.0</v>
      </c>
      <c r="D89" s="1">
        <v>24.0</v>
      </c>
      <c r="E89" s="1" t="s">
        <v>79</v>
      </c>
      <c r="F89" s="1" t="s">
        <v>71</v>
      </c>
      <c r="G89" s="1">
        <v>2.0</v>
      </c>
      <c r="H89" s="1">
        <v>7.0</v>
      </c>
      <c r="I89" s="7" t="s">
        <v>368</v>
      </c>
      <c r="J89" s="7" t="s">
        <v>392</v>
      </c>
      <c r="K89" s="1">
        <v>189.0</v>
      </c>
    </row>
    <row r="90">
      <c r="A90" s="1" t="s">
        <v>817</v>
      </c>
      <c r="B90" s="1" t="s">
        <v>57</v>
      </c>
      <c r="C90" s="1">
        <v>170.0</v>
      </c>
      <c r="D90" s="1">
        <v>21.0</v>
      </c>
      <c r="E90" s="1" t="s">
        <v>203</v>
      </c>
      <c r="F90" s="1" t="s">
        <v>71</v>
      </c>
      <c r="G90" s="1">
        <v>6.0</v>
      </c>
      <c r="H90" s="1">
        <v>7.0</v>
      </c>
      <c r="I90" s="7" t="s">
        <v>368</v>
      </c>
      <c r="J90" s="7" t="s">
        <v>820</v>
      </c>
      <c r="K90" s="1">
        <v>190.0</v>
      </c>
    </row>
    <row r="91">
      <c r="A91" s="1" t="s">
        <v>888</v>
      </c>
      <c r="B91" s="1" t="s">
        <v>57</v>
      </c>
      <c r="C91" s="1">
        <v>90.0</v>
      </c>
      <c r="D91" s="1">
        <v>19.0</v>
      </c>
      <c r="E91" s="1" t="s">
        <v>126</v>
      </c>
      <c r="F91" s="1" t="s">
        <v>242</v>
      </c>
      <c r="G91" s="1">
        <v>2.0</v>
      </c>
      <c r="H91" s="1">
        <v>6.0</v>
      </c>
      <c r="I91" s="7" t="s">
        <v>368</v>
      </c>
      <c r="J91" s="7" t="s">
        <v>820</v>
      </c>
      <c r="K91" s="1">
        <v>193.0</v>
      </c>
    </row>
    <row r="92">
      <c r="A92" s="1" t="s">
        <v>893</v>
      </c>
      <c r="B92" s="1" t="s">
        <v>57</v>
      </c>
      <c r="C92" s="1">
        <v>70.0</v>
      </c>
      <c r="D92" s="1">
        <v>12.0</v>
      </c>
      <c r="E92" s="1" t="s">
        <v>126</v>
      </c>
      <c r="F92" s="1" t="s">
        <v>71</v>
      </c>
      <c r="G92" s="1">
        <v>2.0</v>
      </c>
      <c r="H92" s="1">
        <v>10.0</v>
      </c>
      <c r="I92" s="7" t="s">
        <v>368</v>
      </c>
      <c r="J92" s="7" t="s">
        <v>392</v>
      </c>
      <c r="K92" s="1">
        <v>197.0</v>
      </c>
    </row>
    <row r="93">
      <c r="A93" s="1" t="s">
        <v>897</v>
      </c>
      <c r="B93" s="1" t="s">
        <v>57</v>
      </c>
      <c r="C93" s="1">
        <v>70.0</v>
      </c>
      <c r="D93" s="1">
        <v>14.0</v>
      </c>
      <c r="E93" s="1" t="s">
        <v>126</v>
      </c>
      <c r="F93" s="1" t="s">
        <v>71</v>
      </c>
      <c r="G93" s="1">
        <v>3.0</v>
      </c>
      <c r="H93" s="1">
        <v>4.0</v>
      </c>
      <c r="I93" s="7" t="s">
        <v>368</v>
      </c>
      <c r="J93" s="7" t="s">
        <v>392</v>
      </c>
      <c r="K93" s="1">
        <v>200.0</v>
      </c>
    </row>
    <row r="94">
      <c r="A94" s="1" t="s">
        <v>901</v>
      </c>
      <c r="B94" s="1" t="s">
        <v>57</v>
      </c>
      <c r="C94" s="1">
        <v>50.0</v>
      </c>
      <c r="D94" s="1">
        <v>10.0</v>
      </c>
      <c r="E94" s="1" t="s">
        <v>126</v>
      </c>
      <c r="F94" s="1" t="s">
        <v>71</v>
      </c>
      <c r="G94" s="1">
        <v>2.0</v>
      </c>
      <c r="H94" s="1">
        <v>10.0</v>
      </c>
      <c r="I94" s="7" t="s">
        <v>368</v>
      </c>
      <c r="J94" s="7" t="s">
        <v>392</v>
      </c>
      <c r="K94" s="1">
        <v>192.0</v>
      </c>
    </row>
    <row r="95">
      <c r="A95" s="1" t="s">
        <v>905</v>
      </c>
      <c r="B95" s="1" t="s">
        <v>57</v>
      </c>
      <c r="C95" s="1">
        <v>50.0</v>
      </c>
      <c r="D95" s="1">
        <v>8.0</v>
      </c>
      <c r="E95" s="1" t="s">
        <v>126</v>
      </c>
      <c r="F95" s="1" t="s">
        <v>907</v>
      </c>
      <c r="G95" s="1">
        <v>3.0</v>
      </c>
      <c r="H95" s="1">
        <v>9.0</v>
      </c>
      <c r="I95" s="7" t="s">
        <v>368</v>
      </c>
      <c r="J95" s="7" t="s">
        <v>911</v>
      </c>
      <c r="K95" s="1">
        <v>127.0</v>
      </c>
    </row>
    <row r="96">
      <c r="A96" s="1" t="s">
        <v>925</v>
      </c>
      <c r="B96" s="1" t="s">
        <v>336</v>
      </c>
      <c r="C96" s="1">
        <v>320.0</v>
      </c>
      <c r="D96" s="1">
        <v>27.0</v>
      </c>
      <c r="E96" s="1" t="s">
        <v>70</v>
      </c>
      <c r="F96" s="1" t="s">
        <v>71</v>
      </c>
      <c r="G96" s="1">
        <v>4.0</v>
      </c>
      <c r="H96" s="1">
        <v>8.0</v>
      </c>
      <c r="I96" s="7" t="s">
        <v>928</v>
      </c>
      <c r="J96" s="7" t="s">
        <v>936</v>
      </c>
      <c r="K96" s="1">
        <v>152.0</v>
      </c>
    </row>
    <row r="97">
      <c r="A97" s="1" t="s">
        <v>946</v>
      </c>
      <c r="B97" s="1" t="s">
        <v>124</v>
      </c>
      <c r="C97" s="1">
        <v>90.0</v>
      </c>
      <c r="D97" s="1">
        <v>21.0</v>
      </c>
      <c r="E97" s="1" t="s">
        <v>46</v>
      </c>
      <c r="F97" s="1" t="s">
        <v>71</v>
      </c>
      <c r="G97" s="1">
        <v>10.0</v>
      </c>
      <c r="H97" s="1">
        <v>9.0</v>
      </c>
      <c r="I97" s="7" t="s">
        <v>947</v>
      </c>
      <c r="J97" s="7" t="s">
        <v>238</v>
      </c>
      <c r="K97" s="1">
        <v>205.0</v>
      </c>
    </row>
    <row r="98">
      <c r="A98" s="1" t="s">
        <v>954</v>
      </c>
      <c r="B98" s="1" t="s">
        <v>66</v>
      </c>
      <c r="C98" s="1">
        <v>210.0</v>
      </c>
      <c r="D98" s="1">
        <v>21.0</v>
      </c>
      <c r="E98" s="1" t="s">
        <v>203</v>
      </c>
      <c r="F98" s="1" t="s">
        <v>71</v>
      </c>
      <c r="G98" s="1">
        <v>8.0</v>
      </c>
      <c r="H98" s="1">
        <v>2.0</v>
      </c>
      <c r="I98" s="7" t="s">
        <v>957</v>
      </c>
      <c r="J98" s="7" t="s">
        <v>386</v>
      </c>
      <c r="K98" s="1">
        <v>235.0</v>
      </c>
    </row>
    <row r="99">
      <c r="A99" s="1" t="s">
        <v>977</v>
      </c>
      <c r="B99" s="1" t="s">
        <v>66</v>
      </c>
      <c r="C99" s="1">
        <v>90.0</v>
      </c>
      <c r="D99" s="1">
        <v>14.0</v>
      </c>
      <c r="E99" s="1" t="s">
        <v>168</v>
      </c>
      <c r="F99" s="1" t="s">
        <v>71</v>
      </c>
      <c r="G99" s="1">
        <v>4.0</v>
      </c>
      <c r="H99" s="1">
        <v>2.0</v>
      </c>
      <c r="I99" s="7" t="s">
        <v>980</v>
      </c>
      <c r="J99" s="7" t="s">
        <v>615</v>
      </c>
      <c r="K99" s="1">
        <v>245.0</v>
      </c>
    </row>
    <row r="100">
      <c r="A100" s="1" t="s">
        <v>1001</v>
      </c>
      <c r="B100" s="1" t="s">
        <v>336</v>
      </c>
      <c r="C100" s="1">
        <v>40.0</v>
      </c>
      <c r="D100" s="1">
        <v>12.0</v>
      </c>
      <c r="E100" s="1" t="s">
        <v>1003</v>
      </c>
      <c r="F100" s="1" t="s">
        <v>71</v>
      </c>
      <c r="G100" s="1">
        <v>9.0</v>
      </c>
      <c r="H100" s="1">
        <v>7.0</v>
      </c>
      <c r="I100" s="7" t="s">
        <v>980</v>
      </c>
      <c r="J100" s="7" t="s">
        <v>615</v>
      </c>
      <c r="K100" s="1">
        <v>202.0</v>
      </c>
    </row>
    <row r="101">
      <c r="A101" s="1" t="s">
        <v>1006</v>
      </c>
      <c r="B101" s="1" t="s">
        <v>66</v>
      </c>
      <c r="C101" s="1">
        <v>880.0</v>
      </c>
      <c r="D101" s="1">
        <v>13.0</v>
      </c>
      <c r="E101" s="1" t="s">
        <v>331</v>
      </c>
      <c r="F101" s="1" t="s">
        <v>1008</v>
      </c>
      <c r="G101" s="1">
        <v>9.0</v>
      </c>
      <c r="H101" s="1">
        <v>7.0</v>
      </c>
      <c r="I101" s="7" t="s">
        <v>188</v>
      </c>
      <c r="J101" s="7" t="s">
        <v>360</v>
      </c>
      <c r="K101" s="1">
        <v>198.0</v>
      </c>
    </row>
    <row r="102">
      <c r="A102" s="1" t="s">
        <v>1020</v>
      </c>
      <c r="B102" s="1" t="s">
        <v>57</v>
      </c>
      <c r="C102" s="1">
        <v>590.0</v>
      </c>
      <c r="D102" s="1">
        <v>6.0</v>
      </c>
      <c r="E102" s="1" t="s">
        <v>220</v>
      </c>
      <c r="F102" s="1" t="s">
        <v>71</v>
      </c>
      <c r="G102" s="1">
        <v>10.0</v>
      </c>
      <c r="H102" s="1">
        <v>5.0</v>
      </c>
      <c r="I102" s="7" t="s">
        <v>188</v>
      </c>
      <c r="J102" s="7" t="s">
        <v>360</v>
      </c>
      <c r="K102" s="1">
        <v>212.0</v>
      </c>
    </row>
    <row r="103">
      <c r="A103" s="1" t="s">
        <v>1024</v>
      </c>
      <c r="B103" s="1" t="s">
        <v>57</v>
      </c>
      <c r="C103" s="1">
        <v>480.0</v>
      </c>
      <c r="D103" s="1">
        <v>10.0</v>
      </c>
      <c r="E103" s="1" t="s">
        <v>70</v>
      </c>
      <c r="F103" s="1" t="s">
        <v>71</v>
      </c>
      <c r="G103" s="1">
        <v>4.0</v>
      </c>
      <c r="H103" s="1">
        <v>6.0</v>
      </c>
      <c r="I103" s="7" t="s">
        <v>188</v>
      </c>
      <c r="J103" s="7" t="s">
        <v>360</v>
      </c>
      <c r="K103" s="1">
        <v>85.0</v>
      </c>
    </row>
    <row r="104">
      <c r="A104" s="1" t="s">
        <v>1029</v>
      </c>
      <c r="B104" s="1" t="s">
        <v>66</v>
      </c>
      <c r="C104" s="1">
        <v>390.0</v>
      </c>
      <c r="D104" s="1">
        <v>8.0</v>
      </c>
      <c r="E104" s="1" t="s">
        <v>70</v>
      </c>
      <c r="F104" s="1" t="s">
        <v>79</v>
      </c>
      <c r="G104" s="1">
        <v>3.0</v>
      </c>
      <c r="H104" s="1">
        <v>8.0</v>
      </c>
      <c r="I104" s="7" t="s">
        <v>188</v>
      </c>
      <c r="J104" s="7" t="s">
        <v>360</v>
      </c>
      <c r="K104" s="1">
        <v>197.0</v>
      </c>
    </row>
    <row r="105">
      <c r="A105" s="1" t="s">
        <v>1032</v>
      </c>
      <c r="B105" s="1" t="s">
        <v>66</v>
      </c>
      <c r="C105" s="1">
        <v>320.0</v>
      </c>
      <c r="D105" s="1">
        <v>25.0</v>
      </c>
      <c r="E105" s="1" t="s">
        <v>705</v>
      </c>
      <c r="F105" s="1" t="s">
        <v>71</v>
      </c>
      <c r="G105" s="1">
        <v>4.0</v>
      </c>
      <c r="H105" s="1">
        <v>3.0</v>
      </c>
      <c r="I105" s="7" t="s">
        <v>188</v>
      </c>
      <c r="J105" s="7" t="s">
        <v>1035</v>
      </c>
      <c r="K105" s="1">
        <v>197.0</v>
      </c>
    </row>
    <row r="106">
      <c r="A106" s="1" t="s">
        <v>1045</v>
      </c>
      <c r="B106" s="1" t="s">
        <v>336</v>
      </c>
      <c r="C106" s="1">
        <v>260.0</v>
      </c>
      <c r="D106" s="1">
        <v>11.0</v>
      </c>
      <c r="E106" s="1" t="s">
        <v>705</v>
      </c>
      <c r="F106" s="1" t="s">
        <v>71</v>
      </c>
      <c r="G106" s="1">
        <v>2.0</v>
      </c>
      <c r="H106" s="1">
        <v>7.0</v>
      </c>
      <c r="I106" s="7" t="s">
        <v>188</v>
      </c>
      <c r="J106" s="7" t="s">
        <v>1035</v>
      </c>
      <c r="K106" s="1">
        <v>191.0</v>
      </c>
    </row>
    <row r="107">
      <c r="A107" s="1" t="s">
        <v>1048</v>
      </c>
      <c r="B107" s="1" t="s">
        <v>66</v>
      </c>
      <c r="C107" s="1">
        <v>260.0</v>
      </c>
      <c r="D107" s="1">
        <v>5.0</v>
      </c>
      <c r="E107" s="1" t="s">
        <v>92</v>
      </c>
      <c r="F107" s="1" t="s">
        <v>71</v>
      </c>
      <c r="G107" s="1">
        <v>8.0</v>
      </c>
      <c r="H107" s="1">
        <v>3.0</v>
      </c>
      <c r="I107" s="7" t="s">
        <v>188</v>
      </c>
      <c r="J107" s="7" t="s">
        <v>360</v>
      </c>
      <c r="K107" s="1">
        <v>200.0</v>
      </c>
    </row>
    <row r="108">
      <c r="A108" s="1" t="s">
        <v>1052</v>
      </c>
      <c r="B108" s="1" t="s">
        <v>57</v>
      </c>
      <c r="C108" s="1">
        <v>260.0</v>
      </c>
      <c r="D108" s="1">
        <v>0.0</v>
      </c>
      <c r="E108" s="1" t="s">
        <v>331</v>
      </c>
      <c r="F108" s="1" t="s">
        <v>1008</v>
      </c>
      <c r="G108" s="1">
        <v>9.0</v>
      </c>
      <c r="H108" s="1">
        <v>3.0</v>
      </c>
      <c r="I108" s="7" t="s">
        <v>188</v>
      </c>
      <c r="J108" s="7" t="s">
        <v>360</v>
      </c>
      <c r="K108" s="1">
        <v>202.0</v>
      </c>
    </row>
    <row r="109">
      <c r="A109" s="1" t="s">
        <v>1056</v>
      </c>
      <c r="B109" s="1" t="s">
        <v>57</v>
      </c>
      <c r="C109" s="1">
        <v>260.0</v>
      </c>
      <c r="D109" s="1">
        <v>1.0</v>
      </c>
      <c r="E109" s="1" t="s">
        <v>331</v>
      </c>
      <c r="F109" s="1" t="s">
        <v>1008</v>
      </c>
      <c r="G109" s="1">
        <v>8.0</v>
      </c>
      <c r="H109" s="1">
        <v>5.0</v>
      </c>
      <c r="I109" s="7" t="s">
        <v>188</v>
      </c>
      <c r="J109" s="7" t="s">
        <v>360</v>
      </c>
      <c r="K109" s="1">
        <v>201.0</v>
      </c>
    </row>
    <row r="110">
      <c r="A110" s="1" t="s">
        <v>1060</v>
      </c>
      <c r="B110" s="1" t="s">
        <v>66</v>
      </c>
      <c r="C110" s="1">
        <v>260.0</v>
      </c>
      <c r="D110" s="1">
        <v>0.0</v>
      </c>
      <c r="E110" s="1" t="s">
        <v>220</v>
      </c>
      <c r="F110" s="1" t="s">
        <v>71</v>
      </c>
      <c r="G110" s="1">
        <v>3.0</v>
      </c>
      <c r="H110" s="1">
        <v>5.0</v>
      </c>
      <c r="I110" s="7" t="s">
        <v>188</v>
      </c>
      <c r="J110" s="7" t="s">
        <v>360</v>
      </c>
      <c r="K110" s="1">
        <v>10.0</v>
      </c>
    </row>
    <row r="111">
      <c r="A111" s="1" t="s">
        <v>1065</v>
      </c>
      <c r="B111" s="1" t="s">
        <v>336</v>
      </c>
      <c r="C111" s="1">
        <v>260.0</v>
      </c>
      <c r="D111" s="1">
        <v>24.0</v>
      </c>
      <c r="E111" s="1" t="s">
        <v>203</v>
      </c>
      <c r="F111" s="1" t="s">
        <v>71</v>
      </c>
      <c r="G111" s="1">
        <v>1.0</v>
      </c>
      <c r="H111" s="1">
        <v>6.0</v>
      </c>
      <c r="I111" s="7" t="s">
        <v>188</v>
      </c>
      <c r="J111" s="7" t="s">
        <v>360</v>
      </c>
      <c r="K111" s="1">
        <v>221.0</v>
      </c>
    </row>
    <row r="112">
      <c r="A112" s="1" t="s">
        <v>1068</v>
      </c>
      <c r="B112" s="1" t="s">
        <v>66</v>
      </c>
      <c r="C112" s="1">
        <v>210.0</v>
      </c>
      <c r="D112" s="1">
        <v>20.0</v>
      </c>
      <c r="E112" s="1" t="s">
        <v>304</v>
      </c>
      <c r="F112" s="1" t="s">
        <v>71</v>
      </c>
      <c r="G112" s="1">
        <v>1.0</v>
      </c>
      <c r="H112" s="1">
        <v>5.0</v>
      </c>
      <c r="I112" s="7" t="s">
        <v>188</v>
      </c>
      <c r="J112" s="7" t="s">
        <v>360</v>
      </c>
      <c r="K112" s="1">
        <v>156.0</v>
      </c>
    </row>
    <row r="113">
      <c r="A113" s="1" t="s">
        <v>1069</v>
      </c>
      <c r="B113" s="1" t="s">
        <v>336</v>
      </c>
      <c r="C113" s="1">
        <v>210.0</v>
      </c>
      <c r="D113" s="1">
        <v>19.0</v>
      </c>
      <c r="E113" s="1" t="s">
        <v>46</v>
      </c>
      <c r="F113" s="1" t="s">
        <v>71</v>
      </c>
      <c r="G113" s="1">
        <v>2.0</v>
      </c>
      <c r="H113" s="1">
        <v>9.0</v>
      </c>
      <c r="I113" s="7" t="s">
        <v>188</v>
      </c>
      <c r="J113" s="7" t="s">
        <v>360</v>
      </c>
      <c r="K113" s="1">
        <v>241.0</v>
      </c>
    </row>
    <row r="114">
      <c r="A114" s="1" t="s">
        <v>1072</v>
      </c>
      <c r="B114" s="1" t="s">
        <v>336</v>
      </c>
      <c r="C114" s="1">
        <v>170.0</v>
      </c>
      <c r="D114" s="1">
        <v>21.0</v>
      </c>
      <c r="E114" s="1" t="s">
        <v>705</v>
      </c>
      <c r="F114" s="1" t="s">
        <v>71</v>
      </c>
      <c r="G114" s="1">
        <v>2.0</v>
      </c>
      <c r="H114" s="1">
        <v>4.0</v>
      </c>
      <c r="I114" s="7" t="s">
        <v>188</v>
      </c>
      <c r="J114" s="7" t="s">
        <v>360</v>
      </c>
      <c r="K114" s="1">
        <v>221.0</v>
      </c>
    </row>
    <row r="115">
      <c r="A115" s="1" t="s">
        <v>1077</v>
      </c>
      <c r="B115" s="1" t="s">
        <v>57</v>
      </c>
      <c r="C115" s="1">
        <v>170.0</v>
      </c>
      <c r="D115" s="1">
        <v>20.0</v>
      </c>
      <c r="E115" s="1" t="s">
        <v>331</v>
      </c>
      <c r="F115" s="1" t="s">
        <v>1008</v>
      </c>
      <c r="G115" s="1">
        <v>3.0</v>
      </c>
      <c r="H115" s="1">
        <v>5.0</v>
      </c>
      <c r="I115" s="7" t="s">
        <v>188</v>
      </c>
      <c r="J115" s="7" t="s">
        <v>360</v>
      </c>
      <c r="K115" s="1">
        <v>235.0</v>
      </c>
    </row>
    <row r="116">
      <c r="A116" s="1" t="s">
        <v>1081</v>
      </c>
      <c r="B116" s="1" t="s">
        <v>66</v>
      </c>
      <c r="C116" s="1">
        <v>170.0</v>
      </c>
      <c r="D116" s="1">
        <v>5.0</v>
      </c>
      <c r="E116" s="1" t="s">
        <v>70</v>
      </c>
      <c r="F116" s="1" t="s">
        <v>71</v>
      </c>
      <c r="G116" s="1">
        <v>3.0</v>
      </c>
      <c r="H116" s="1">
        <v>8.0</v>
      </c>
      <c r="I116" s="7" t="s">
        <v>188</v>
      </c>
      <c r="J116" s="7" t="s">
        <v>360</v>
      </c>
      <c r="K116" s="1">
        <v>203.0</v>
      </c>
    </row>
    <row r="117">
      <c r="A117" s="1" t="s">
        <v>1084</v>
      </c>
      <c r="B117" s="1" t="s">
        <v>66</v>
      </c>
      <c r="C117" s="1">
        <v>170.0</v>
      </c>
      <c r="D117" s="1">
        <v>7.0</v>
      </c>
      <c r="E117" s="1" t="s">
        <v>331</v>
      </c>
      <c r="F117" s="1" t="s">
        <v>1008</v>
      </c>
      <c r="G117" s="1">
        <v>10.0</v>
      </c>
      <c r="H117" s="1">
        <v>3.0</v>
      </c>
      <c r="I117" s="7" t="s">
        <v>188</v>
      </c>
      <c r="J117" s="7" t="s">
        <v>360</v>
      </c>
      <c r="K117" s="1">
        <v>227.0</v>
      </c>
    </row>
    <row r="118">
      <c r="A118" s="1" t="s">
        <v>1087</v>
      </c>
      <c r="B118" s="1" t="s">
        <v>66</v>
      </c>
      <c r="C118" s="1">
        <v>170.0</v>
      </c>
      <c r="D118" s="1">
        <v>4.0</v>
      </c>
      <c r="E118" s="1" t="s">
        <v>70</v>
      </c>
      <c r="F118" s="1" t="s">
        <v>79</v>
      </c>
      <c r="G118" s="1">
        <v>7.0</v>
      </c>
      <c r="H118" s="1">
        <v>9.0</v>
      </c>
      <c r="I118" s="7" t="s">
        <v>188</v>
      </c>
      <c r="J118" s="7" t="s">
        <v>360</v>
      </c>
      <c r="K118" s="1">
        <v>221.0</v>
      </c>
    </row>
    <row r="119">
      <c r="A119" s="1" t="s">
        <v>1088</v>
      </c>
      <c r="B119" s="1" t="s">
        <v>336</v>
      </c>
      <c r="C119" s="1">
        <v>170.0</v>
      </c>
      <c r="D119" s="1">
        <v>21.0</v>
      </c>
      <c r="E119" s="1" t="s">
        <v>705</v>
      </c>
      <c r="F119" s="1" t="s">
        <v>71</v>
      </c>
      <c r="G119" s="1">
        <v>1.0</v>
      </c>
      <c r="H119" s="1">
        <v>4.0</v>
      </c>
      <c r="I119" s="7" t="s">
        <v>188</v>
      </c>
      <c r="J119" s="7" t="s">
        <v>360</v>
      </c>
      <c r="K119" s="1">
        <v>213.0</v>
      </c>
    </row>
    <row r="120">
      <c r="A120" s="1" t="s">
        <v>1090</v>
      </c>
      <c r="B120" s="1" t="s">
        <v>66</v>
      </c>
      <c r="C120" s="1">
        <v>140.0</v>
      </c>
      <c r="D120" s="1">
        <v>20.0</v>
      </c>
      <c r="E120" s="1" t="s">
        <v>705</v>
      </c>
      <c r="F120" s="1" t="s">
        <v>71</v>
      </c>
      <c r="G120" s="1">
        <v>4.0</v>
      </c>
      <c r="H120" s="1">
        <v>7.0</v>
      </c>
      <c r="I120" s="7" t="s">
        <v>188</v>
      </c>
      <c r="J120" s="7" t="s">
        <v>1035</v>
      </c>
      <c r="K120" s="1">
        <v>193.0</v>
      </c>
    </row>
    <row r="121">
      <c r="A121" s="1" t="s">
        <v>1092</v>
      </c>
      <c r="B121" s="1" t="s">
        <v>336</v>
      </c>
      <c r="C121" s="1">
        <v>140.0</v>
      </c>
      <c r="D121" s="1">
        <v>0.0</v>
      </c>
      <c r="E121" s="1" t="s">
        <v>92</v>
      </c>
      <c r="F121" s="1" t="s">
        <v>71</v>
      </c>
      <c r="G121" s="1">
        <v>2.0</v>
      </c>
      <c r="H121" s="1">
        <v>3.0</v>
      </c>
      <c r="I121" s="7" t="s">
        <v>188</v>
      </c>
      <c r="J121" s="7" t="s">
        <v>360</v>
      </c>
      <c r="K121" s="1">
        <v>197.0</v>
      </c>
    </row>
    <row r="122">
      <c r="A122" s="1" t="s">
        <v>1094</v>
      </c>
      <c r="B122" s="1" t="s">
        <v>66</v>
      </c>
      <c r="C122" s="1">
        <v>110.0</v>
      </c>
      <c r="D122" s="1">
        <v>10.0</v>
      </c>
      <c r="E122" s="1" t="s">
        <v>554</v>
      </c>
      <c r="F122" s="1" t="s">
        <v>71</v>
      </c>
      <c r="G122" s="1">
        <v>6.0</v>
      </c>
      <c r="H122" s="1">
        <v>2.0</v>
      </c>
      <c r="I122" s="7" t="s">
        <v>188</v>
      </c>
      <c r="J122" s="7" t="s">
        <v>360</v>
      </c>
      <c r="K122" s="1">
        <v>191.0</v>
      </c>
    </row>
    <row r="123">
      <c r="A123" s="1" t="s">
        <v>1096</v>
      </c>
      <c r="B123" s="1" t="s">
        <v>57</v>
      </c>
      <c r="C123" s="1">
        <v>110.0</v>
      </c>
      <c r="D123" s="1">
        <v>22.0</v>
      </c>
      <c r="E123" s="1" t="s">
        <v>304</v>
      </c>
      <c r="F123" s="1" t="s">
        <v>71</v>
      </c>
      <c r="G123" s="1">
        <v>1.0</v>
      </c>
      <c r="H123" s="1">
        <v>2.0</v>
      </c>
      <c r="I123" s="7" t="s">
        <v>188</v>
      </c>
      <c r="J123" s="7" t="s">
        <v>360</v>
      </c>
      <c r="K123" s="1">
        <v>141.0</v>
      </c>
    </row>
    <row r="124">
      <c r="A124" s="1" t="s">
        <v>1098</v>
      </c>
      <c r="B124" s="1" t="s">
        <v>57</v>
      </c>
      <c r="C124" s="1">
        <v>110.0</v>
      </c>
      <c r="D124" s="1">
        <v>11.0</v>
      </c>
      <c r="E124" s="1" t="s">
        <v>554</v>
      </c>
      <c r="F124" s="1" t="s">
        <v>71</v>
      </c>
      <c r="G124" s="1">
        <v>2.0</v>
      </c>
      <c r="H124" s="1">
        <v>1.0</v>
      </c>
      <c r="I124" s="7" t="s">
        <v>188</v>
      </c>
      <c r="J124" s="7" t="s">
        <v>360</v>
      </c>
      <c r="K124" s="1">
        <v>180.0</v>
      </c>
    </row>
    <row r="125">
      <c r="A125" s="1" t="s">
        <v>1099</v>
      </c>
      <c r="B125" s="1" t="s">
        <v>57</v>
      </c>
      <c r="C125" s="1">
        <v>110.0</v>
      </c>
      <c r="D125" s="1">
        <v>18.0</v>
      </c>
      <c r="E125" s="1" t="s">
        <v>554</v>
      </c>
      <c r="F125" s="1" t="s">
        <v>71</v>
      </c>
      <c r="G125" s="1">
        <v>2.0</v>
      </c>
      <c r="H125" s="1">
        <v>6.0</v>
      </c>
      <c r="I125" s="7" t="s">
        <v>188</v>
      </c>
      <c r="J125" s="7" t="s">
        <v>360</v>
      </c>
      <c r="K125" s="1">
        <v>199.0</v>
      </c>
    </row>
    <row r="126">
      <c r="A126" s="1" t="s">
        <v>1100</v>
      </c>
      <c r="B126" s="1" t="s">
        <v>336</v>
      </c>
      <c r="C126" s="1">
        <v>90.0</v>
      </c>
      <c r="D126" s="1">
        <v>20.0</v>
      </c>
      <c r="E126" s="1" t="s">
        <v>203</v>
      </c>
      <c r="F126" s="1" t="s">
        <v>71</v>
      </c>
      <c r="G126" s="1">
        <v>2.0</v>
      </c>
      <c r="H126" s="1">
        <v>4.0</v>
      </c>
      <c r="I126" s="7" t="s">
        <v>188</v>
      </c>
      <c r="J126" s="7" t="s">
        <v>360</v>
      </c>
      <c r="K126" s="1">
        <v>221.0</v>
      </c>
    </row>
    <row r="127">
      <c r="A127" s="1" t="s">
        <v>1102</v>
      </c>
      <c r="B127" s="1" t="s">
        <v>336</v>
      </c>
      <c r="C127" s="1">
        <v>90.0</v>
      </c>
      <c r="D127" s="1">
        <v>2.0</v>
      </c>
      <c r="E127" s="1" t="s">
        <v>257</v>
      </c>
      <c r="F127" s="1" t="s">
        <v>71</v>
      </c>
      <c r="G127" s="1">
        <v>3.0</v>
      </c>
      <c r="H127" s="1">
        <v>4.0</v>
      </c>
      <c r="I127" s="7" t="s">
        <v>188</v>
      </c>
      <c r="J127" s="7" t="s">
        <v>1104</v>
      </c>
      <c r="K127" s="1">
        <v>230.0</v>
      </c>
    </row>
    <row r="128">
      <c r="A128" s="1" t="s">
        <v>1107</v>
      </c>
      <c r="B128" s="1" t="s">
        <v>66</v>
      </c>
      <c r="C128" s="1">
        <v>90.0</v>
      </c>
      <c r="D128" s="1">
        <v>3.0</v>
      </c>
      <c r="E128" s="1" t="s">
        <v>563</v>
      </c>
      <c r="F128" s="1" t="s">
        <v>71</v>
      </c>
      <c r="G128" s="1">
        <v>2.0</v>
      </c>
      <c r="H128" s="1">
        <v>8.0</v>
      </c>
      <c r="I128" s="7" t="s">
        <v>188</v>
      </c>
      <c r="J128" s="7" t="s">
        <v>360</v>
      </c>
      <c r="K128" s="1">
        <v>201.0</v>
      </c>
    </row>
    <row r="129">
      <c r="A129" s="1" t="s">
        <v>1110</v>
      </c>
      <c r="B129" s="1" t="s">
        <v>336</v>
      </c>
      <c r="C129" s="1">
        <v>90.0</v>
      </c>
      <c r="D129" s="1">
        <v>6.0</v>
      </c>
      <c r="E129" s="1" t="s">
        <v>705</v>
      </c>
      <c r="F129" s="1" t="s">
        <v>71</v>
      </c>
      <c r="G129" s="1">
        <v>1.0</v>
      </c>
      <c r="H129" s="1">
        <v>4.0</v>
      </c>
      <c r="I129" s="7" t="s">
        <v>188</v>
      </c>
      <c r="J129" s="7" t="s">
        <v>360</v>
      </c>
      <c r="K129" s="1">
        <v>251.0</v>
      </c>
    </row>
    <row r="130">
      <c r="A130" s="1" t="s">
        <v>1111</v>
      </c>
      <c r="B130" s="1" t="s">
        <v>124</v>
      </c>
      <c r="C130" s="1">
        <v>90.0</v>
      </c>
      <c r="D130" s="1">
        <v>0.0</v>
      </c>
      <c r="E130" s="1" t="s">
        <v>70</v>
      </c>
      <c r="F130" s="1" t="s">
        <v>71</v>
      </c>
      <c r="G130" s="1">
        <v>3.0</v>
      </c>
      <c r="H130" s="1">
        <v>10.0</v>
      </c>
      <c r="I130" s="7" t="s">
        <v>188</v>
      </c>
      <c r="J130" s="7" t="s">
        <v>360</v>
      </c>
      <c r="K130" s="1">
        <v>196.0</v>
      </c>
    </row>
    <row r="131">
      <c r="A131" s="1" t="s">
        <v>1114</v>
      </c>
      <c r="B131" s="1" t="s">
        <v>66</v>
      </c>
      <c r="C131" s="1">
        <v>70.0</v>
      </c>
      <c r="D131" s="1">
        <v>8.0</v>
      </c>
      <c r="E131" s="1" t="s">
        <v>331</v>
      </c>
      <c r="F131" s="1" t="s">
        <v>71</v>
      </c>
      <c r="G131" s="1">
        <v>10.0</v>
      </c>
      <c r="H131" s="1">
        <v>8.0</v>
      </c>
      <c r="I131" s="7" t="s">
        <v>188</v>
      </c>
      <c r="J131" s="7" t="s">
        <v>360</v>
      </c>
      <c r="K131" s="1">
        <v>221.0</v>
      </c>
    </row>
    <row r="132">
      <c r="A132" s="1" t="s">
        <v>1115</v>
      </c>
      <c r="B132" s="1" t="s">
        <v>66</v>
      </c>
      <c r="C132" s="1">
        <v>70.0</v>
      </c>
      <c r="D132" s="1">
        <v>14.0</v>
      </c>
      <c r="E132" s="1" t="s">
        <v>554</v>
      </c>
      <c r="F132" s="1" t="s">
        <v>71</v>
      </c>
      <c r="G132" s="1">
        <v>7.0</v>
      </c>
      <c r="H132" s="1">
        <v>2.0</v>
      </c>
      <c r="I132" s="7" t="s">
        <v>188</v>
      </c>
      <c r="J132" s="7" t="s">
        <v>360</v>
      </c>
      <c r="K132" s="1">
        <v>185.0</v>
      </c>
    </row>
    <row r="133">
      <c r="A133" s="1" t="s">
        <v>1117</v>
      </c>
      <c r="B133" s="1" t="s">
        <v>66</v>
      </c>
      <c r="C133" s="1">
        <v>70.0</v>
      </c>
      <c r="D133" s="1">
        <v>13.0</v>
      </c>
      <c r="E133" s="1" t="s">
        <v>705</v>
      </c>
      <c r="F133" s="1" t="s">
        <v>71</v>
      </c>
      <c r="G133" s="1">
        <v>2.0</v>
      </c>
      <c r="H133" s="1">
        <v>3.0</v>
      </c>
      <c r="I133" s="7" t="s">
        <v>188</v>
      </c>
      <c r="J133" s="7" t="s">
        <v>360</v>
      </c>
      <c r="K133" s="1">
        <v>179.0</v>
      </c>
    </row>
    <row r="134">
      <c r="A134" s="1" t="s">
        <v>1118</v>
      </c>
      <c r="B134" s="1" t="s">
        <v>336</v>
      </c>
      <c r="C134" s="1">
        <v>50.0</v>
      </c>
      <c r="D134" s="1">
        <v>7.0</v>
      </c>
      <c r="E134" s="1" t="s">
        <v>203</v>
      </c>
      <c r="F134" s="1" t="s">
        <v>71</v>
      </c>
      <c r="G134" s="1">
        <v>7.0</v>
      </c>
      <c r="H134" s="1">
        <v>2.0</v>
      </c>
      <c r="I134" s="7" t="s">
        <v>188</v>
      </c>
      <c r="J134" s="7" t="s">
        <v>360</v>
      </c>
      <c r="K134" s="1">
        <v>209.0</v>
      </c>
    </row>
    <row r="135">
      <c r="A135" s="1" t="s">
        <v>1120</v>
      </c>
      <c r="B135" s="1" t="s">
        <v>66</v>
      </c>
      <c r="C135" s="1">
        <v>50.0</v>
      </c>
      <c r="D135" s="1">
        <v>0.0</v>
      </c>
      <c r="E135" s="1" t="s">
        <v>1122</v>
      </c>
      <c r="F135" s="1" t="s">
        <v>71</v>
      </c>
      <c r="G135" s="1">
        <v>2.0</v>
      </c>
      <c r="H135" s="1">
        <v>7.0</v>
      </c>
      <c r="I135" s="7" t="s">
        <v>188</v>
      </c>
      <c r="J135" s="7" t="s">
        <v>360</v>
      </c>
      <c r="K135" s="1">
        <v>194.0</v>
      </c>
    </row>
    <row r="136">
      <c r="A136" s="1" t="s">
        <v>1124</v>
      </c>
      <c r="B136" s="1" t="s">
        <v>57</v>
      </c>
      <c r="C136" s="1">
        <v>50.0</v>
      </c>
      <c r="D136" s="1">
        <v>6.0</v>
      </c>
      <c r="E136" s="1" t="s">
        <v>563</v>
      </c>
      <c r="F136" s="1" t="s">
        <v>402</v>
      </c>
      <c r="G136" s="1">
        <v>3.0</v>
      </c>
      <c r="H136" s="1">
        <v>10.0</v>
      </c>
      <c r="I136" s="7" t="s">
        <v>188</v>
      </c>
      <c r="J136" s="7" t="s">
        <v>360</v>
      </c>
      <c r="K136" s="1">
        <v>236.0</v>
      </c>
    </row>
    <row r="137">
      <c r="A137" s="1" t="s">
        <v>1126</v>
      </c>
      <c r="B137" s="1" t="s">
        <v>57</v>
      </c>
      <c r="C137" s="1">
        <v>50.0</v>
      </c>
      <c r="D137" s="1">
        <v>20.0</v>
      </c>
      <c r="E137" s="1" t="s">
        <v>463</v>
      </c>
      <c r="F137" s="1" t="s">
        <v>402</v>
      </c>
      <c r="G137" s="1">
        <v>1.0</v>
      </c>
      <c r="H137" s="1">
        <v>7.0</v>
      </c>
      <c r="I137" s="7" t="s">
        <v>188</v>
      </c>
      <c r="J137" s="7" t="s">
        <v>360</v>
      </c>
      <c r="K137" s="1">
        <v>195.0</v>
      </c>
    </row>
    <row r="138">
      <c r="A138" s="1" t="s">
        <v>1127</v>
      </c>
      <c r="B138" s="1" t="s">
        <v>57</v>
      </c>
      <c r="C138" s="1">
        <v>50.0</v>
      </c>
      <c r="D138" s="1">
        <v>21.0</v>
      </c>
      <c r="E138" s="1" t="s">
        <v>46</v>
      </c>
      <c r="F138" s="1" t="s">
        <v>71</v>
      </c>
      <c r="G138" s="1">
        <v>3.0</v>
      </c>
      <c r="H138" s="1">
        <v>9.0</v>
      </c>
      <c r="I138" s="7" t="s">
        <v>188</v>
      </c>
      <c r="J138" s="7" t="s">
        <v>360</v>
      </c>
      <c r="K138" s="1">
        <v>234.0</v>
      </c>
    </row>
    <row r="139">
      <c r="A139" s="1" t="s">
        <v>1128</v>
      </c>
      <c r="B139" s="1" t="s">
        <v>57</v>
      </c>
      <c r="C139" s="1">
        <v>40.0</v>
      </c>
      <c r="D139" s="1">
        <v>8.0</v>
      </c>
      <c r="E139" s="1" t="s">
        <v>228</v>
      </c>
      <c r="F139" s="1" t="s">
        <v>71</v>
      </c>
      <c r="G139" s="1">
        <v>1.0</v>
      </c>
      <c r="H139" s="1">
        <v>4.0</v>
      </c>
      <c r="I139" s="7" t="s">
        <v>188</v>
      </c>
      <c r="J139" s="7" t="s">
        <v>360</v>
      </c>
      <c r="K139" s="1">
        <v>194.0</v>
      </c>
    </row>
    <row r="140">
      <c r="A140" s="1" t="s">
        <v>1130</v>
      </c>
      <c r="B140" s="1" t="s">
        <v>66</v>
      </c>
      <c r="C140" s="1">
        <v>40.0</v>
      </c>
      <c r="D140" s="1">
        <v>22.0</v>
      </c>
      <c r="E140" s="1" t="s">
        <v>126</v>
      </c>
      <c r="F140" s="1" t="s">
        <v>71</v>
      </c>
      <c r="G140" s="1">
        <v>5.0</v>
      </c>
      <c r="H140" s="1">
        <v>9.0</v>
      </c>
      <c r="I140" s="7" t="s">
        <v>188</v>
      </c>
      <c r="J140" s="7" t="s">
        <v>360</v>
      </c>
      <c r="K140" s="1">
        <v>219.0</v>
      </c>
    </row>
    <row r="141">
      <c r="A141" s="1" t="s">
        <v>1131</v>
      </c>
      <c r="B141" s="1" t="s">
        <v>57</v>
      </c>
      <c r="C141" s="1">
        <v>40.0</v>
      </c>
      <c r="D141" s="1">
        <v>22.0</v>
      </c>
      <c r="E141" s="1" t="s">
        <v>705</v>
      </c>
      <c r="F141" s="1" t="s">
        <v>71</v>
      </c>
      <c r="G141" s="1">
        <v>6.0</v>
      </c>
      <c r="H141" s="1">
        <v>4.0</v>
      </c>
      <c r="I141" s="7" t="s">
        <v>188</v>
      </c>
      <c r="J141" s="7" t="s">
        <v>1035</v>
      </c>
      <c r="K141" s="1">
        <v>188.0</v>
      </c>
    </row>
    <row r="142">
      <c r="A142" s="1" t="s">
        <v>1134</v>
      </c>
      <c r="B142" s="1" t="s">
        <v>336</v>
      </c>
      <c r="C142" s="1">
        <v>210.0</v>
      </c>
      <c r="D142" s="1">
        <v>20.0</v>
      </c>
      <c r="E142" s="1" t="s">
        <v>346</v>
      </c>
      <c r="F142" s="1" t="s">
        <v>71</v>
      </c>
      <c r="G142" s="1">
        <v>2.0</v>
      </c>
      <c r="H142" s="1">
        <v>5.0</v>
      </c>
      <c r="I142" s="7" t="s">
        <v>216</v>
      </c>
      <c r="J142" s="7" t="s">
        <v>386</v>
      </c>
      <c r="K142" s="1">
        <v>229.0</v>
      </c>
    </row>
    <row r="143">
      <c r="A143" s="1" t="s">
        <v>1146</v>
      </c>
      <c r="B143" s="1" t="s">
        <v>336</v>
      </c>
      <c r="C143" s="1">
        <v>210.0</v>
      </c>
      <c r="D143" s="1">
        <v>9.0</v>
      </c>
      <c r="E143" s="1" t="s">
        <v>101</v>
      </c>
      <c r="F143" s="1" t="s">
        <v>71</v>
      </c>
      <c r="G143" s="1">
        <v>2.0</v>
      </c>
      <c r="H143" s="1">
        <v>3.0</v>
      </c>
      <c r="I143" s="7" t="s">
        <v>216</v>
      </c>
      <c r="J143" s="7" t="s">
        <v>386</v>
      </c>
      <c r="K143" s="1">
        <v>202.0</v>
      </c>
    </row>
    <row r="144">
      <c r="A144" s="1" t="s">
        <v>1152</v>
      </c>
      <c r="B144" s="1" t="s">
        <v>66</v>
      </c>
      <c r="C144" s="1">
        <v>90.0</v>
      </c>
      <c r="D144" s="1">
        <v>10.0</v>
      </c>
      <c r="E144" s="1" t="s">
        <v>184</v>
      </c>
      <c r="F144" s="1" t="s">
        <v>71</v>
      </c>
      <c r="G144" s="1">
        <v>9.0</v>
      </c>
      <c r="H144" s="1">
        <v>7.0</v>
      </c>
      <c r="I144" s="7" t="s">
        <v>216</v>
      </c>
      <c r="J144" s="7" t="s">
        <v>386</v>
      </c>
      <c r="K144" s="1">
        <v>234.0</v>
      </c>
    </row>
    <row r="145">
      <c r="A145" s="1" t="s">
        <v>1158</v>
      </c>
      <c r="B145" s="1" t="s">
        <v>57</v>
      </c>
      <c r="C145" s="1">
        <v>110.0</v>
      </c>
      <c r="D145" s="1">
        <v>21.0</v>
      </c>
      <c r="E145" s="1" t="s">
        <v>1159</v>
      </c>
      <c r="F145" s="1" t="s">
        <v>71</v>
      </c>
      <c r="G145" s="1">
        <v>9.0</v>
      </c>
      <c r="H145" s="1">
        <v>2.0</v>
      </c>
      <c r="I145" s="7" t="s">
        <v>1160</v>
      </c>
      <c r="J145" s="7" t="s">
        <v>270</v>
      </c>
      <c r="K145" s="1">
        <v>190.0</v>
      </c>
    </row>
    <row r="146">
      <c r="A146" s="1" t="s">
        <v>1189</v>
      </c>
      <c r="B146" s="1" t="s">
        <v>336</v>
      </c>
      <c r="C146" s="1">
        <v>90.0</v>
      </c>
      <c r="D146" s="1">
        <v>11.0</v>
      </c>
      <c r="E146" s="1" t="s">
        <v>353</v>
      </c>
      <c r="F146" s="1" t="s">
        <v>71</v>
      </c>
      <c r="G146" s="1">
        <v>6.0</v>
      </c>
      <c r="H146" s="1">
        <v>3.0</v>
      </c>
      <c r="I146" s="7" t="s">
        <v>1160</v>
      </c>
      <c r="J146" s="7" t="s">
        <v>270</v>
      </c>
      <c r="K146" s="1">
        <v>202.0</v>
      </c>
    </row>
    <row r="147">
      <c r="A147" s="1" t="s">
        <v>1196</v>
      </c>
      <c r="B147" s="1" t="s">
        <v>124</v>
      </c>
      <c r="C147" s="1">
        <v>90.0</v>
      </c>
      <c r="D147" s="1">
        <v>13.0</v>
      </c>
      <c r="E147" s="1" t="s">
        <v>1198</v>
      </c>
      <c r="F147" s="1" t="s">
        <v>71</v>
      </c>
      <c r="G147" s="1">
        <v>7.0</v>
      </c>
      <c r="H147" s="1">
        <v>9.0</v>
      </c>
      <c r="I147" s="7" t="s">
        <v>1160</v>
      </c>
      <c r="J147" s="7" t="s">
        <v>270</v>
      </c>
      <c r="K147" s="1">
        <v>208.0</v>
      </c>
    </row>
    <row r="148">
      <c r="A148" s="1" t="s">
        <v>1203</v>
      </c>
      <c r="B148" s="1" t="s">
        <v>66</v>
      </c>
      <c r="C148" s="1">
        <v>90.0</v>
      </c>
      <c r="D148" s="1">
        <v>25.0</v>
      </c>
      <c r="E148" s="1" t="s">
        <v>402</v>
      </c>
      <c r="F148" s="1" t="s">
        <v>71</v>
      </c>
      <c r="G148" s="1">
        <v>2.0</v>
      </c>
      <c r="H148" s="1">
        <v>8.0</v>
      </c>
      <c r="I148" s="7" t="s">
        <v>1160</v>
      </c>
      <c r="J148" s="7" t="s">
        <v>270</v>
      </c>
      <c r="K148" s="1">
        <v>207.0</v>
      </c>
    </row>
    <row r="149">
      <c r="A149" s="1" t="s">
        <v>1212</v>
      </c>
      <c r="B149" s="1" t="s">
        <v>57</v>
      </c>
      <c r="C149" s="1">
        <v>70.0</v>
      </c>
      <c r="D149" s="1">
        <v>20.0</v>
      </c>
      <c r="E149" s="1" t="s">
        <v>343</v>
      </c>
      <c r="F149" s="1" t="s">
        <v>71</v>
      </c>
      <c r="G149" s="1">
        <v>2.0</v>
      </c>
      <c r="H149" s="1">
        <v>4.0</v>
      </c>
      <c r="I149" s="7" t="s">
        <v>1160</v>
      </c>
      <c r="J149" s="7" t="s">
        <v>270</v>
      </c>
      <c r="K149" s="1">
        <v>200.0</v>
      </c>
    </row>
    <row r="150">
      <c r="A150" s="1" t="s">
        <v>1222</v>
      </c>
      <c r="B150" s="1" t="s">
        <v>57</v>
      </c>
      <c r="C150" s="1">
        <v>40.0</v>
      </c>
      <c r="D150" s="1">
        <v>9.0</v>
      </c>
      <c r="E150" s="1" t="s">
        <v>1225</v>
      </c>
      <c r="F150" s="1" t="s">
        <v>71</v>
      </c>
      <c r="G150" s="1">
        <v>4.0</v>
      </c>
      <c r="H150" s="1">
        <v>6.0</v>
      </c>
      <c r="I150" s="7" t="s">
        <v>1160</v>
      </c>
      <c r="J150" s="7" t="s">
        <v>270</v>
      </c>
      <c r="K150" s="1">
        <v>209.0</v>
      </c>
    </row>
    <row r="151">
      <c r="A151" s="1" t="s">
        <v>1230</v>
      </c>
      <c r="B151" s="1" t="s">
        <v>57</v>
      </c>
      <c r="C151" s="1">
        <v>1000.0</v>
      </c>
      <c r="D151" s="1">
        <v>11.0</v>
      </c>
      <c r="E151" s="1" t="s">
        <v>126</v>
      </c>
      <c r="F151" s="1" t="s">
        <v>126</v>
      </c>
      <c r="G151" s="1">
        <v>10.0</v>
      </c>
      <c r="H151" s="1">
        <v>2.0</v>
      </c>
      <c r="I151" s="7" t="s">
        <v>1234</v>
      </c>
      <c r="J151" s="7" t="s">
        <v>1246</v>
      </c>
      <c r="K151" s="1">
        <v>960000.0</v>
      </c>
    </row>
    <row r="152">
      <c r="A152" s="1" t="s">
        <v>1270</v>
      </c>
      <c r="B152" s="1" t="s">
        <v>57</v>
      </c>
      <c r="C152" s="1">
        <v>40.0</v>
      </c>
      <c r="D152" s="1">
        <v>1.0</v>
      </c>
      <c r="E152" s="1" t="s">
        <v>1272</v>
      </c>
      <c r="F152" s="1" t="s">
        <v>71</v>
      </c>
      <c r="G152" s="1">
        <v>6.0</v>
      </c>
      <c r="H152" s="1">
        <v>10.0</v>
      </c>
      <c r="I152" s="7" t="s">
        <v>1234</v>
      </c>
      <c r="J152" s="7" t="s">
        <v>1275</v>
      </c>
      <c r="K152" s="1">
        <v>207.0</v>
      </c>
    </row>
    <row r="153">
      <c r="A153" s="1" t="s">
        <v>605</v>
      </c>
      <c r="B153" s="1" t="s">
        <v>66</v>
      </c>
      <c r="C153" s="1">
        <v>1300.0</v>
      </c>
      <c r="D153" s="1">
        <v>35.0</v>
      </c>
      <c r="E153" s="1" t="s">
        <v>118</v>
      </c>
      <c r="F153" s="1" t="s">
        <v>71</v>
      </c>
      <c r="G153" s="1">
        <v>8.0</v>
      </c>
      <c r="H153" s="1">
        <v>3.0</v>
      </c>
      <c r="I153" s="7" t="s">
        <v>123</v>
      </c>
      <c r="J153" s="7" t="s">
        <v>238</v>
      </c>
      <c r="K153" s="1">
        <v>212.0</v>
      </c>
    </row>
    <row r="154">
      <c r="A154" s="1" t="s">
        <v>421</v>
      </c>
      <c r="B154" s="1" t="s">
        <v>66</v>
      </c>
      <c r="C154" s="1">
        <v>1300.0</v>
      </c>
      <c r="D154" s="1">
        <v>18.0</v>
      </c>
      <c r="E154" s="1" t="s">
        <v>203</v>
      </c>
      <c r="F154" s="1" t="s">
        <v>424</v>
      </c>
      <c r="G154" s="1">
        <v>5.0</v>
      </c>
      <c r="H154" s="1">
        <v>3.0</v>
      </c>
      <c r="I154" s="7" t="s">
        <v>123</v>
      </c>
      <c r="J154" s="7" t="s">
        <v>238</v>
      </c>
      <c r="K154" s="1">
        <v>219.0</v>
      </c>
    </row>
    <row r="155">
      <c r="A155" s="1" t="s">
        <v>926</v>
      </c>
      <c r="B155" s="1" t="s">
        <v>66</v>
      </c>
      <c r="C155" s="1">
        <v>480.0</v>
      </c>
      <c r="D155" s="1">
        <v>9.0</v>
      </c>
      <c r="E155" s="1" t="s">
        <v>159</v>
      </c>
      <c r="F155" s="1" t="s">
        <v>71</v>
      </c>
      <c r="G155" s="1">
        <v>4.0</v>
      </c>
      <c r="H155" s="1">
        <v>9.0</v>
      </c>
      <c r="I155" s="7" t="s">
        <v>123</v>
      </c>
      <c r="J155" s="7" t="s">
        <v>238</v>
      </c>
      <c r="K155" s="1">
        <v>199.0</v>
      </c>
    </row>
    <row r="156">
      <c r="A156" s="1" t="s">
        <v>496</v>
      </c>
      <c r="B156" s="1" t="s">
        <v>57</v>
      </c>
      <c r="C156" s="1">
        <v>320.0</v>
      </c>
      <c r="D156" s="1">
        <v>8.0</v>
      </c>
      <c r="E156" s="1" t="s">
        <v>1316</v>
      </c>
      <c r="F156" s="1" t="s">
        <v>71</v>
      </c>
      <c r="G156" s="1">
        <v>1.0</v>
      </c>
      <c r="H156" s="1">
        <v>3.0</v>
      </c>
      <c r="I156" s="7" t="s">
        <v>123</v>
      </c>
      <c r="J156" s="7" t="s">
        <v>238</v>
      </c>
      <c r="K156" s="1">
        <v>246.0</v>
      </c>
    </row>
    <row r="157">
      <c r="A157" s="1" t="s">
        <v>438</v>
      </c>
      <c r="B157" s="1" t="s">
        <v>66</v>
      </c>
      <c r="C157" s="1">
        <v>260.0</v>
      </c>
      <c r="D157" s="1">
        <v>16.0</v>
      </c>
      <c r="E157" s="1" t="s">
        <v>159</v>
      </c>
      <c r="F157" s="1" t="s">
        <v>71</v>
      </c>
      <c r="G157" s="1">
        <v>7.0</v>
      </c>
      <c r="H157" s="1">
        <v>1.0</v>
      </c>
      <c r="I157" s="7" t="s">
        <v>123</v>
      </c>
      <c r="J157" s="7" t="s">
        <v>238</v>
      </c>
      <c r="K157" s="1">
        <v>205.0</v>
      </c>
    </row>
    <row r="158">
      <c r="A158" s="1" t="s">
        <v>544</v>
      </c>
      <c r="B158" s="1" t="s">
        <v>57</v>
      </c>
      <c r="C158" s="1">
        <v>210.0</v>
      </c>
      <c r="D158" s="1">
        <v>17.0</v>
      </c>
      <c r="E158" s="1" t="s">
        <v>118</v>
      </c>
      <c r="F158" s="1" t="s">
        <v>71</v>
      </c>
      <c r="G158" s="1">
        <v>4.0</v>
      </c>
      <c r="H158" s="1">
        <v>2.0</v>
      </c>
      <c r="I158" s="7" t="s">
        <v>123</v>
      </c>
      <c r="J158" s="7" t="s">
        <v>238</v>
      </c>
      <c r="K158" s="1">
        <v>214.0</v>
      </c>
    </row>
    <row r="159">
      <c r="A159" s="1" t="s">
        <v>618</v>
      </c>
      <c r="B159" s="1" t="s">
        <v>66</v>
      </c>
      <c r="C159" s="1">
        <v>210.0</v>
      </c>
      <c r="D159" s="1">
        <v>11.0</v>
      </c>
      <c r="E159" s="1" t="s">
        <v>159</v>
      </c>
      <c r="F159" s="1" t="s">
        <v>71</v>
      </c>
      <c r="G159" s="1">
        <v>5.0</v>
      </c>
      <c r="H159" s="1">
        <v>7.0</v>
      </c>
      <c r="I159" s="7" t="s">
        <v>123</v>
      </c>
      <c r="J159" s="7" t="s">
        <v>238</v>
      </c>
      <c r="K159" s="1">
        <v>10.0</v>
      </c>
    </row>
    <row r="160">
      <c r="A160" s="1" t="s">
        <v>594</v>
      </c>
      <c r="B160" s="1" t="s">
        <v>57</v>
      </c>
      <c r="C160" s="1">
        <v>210.0</v>
      </c>
      <c r="D160" s="1">
        <v>21.0</v>
      </c>
      <c r="E160" s="1" t="s">
        <v>46</v>
      </c>
      <c r="F160" s="1" t="s">
        <v>71</v>
      </c>
      <c r="G160" s="1">
        <v>1.0</v>
      </c>
      <c r="H160" s="1">
        <v>5.0</v>
      </c>
      <c r="I160" s="7" t="s">
        <v>123</v>
      </c>
      <c r="J160" s="7" t="s">
        <v>238</v>
      </c>
      <c r="K160" s="1">
        <v>238.0</v>
      </c>
    </row>
    <row r="161">
      <c r="A161" s="1" t="s">
        <v>448</v>
      </c>
      <c r="B161" s="1" t="s">
        <v>336</v>
      </c>
      <c r="C161" s="1">
        <v>210.0</v>
      </c>
      <c r="D161" s="1">
        <v>15.0</v>
      </c>
      <c r="E161" s="1" t="s">
        <v>159</v>
      </c>
      <c r="F161" s="1" t="s">
        <v>71</v>
      </c>
      <c r="G161" s="1">
        <v>5.0</v>
      </c>
      <c r="H161" s="1">
        <v>1.0</v>
      </c>
      <c r="I161" s="7" t="s">
        <v>123</v>
      </c>
      <c r="J161" s="7" t="s">
        <v>238</v>
      </c>
      <c r="K161" s="1">
        <v>216.0</v>
      </c>
    </row>
    <row r="162">
      <c r="A162" s="1" t="s">
        <v>1322</v>
      </c>
      <c r="B162" s="1" t="s">
        <v>336</v>
      </c>
      <c r="C162" s="1">
        <v>170.0</v>
      </c>
      <c r="D162" s="1">
        <v>20.0</v>
      </c>
      <c r="E162" s="1" t="s">
        <v>159</v>
      </c>
      <c r="F162" s="1" t="s">
        <v>71</v>
      </c>
      <c r="G162" s="1">
        <v>4.0</v>
      </c>
      <c r="H162" s="1">
        <v>7.0</v>
      </c>
      <c r="I162" s="7" t="s">
        <v>123</v>
      </c>
      <c r="J162" s="7" t="s">
        <v>1323</v>
      </c>
      <c r="K162" s="1">
        <v>221.0</v>
      </c>
    </row>
    <row r="163">
      <c r="A163" s="1" t="s">
        <v>1328</v>
      </c>
      <c r="B163" s="1" t="s">
        <v>66</v>
      </c>
      <c r="C163" s="1">
        <v>140.0</v>
      </c>
      <c r="D163" s="1">
        <v>16.0</v>
      </c>
      <c r="E163" s="1" t="s">
        <v>220</v>
      </c>
      <c r="F163" s="1" t="s">
        <v>71</v>
      </c>
      <c r="G163" s="1">
        <v>3.0</v>
      </c>
      <c r="H163" s="1">
        <v>8.0</v>
      </c>
      <c r="I163" s="7" t="s">
        <v>123</v>
      </c>
      <c r="J163" s="7" t="s">
        <v>238</v>
      </c>
      <c r="K163" s="1">
        <v>246.0</v>
      </c>
    </row>
    <row r="164">
      <c r="A164" s="1" t="s">
        <v>658</v>
      </c>
      <c r="B164" s="1" t="s">
        <v>66</v>
      </c>
      <c r="C164" s="1">
        <v>140.0</v>
      </c>
      <c r="D164" s="1">
        <v>10.0</v>
      </c>
      <c r="E164" s="1" t="s">
        <v>101</v>
      </c>
      <c r="F164" s="1" t="s">
        <v>71</v>
      </c>
      <c r="G164" s="1">
        <v>1.0</v>
      </c>
      <c r="H164" s="1">
        <v>4.0</v>
      </c>
      <c r="I164" s="7" t="s">
        <v>123</v>
      </c>
      <c r="J164" s="7" t="s">
        <v>238</v>
      </c>
      <c r="K164" s="1">
        <v>220.0</v>
      </c>
    </row>
    <row r="165">
      <c r="A165" s="1" t="s">
        <v>759</v>
      </c>
      <c r="B165" s="1" t="s">
        <v>66</v>
      </c>
      <c r="C165" s="1">
        <v>110.0</v>
      </c>
      <c r="D165" s="1">
        <v>7.0</v>
      </c>
      <c r="E165" s="1" t="s">
        <v>159</v>
      </c>
      <c r="F165" s="1" t="s">
        <v>71</v>
      </c>
      <c r="G165" s="1">
        <v>7.0</v>
      </c>
      <c r="H165" s="1">
        <v>9.0</v>
      </c>
      <c r="I165" s="7" t="s">
        <v>123</v>
      </c>
      <c r="J165" s="7" t="s">
        <v>238</v>
      </c>
      <c r="K165" s="1">
        <v>202.0</v>
      </c>
    </row>
    <row r="166">
      <c r="A166" s="1" t="s">
        <v>681</v>
      </c>
      <c r="B166" s="1" t="s">
        <v>57</v>
      </c>
      <c r="C166" s="1">
        <v>110.0</v>
      </c>
      <c r="D166" s="1">
        <v>14.0</v>
      </c>
      <c r="E166" s="1" t="s">
        <v>1316</v>
      </c>
      <c r="F166" s="1" t="s">
        <v>71</v>
      </c>
      <c r="G166" s="1">
        <v>1.0</v>
      </c>
      <c r="H166" s="1">
        <v>5.0</v>
      </c>
      <c r="I166" s="7" t="s">
        <v>123</v>
      </c>
      <c r="J166" s="7" t="s">
        <v>1332</v>
      </c>
      <c r="K166" s="1">
        <v>200.0</v>
      </c>
    </row>
    <row r="167">
      <c r="A167" s="1" t="s">
        <v>742</v>
      </c>
      <c r="B167" s="1" t="s">
        <v>57</v>
      </c>
      <c r="C167" s="1">
        <v>110.0</v>
      </c>
      <c r="D167" s="1">
        <v>21.0</v>
      </c>
      <c r="E167" s="1" t="s">
        <v>60</v>
      </c>
      <c r="F167" s="1" t="s">
        <v>71</v>
      </c>
      <c r="G167" s="1">
        <v>2.0</v>
      </c>
      <c r="H167" s="1">
        <v>6.0</v>
      </c>
      <c r="I167" s="7" t="s">
        <v>123</v>
      </c>
      <c r="J167" s="7" t="s">
        <v>238</v>
      </c>
      <c r="K167" s="1">
        <v>199.0</v>
      </c>
    </row>
    <row r="168">
      <c r="A168" s="1" t="s">
        <v>873</v>
      </c>
      <c r="B168" s="1" t="s">
        <v>336</v>
      </c>
      <c r="C168" s="1">
        <v>90.0</v>
      </c>
      <c r="D168" s="1">
        <v>7.0</v>
      </c>
      <c r="E168" s="1" t="s">
        <v>101</v>
      </c>
      <c r="F168" s="1" t="s">
        <v>71</v>
      </c>
      <c r="G168" s="1">
        <v>3.0</v>
      </c>
      <c r="H168" s="1">
        <v>7.0</v>
      </c>
      <c r="I168" s="7" t="s">
        <v>123</v>
      </c>
      <c r="J168" s="7" t="s">
        <v>238</v>
      </c>
      <c r="K168" s="1">
        <v>235.0</v>
      </c>
    </row>
    <row r="169">
      <c r="A169" s="1" t="s">
        <v>715</v>
      </c>
      <c r="B169" s="1" t="s">
        <v>66</v>
      </c>
      <c r="C169" s="1">
        <v>70.0</v>
      </c>
      <c r="D169" s="1">
        <v>18.0</v>
      </c>
      <c r="E169" s="1" t="s">
        <v>184</v>
      </c>
      <c r="F169" s="1" t="s">
        <v>71</v>
      </c>
      <c r="G169" s="1">
        <v>4.0</v>
      </c>
      <c r="H169" s="1">
        <v>5.0</v>
      </c>
      <c r="I169" s="7" t="s">
        <v>123</v>
      </c>
      <c r="J169" s="7" t="s">
        <v>238</v>
      </c>
      <c r="K169" s="1">
        <v>234.0</v>
      </c>
    </row>
    <row r="170">
      <c r="A170" s="1" t="s">
        <v>1339</v>
      </c>
      <c r="B170" s="1" t="s">
        <v>57</v>
      </c>
      <c r="C170" s="1">
        <v>70.0</v>
      </c>
      <c r="D170" s="1">
        <v>11.0</v>
      </c>
      <c r="E170" s="1" t="s">
        <v>203</v>
      </c>
      <c r="F170" s="1" t="s">
        <v>71</v>
      </c>
      <c r="G170" s="1">
        <v>6.0</v>
      </c>
      <c r="H170" s="1">
        <v>10.0</v>
      </c>
      <c r="I170" s="7" t="s">
        <v>123</v>
      </c>
      <c r="J170" s="7" t="s">
        <v>238</v>
      </c>
      <c r="K170" s="1">
        <v>238.0</v>
      </c>
    </row>
    <row r="171">
      <c r="A171" s="1" t="s">
        <v>995</v>
      </c>
      <c r="B171" s="1" t="s">
        <v>66</v>
      </c>
      <c r="C171" s="1">
        <v>70.0</v>
      </c>
      <c r="D171" s="1">
        <v>16.0</v>
      </c>
      <c r="E171" s="1" t="s">
        <v>60</v>
      </c>
      <c r="F171" s="1" t="s">
        <v>71</v>
      </c>
      <c r="G171" s="1">
        <v>2.0</v>
      </c>
      <c r="H171" s="1">
        <v>5.0</v>
      </c>
      <c r="I171" s="7" t="s">
        <v>123</v>
      </c>
      <c r="J171" s="7" t="s">
        <v>238</v>
      </c>
      <c r="K171" s="1">
        <v>196.0</v>
      </c>
    </row>
    <row r="172">
      <c r="A172" s="1" t="s">
        <v>796</v>
      </c>
      <c r="B172" s="1" t="s">
        <v>57</v>
      </c>
      <c r="C172" s="1">
        <v>70.0</v>
      </c>
      <c r="D172" s="1">
        <v>20.0</v>
      </c>
      <c r="E172" s="1" t="s">
        <v>118</v>
      </c>
      <c r="F172" s="1" t="s">
        <v>71</v>
      </c>
      <c r="G172" s="1">
        <v>2.0</v>
      </c>
      <c r="H172" s="1">
        <v>7.0</v>
      </c>
      <c r="I172" s="7" t="s">
        <v>123</v>
      </c>
      <c r="J172" s="7" t="s">
        <v>238</v>
      </c>
      <c r="K172" s="1">
        <v>198.0</v>
      </c>
    </row>
    <row r="173">
      <c r="A173" s="1" t="s">
        <v>881</v>
      </c>
      <c r="B173" s="1" t="s">
        <v>66</v>
      </c>
      <c r="C173" s="1">
        <v>70.0</v>
      </c>
      <c r="D173" s="1">
        <v>20.0</v>
      </c>
      <c r="E173" s="1" t="s">
        <v>109</v>
      </c>
      <c r="F173" s="1" t="s">
        <v>159</v>
      </c>
      <c r="G173" s="1">
        <v>4.0</v>
      </c>
      <c r="H173" s="1">
        <v>8.0</v>
      </c>
      <c r="I173" s="7" t="s">
        <v>123</v>
      </c>
      <c r="J173" s="7" t="s">
        <v>238</v>
      </c>
      <c r="K173" s="1">
        <v>220.0</v>
      </c>
    </row>
    <row r="174">
      <c r="A174" s="1" t="s">
        <v>1341</v>
      </c>
      <c r="B174" s="1" t="s">
        <v>66</v>
      </c>
      <c r="C174" s="1">
        <v>50.0</v>
      </c>
      <c r="D174" s="1">
        <v>16.0</v>
      </c>
      <c r="E174" s="1" t="s">
        <v>159</v>
      </c>
      <c r="F174" s="1" t="s">
        <v>71</v>
      </c>
      <c r="G174" s="1">
        <v>2.0</v>
      </c>
      <c r="H174" s="1">
        <v>8.0</v>
      </c>
      <c r="I174" s="7" t="s">
        <v>123</v>
      </c>
      <c r="J174" s="7" t="s">
        <v>238</v>
      </c>
      <c r="K174" s="1">
        <v>251.0</v>
      </c>
    </row>
    <row r="175">
      <c r="A175" s="1" t="s">
        <v>1058</v>
      </c>
      <c r="B175" s="1" t="s">
        <v>57</v>
      </c>
      <c r="C175" s="1">
        <v>50.0</v>
      </c>
      <c r="D175" s="1">
        <v>6.0</v>
      </c>
      <c r="E175" s="1" t="s">
        <v>159</v>
      </c>
      <c r="F175" s="1" t="s">
        <v>71</v>
      </c>
      <c r="G175" s="1">
        <v>3.0</v>
      </c>
      <c r="H175" s="1">
        <v>5.0</v>
      </c>
      <c r="I175" s="7" t="s">
        <v>123</v>
      </c>
      <c r="J175" s="7" t="s">
        <v>238</v>
      </c>
      <c r="K175" s="1">
        <v>246.0</v>
      </c>
    </row>
    <row r="176">
      <c r="A176" s="1" t="s">
        <v>859</v>
      </c>
      <c r="B176" s="1" t="s">
        <v>66</v>
      </c>
      <c r="C176" s="1">
        <v>50.0</v>
      </c>
      <c r="D176" s="1">
        <v>26.0</v>
      </c>
      <c r="E176" s="1" t="s">
        <v>307</v>
      </c>
      <c r="F176" s="1" t="s">
        <v>71</v>
      </c>
      <c r="G176" s="1">
        <v>2.0</v>
      </c>
      <c r="H176" s="1">
        <v>4.0</v>
      </c>
      <c r="I176" s="7" t="s">
        <v>123</v>
      </c>
      <c r="J176" s="7" t="s">
        <v>238</v>
      </c>
      <c r="K176" s="1">
        <v>198.0</v>
      </c>
    </row>
    <row r="177">
      <c r="A177" s="1" t="s">
        <v>1343</v>
      </c>
      <c r="B177" s="1" t="s">
        <v>57</v>
      </c>
      <c r="C177" s="1">
        <v>40.0</v>
      </c>
      <c r="D177" s="1">
        <v>16.0</v>
      </c>
      <c r="E177" s="1" t="s">
        <v>60</v>
      </c>
      <c r="F177" s="1" t="s">
        <v>402</v>
      </c>
      <c r="G177" s="1">
        <v>1.0</v>
      </c>
      <c r="H177" s="1">
        <v>10.0</v>
      </c>
      <c r="I177" s="7" t="s">
        <v>123</v>
      </c>
      <c r="J177" s="7" t="s">
        <v>238</v>
      </c>
      <c r="K177" s="1">
        <v>222.0</v>
      </c>
    </row>
    <row r="178">
      <c r="A178" s="1" t="s">
        <v>972</v>
      </c>
      <c r="B178" s="1" t="s">
        <v>336</v>
      </c>
      <c r="C178" s="1">
        <v>40.0</v>
      </c>
      <c r="D178" s="1">
        <v>23.0</v>
      </c>
      <c r="E178" s="1" t="s">
        <v>463</v>
      </c>
      <c r="F178" s="1" t="s">
        <v>71</v>
      </c>
      <c r="G178" s="1">
        <v>7.0</v>
      </c>
      <c r="H178" s="1">
        <v>4.0</v>
      </c>
      <c r="I178" s="7" t="s">
        <v>123</v>
      </c>
      <c r="J178" s="7" t="s">
        <v>238</v>
      </c>
      <c r="K178" s="1">
        <v>205.0</v>
      </c>
    </row>
    <row r="179">
      <c r="A179" s="1" t="s">
        <v>1345</v>
      </c>
      <c r="B179" s="1" t="s">
        <v>66</v>
      </c>
      <c r="C179" s="1">
        <v>40.0</v>
      </c>
      <c r="D179" s="1">
        <v>7.0</v>
      </c>
      <c r="E179" s="1" t="s">
        <v>159</v>
      </c>
      <c r="F179" s="1" t="s">
        <v>71</v>
      </c>
      <c r="G179" s="1">
        <v>9.0</v>
      </c>
      <c r="H179" s="1">
        <v>10.0</v>
      </c>
      <c r="I179" s="7" t="s">
        <v>123</v>
      </c>
      <c r="J179" s="7" t="s">
        <v>238</v>
      </c>
      <c r="K179" s="1">
        <v>194.0</v>
      </c>
    </row>
    <row r="180">
      <c r="A180" s="1" t="s">
        <v>1076</v>
      </c>
      <c r="B180" s="1" t="s">
        <v>57</v>
      </c>
      <c r="C180" s="1">
        <v>40.0</v>
      </c>
      <c r="D180" s="1">
        <v>14.0</v>
      </c>
      <c r="E180" s="1" t="s">
        <v>220</v>
      </c>
      <c r="F180" s="1" t="s">
        <v>71</v>
      </c>
      <c r="G180" s="1">
        <v>3.0</v>
      </c>
      <c r="H180" s="1">
        <v>8.0</v>
      </c>
      <c r="I180" s="7" t="s">
        <v>123</v>
      </c>
      <c r="J180" s="7" t="s">
        <v>238</v>
      </c>
      <c r="K180" s="1">
        <v>258.0</v>
      </c>
    </row>
    <row r="181">
      <c r="A181" s="1" t="s">
        <v>732</v>
      </c>
      <c r="B181" s="1" t="s">
        <v>66</v>
      </c>
      <c r="C181" s="1">
        <v>40.0</v>
      </c>
      <c r="D181" s="1">
        <v>20.0</v>
      </c>
      <c r="E181" s="1" t="s">
        <v>203</v>
      </c>
      <c r="F181" s="1" t="s">
        <v>402</v>
      </c>
      <c r="G181" s="1">
        <v>2.0</v>
      </c>
      <c r="H181" s="1">
        <v>3.0</v>
      </c>
      <c r="I181" s="7" t="s">
        <v>123</v>
      </c>
      <c r="J181" s="7" t="s">
        <v>238</v>
      </c>
      <c r="K181" s="1">
        <v>205.0</v>
      </c>
    </row>
    <row r="182">
      <c r="A182" s="1" t="s">
        <v>1350</v>
      </c>
      <c r="B182" s="1" t="s">
        <v>57</v>
      </c>
      <c r="C182" s="1">
        <v>40.0</v>
      </c>
      <c r="D182" s="1">
        <v>12.0</v>
      </c>
      <c r="E182" s="1" t="s">
        <v>126</v>
      </c>
      <c r="F182" s="1" t="s">
        <v>71</v>
      </c>
      <c r="G182" s="1">
        <v>10.0</v>
      </c>
      <c r="H182" s="1">
        <v>6.0</v>
      </c>
      <c r="I182" s="7" t="s">
        <v>123</v>
      </c>
      <c r="J182" s="7" t="s">
        <v>238</v>
      </c>
      <c r="K182" s="1">
        <v>204.0</v>
      </c>
    </row>
    <row r="183">
      <c r="A183" s="1" t="s">
        <v>1351</v>
      </c>
      <c r="B183" s="1" t="s">
        <v>57</v>
      </c>
      <c r="C183" s="1">
        <v>390.0</v>
      </c>
      <c r="D183" s="1">
        <v>22.0</v>
      </c>
      <c r="E183" s="1" t="s">
        <v>1316</v>
      </c>
      <c r="F183" s="1" t="s">
        <v>71</v>
      </c>
      <c r="G183" s="1">
        <v>2.0</v>
      </c>
      <c r="H183" s="1">
        <v>3.0</v>
      </c>
      <c r="I183" s="7" t="s">
        <v>1241</v>
      </c>
      <c r="J183" s="7" t="s">
        <v>303</v>
      </c>
      <c r="K183" s="1">
        <v>238.0</v>
      </c>
    </row>
    <row r="184">
      <c r="A184" s="1" t="s">
        <v>1358</v>
      </c>
      <c r="B184" s="1" t="s">
        <v>336</v>
      </c>
      <c r="C184" s="1">
        <v>260.0</v>
      </c>
      <c r="D184" s="1">
        <v>22.0</v>
      </c>
      <c r="E184" s="1" t="s">
        <v>101</v>
      </c>
      <c r="F184" s="1" t="s">
        <v>71</v>
      </c>
      <c r="G184" s="1">
        <v>1.0</v>
      </c>
      <c r="H184" s="1">
        <v>2.0</v>
      </c>
      <c r="I184" s="7" t="s">
        <v>1241</v>
      </c>
      <c r="J184" s="7" t="s">
        <v>1359</v>
      </c>
      <c r="K184" s="1">
        <v>265.0</v>
      </c>
    </row>
    <row r="185">
      <c r="A185" s="1" t="s">
        <v>1366</v>
      </c>
      <c r="B185" s="1" t="s">
        <v>57</v>
      </c>
      <c r="C185" s="1">
        <v>210.0</v>
      </c>
      <c r="D185" s="1">
        <v>24.0</v>
      </c>
      <c r="E185" s="1" t="s">
        <v>1316</v>
      </c>
      <c r="F185" s="1" t="s">
        <v>71</v>
      </c>
      <c r="G185" s="1">
        <v>2.0</v>
      </c>
      <c r="H185" s="1">
        <v>3.0</v>
      </c>
      <c r="I185" s="7" t="s">
        <v>1241</v>
      </c>
      <c r="J185" s="7" t="s">
        <v>1359</v>
      </c>
      <c r="K185" s="1">
        <v>270.0</v>
      </c>
    </row>
    <row r="186">
      <c r="A186" s="1" t="s">
        <v>1368</v>
      </c>
      <c r="B186" s="1" t="s">
        <v>57</v>
      </c>
      <c r="C186" s="1">
        <v>170.0</v>
      </c>
      <c r="D186" s="1">
        <v>25.0</v>
      </c>
      <c r="E186" s="1" t="s">
        <v>126</v>
      </c>
      <c r="F186" s="1" t="s">
        <v>323</v>
      </c>
      <c r="G186" s="1">
        <v>2.0</v>
      </c>
      <c r="H186" s="1">
        <v>5.0</v>
      </c>
      <c r="I186" s="7" t="s">
        <v>1241</v>
      </c>
      <c r="J186" s="7" t="s">
        <v>1359</v>
      </c>
      <c r="K186" s="1">
        <v>124.0</v>
      </c>
    </row>
    <row r="187">
      <c r="A187" s="1" t="s">
        <v>1255</v>
      </c>
      <c r="B187" s="1" t="s">
        <v>336</v>
      </c>
      <c r="C187" s="1">
        <v>110.0</v>
      </c>
      <c r="D187" s="1">
        <v>23.0</v>
      </c>
      <c r="E187" s="1" t="s">
        <v>1316</v>
      </c>
      <c r="F187" s="1" t="s">
        <v>71</v>
      </c>
      <c r="G187" s="1">
        <v>1.0</v>
      </c>
      <c r="H187" s="1">
        <v>2.0</v>
      </c>
      <c r="I187" s="7" t="s">
        <v>1241</v>
      </c>
      <c r="J187" s="7" t="s">
        <v>303</v>
      </c>
      <c r="K187" s="1">
        <v>190.0</v>
      </c>
    </row>
    <row r="188">
      <c r="A188" s="1" t="s">
        <v>1373</v>
      </c>
      <c r="B188" s="1" t="s">
        <v>336</v>
      </c>
      <c r="C188" s="1">
        <v>110.0</v>
      </c>
      <c r="D188" s="1">
        <v>21.0</v>
      </c>
      <c r="E188" s="1" t="s">
        <v>101</v>
      </c>
      <c r="F188" s="1" t="s">
        <v>71</v>
      </c>
      <c r="G188" s="1">
        <v>3.0</v>
      </c>
      <c r="H188" s="1">
        <v>1.0</v>
      </c>
      <c r="I188" s="7" t="s">
        <v>1241</v>
      </c>
      <c r="J188" s="7" t="s">
        <v>1359</v>
      </c>
      <c r="K188" s="1">
        <v>257.0</v>
      </c>
    </row>
    <row r="189">
      <c r="A189" s="1" t="s">
        <v>1374</v>
      </c>
      <c r="B189" s="1" t="s">
        <v>57</v>
      </c>
      <c r="C189" s="1">
        <v>90.0</v>
      </c>
      <c r="D189" s="1">
        <v>17.0</v>
      </c>
      <c r="E189" s="1" t="s">
        <v>126</v>
      </c>
      <c r="F189" s="1" t="s">
        <v>363</v>
      </c>
      <c r="G189" s="1">
        <v>9.0</v>
      </c>
      <c r="H189" s="1">
        <v>7.0</v>
      </c>
      <c r="I189" s="7" t="s">
        <v>1241</v>
      </c>
      <c r="J189" s="7" t="s">
        <v>1359</v>
      </c>
      <c r="K189" s="1">
        <v>231.0</v>
      </c>
    </row>
    <row r="190">
      <c r="A190" s="1" t="s">
        <v>1375</v>
      </c>
      <c r="B190" s="1" t="s">
        <v>57</v>
      </c>
      <c r="C190" s="1">
        <v>90.0</v>
      </c>
      <c r="D190" s="1">
        <v>23.0</v>
      </c>
      <c r="E190" s="1" t="s">
        <v>229</v>
      </c>
      <c r="F190" s="1" t="s">
        <v>71</v>
      </c>
      <c r="G190" s="1">
        <v>4.0</v>
      </c>
      <c r="H190" s="1">
        <v>5.0</v>
      </c>
      <c r="I190" s="7" t="s">
        <v>1241</v>
      </c>
      <c r="J190" s="7" t="s">
        <v>1378</v>
      </c>
      <c r="K190" s="1">
        <v>237.0</v>
      </c>
    </row>
    <row r="191">
      <c r="A191" s="1" t="s">
        <v>1384</v>
      </c>
      <c r="B191" s="1" t="s">
        <v>66</v>
      </c>
      <c r="C191" s="1">
        <v>70.0</v>
      </c>
      <c r="D191" s="1">
        <v>24.0</v>
      </c>
      <c r="E191" s="1" t="s">
        <v>126</v>
      </c>
      <c r="F191" s="1" t="s">
        <v>760</v>
      </c>
      <c r="G191" s="1">
        <v>7.0</v>
      </c>
      <c r="H191" s="1">
        <v>6.0</v>
      </c>
      <c r="I191" s="7" t="s">
        <v>1241</v>
      </c>
      <c r="J191" s="7" t="s">
        <v>303</v>
      </c>
      <c r="K191" s="1">
        <v>204.0</v>
      </c>
    </row>
    <row r="192">
      <c r="A192" s="1" t="s">
        <v>1387</v>
      </c>
      <c r="B192" s="1" t="s">
        <v>336</v>
      </c>
      <c r="C192" s="1">
        <v>50.0</v>
      </c>
      <c r="D192" s="1">
        <v>20.0</v>
      </c>
      <c r="E192" s="1" t="s">
        <v>101</v>
      </c>
      <c r="F192" s="1" t="s">
        <v>71</v>
      </c>
      <c r="G192" s="1">
        <v>2.0</v>
      </c>
      <c r="H192" s="1">
        <v>3.0</v>
      </c>
      <c r="I192" s="7" t="s">
        <v>1241</v>
      </c>
      <c r="J192" s="7" t="s">
        <v>1359</v>
      </c>
      <c r="K192" s="1">
        <v>262.0</v>
      </c>
    </row>
    <row r="193">
      <c r="A193" s="1" t="s">
        <v>1391</v>
      </c>
      <c r="B193" s="1" t="s">
        <v>57</v>
      </c>
      <c r="C193" s="1">
        <v>40.0</v>
      </c>
      <c r="D193" s="1">
        <v>19.0</v>
      </c>
      <c r="E193" s="1" t="s">
        <v>228</v>
      </c>
      <c r="F193" s="1" t="s">
        <v>494</v>
      </c>
      <c r="G193" s="1">
        <v>2.0</v>
      </c>
      <c r="H193" s="1">
        <v>3.0</v>
      </c>
      <c r="I193" s="7" t="s">
        <v>1241</v>
      </c>
      <c r="J193" s="7" t="s">
        <v>1359</v>
      </c>
      <c r="K193" s="1">
        <v>251.0</v>
      </c>
    </row>
    <row r="194">
      <c r="A194" s="1" t="s">
        <v>1392</v>
      </c>
      <c r="B194" s="1" t="s">
        <v>66</v>
      </c>
      <c r="C194" s="1">
        <v>30.0</v>
      </c>
      <c r="D194" s="1">
        <v>0.0</v>
      </c>
      <c r="E194" s="1" t="s">
        <v>1159</v>
      </c>
      <c r="F194" s="1" t="s">
        <v>71</v>
      </c>
      <c r="G194" s="1">
        <v>3.0</v>
      </c>
      <c r="H194" s="1">
        <v>2.0</v>
      </c>
      <c r="I194" s="7" t="s">
        <v>1394</v>
      </c>
      <c r="J194" s="7" t="s">
        <v>1401</v>
      </c>
      <c r="K194" s="1">
        <v>175.0</v>
      </c>
    </row>
    <row r="195">
      <c r="A195" s="1" t="s">
        <v>415</v>
      </c>
      <c r="B195" s="1" t="s">
        <v>336</v>
      </c>
      <c r="C195" s="1">
        <v>5400.0</v>
      </c>
      <c r="D195" s="1">
        <v>17.0</v>
      </c>
      <c r="E195" s="1" t="s">
        <v>101</v>
      </c>
      <c r="F195" s="1" t="s">
        <v>71</v>
      </c>
      <c r="G195" s="1">
        <v>2.0</v>
      </c>
      <c r="H195" s="1">
        <v>10.0</v>
      </c>
      <c r="I195" s="7" t="s">
        <v>1079</v>
      </c>
      <c r="J195" s="7" t="s">
        <v>376</v>
      </c>
      <c r="K195" s="1">
        <v>226.0</v>
      </c>
    </row>
    <row r="196">
      <c r="A196" s="1" t="s">
        <v>1419</v>
      </c>
      <c r="B196" s="1" t="s">
        <v>57</v>
      </c>
      <c r="C196" s="1">
        <v>880.0</v>
      </c>
      <c r="D196" s="1">
        <v>16.0</v>
      </c>
      <c r="E196" s="1" t="s">
        <v>220</v>
      </c>
      <c r="F196" s="1" t="s">
        <v>1420</v>
      </c>
      <c r="G196" s="1">
        <v>7.0</v>
      </c>
      <c r="H196" s="1">
        <v>10.0</v>
      </c>
      <c r="I196" s="7" t="s">
        <v>1079</v>
      </c>
      <c r="J196" s="7" t="s">
        <v>376</v>
      </c>
      <c r="K196" s="1">
        <v>206.0</v>
      </c>
    </row>
    <row r="197">
      <c r="A197" s="1" t="s">
        <v>1423</v>
      </c>
      <c r="B197" s="1" t="s">
        <v>336</v>
      </c>
      <c r="C197" s="1">
        <v>590.0</v>
      </c>
      <c r="D197" s="1">
        <v>10.0</v>
      </c>
      <c r="E197" s="1" t="s">
        <v>1122</v>
      </c>
      <c r="F197" s="1" t="s">
        <v>420</v>
      </c>
      <c r="G197" s="1">
        <v>6.0</v>
      </c>
      <c r="H197" s="1">
        <v>2.0</v>
      </c>
      <c r="I197" s="7" t="s">
        <v>1079</v>
      </c>
      <c r="J197" s="7" t="s">
        <v>376</v>
      </c>
      <c r="K197" s="1">
        <v>205.0</v>
      </c>
    </row>
    <row r="198">
      <c r="A198" s="1" t="s">
        <v>1086</v>
      </c>
      <c r="B198" s="1" t="s">
        <v>57</v>
      </c>
      <c r="C198" s="1">
        <v>480.0</v>
      </c>
      <c r="D198" s="1">
        <v>15.0</v>
      </c>
      <c r="E198" s="1" t="s">
        <v>101</v>
      </c>
      <c r="F198" s="1" t="s">
        <v>71</v>
      </c>
      <c r="G198" s="1">
        <v>2.0</v>
      </c>
      <c r="H198" s="1">
        <v>6.0</v>
      </c>
      <c r="I198" s="7" t="s">
        <v>1079</v>
      </c>
      <c r="J198" s="7" t="s">
        <v>376</v>
      </c>
      <c r="K198" s="1">
        <v>214.0</v>
      </c>
    </row>
    <row r="199">
      <c r="A199" s="1" t="s">
        <v>1429</v>
      </c>
      <c r="B199" s="1" t="s">
        <v>336</v>
      </c>
      <c r="C199" s="1">
        <v>170.0</v>
      </c>
      <c r="D199" s="1">
        <v>20.0</v>
      </c>
      <c r="E199" s="1" t="s">
        <v>257</v>
      </c>
      <c r="F199" s="1" t="s">
        <v>705</v>
      </c>
      <c r="G199" s="1">
        <v>9.0</v>
      </c>
      <c r="H199" s="1">
        <v>2.0</v>
      </c>
      <c r="I199" s="7" t="s">
        <v>1079</v>
      </c>
      <c r="J199" s="7" t="s">
        <v>376</v>
      </c>
      <c r="K199" s="1">
        <v>270.0</v>
      </c>
    </row>
    <row r="200">
      <c r="A200" s="1" t="s">
        <v>1434</v>
      </c>
      <c r="B200" s="1" t="s">
        <v>336</v>
      </c>
      <c r="C200" s="1">
        <v>170.0</v>
      </c>
      <c r="D200" s="1">
        <v>9.0</v>
      </c>
      <c r="E200" s="1" t="s">
        <v>116</v>
      </c>
      <c r="F200" s="1" t="s">
        <v>71</v>
      </c>
      <c r="G200" s="1">
        <v>10.0</v>
      </c>
      <c r="H200" s="1">
        <v>4.0</v>
      </c>
      <c r="I200" s="7" t="s">
        <v>1079</v>
      </c>
      <c r="J200" s="7" t="s">
        <v>376</v>
      </c>
      <c r="K200" s="1">
        <v>214.0</v>
      </c>
    </row>
    <row r="201">
      <c r="A201" s="1" t="s">
        <v>1437</v>
      </c>
      <c r="B201" s="1" t="s">
        <v>57</v>
      </c>
      <c r="C201" s="1">
        <v>140.0</v>
      </c>
      <c r="D201" s="1">
        <v>9.0</v>
      </c>
      <c r="E201" s="1" t="s">
        <v>101</v>
      </c>
      <c r="F201" s="1" t="s">
        <v>71</v>
      </c>
      <c r="G201" s="1">
        <v>1.0</v>
      </c>
      <c r="H201" s="1">
        <v>7.0</v>
      </c>
      <c r="I201" s="7" t="s">
        <v>1079</v>
      </c>
      <c r="J201" s="7" t="s">
        <v>376</v>
      </c>
      <c r="K201" s="1">
        <v>207.0</v>
      </c>
    </row>
    <row r="202">
      <c r="A202" s="1" t="s">
        <v>1444</v>
      </c>
      <c r="B202" s="1" t="s">
        <v>57</v>
      </c>
      <c r="C202" s="1">
        <v>140.0</v>
      </c>
      <c r="D202" s="1">
        <v>15.0</v>
      </c>
      <c r="E202" s="1" t="s">
        <v>184</v>
      </c>
      <c r="F202" s="1" t="s">
        <v>71</v>
      </c>
      <c r="G202" s="1">
        <v>10.0</v>
      </c>
      <c r="H202" s="1">
        <v>2.0</v>
      </c>
      <c r="I202" s="7" t="s">
        <v>1079</v>
      </c>
      <c r="J202" s="7" t="s">
        <v>376</v>
      </c>
      <c r="K202" s="1">
        <v>250.0</v>
      </c>
    </row>
    <row r="203">
      <c r="A203" s="1" t="s">
        <v>1449</v>
      </c>
      <c r="B203" s="1" t="s">
        <v>336</v>
      </c>
      <c r="C203" s="1">
        <v>70.0</v>
      </c>
      <c r="D203" s="1">
        <v>11.0</v>
      </c>
      <c r="E203" s="1" t="s">
        <v>1450</v>
      </c>
      <c r="F203" s="1" t="s">
        <v>71</v>
      </c>
      <c r="G203" s="1">
        <v>5.0</v>
      </c>
      <c r="H203" s="1">
        <v>2.0</v>
      </c>
      <c r="I203" s="7" t="s">
        <v>1079</v>
      </c>
      <c r="J203" s="7" t="s">
        <v>376</v>
      </c>
      <c r="K203" s="1">
        <v>211.0</v>
      </c>
    </row>
    <row r="204">
      <c r="A204" s="1" t="s">
        <v>1454</v>
      </c>
      <c r="B204" s="1" t="s">
        <v>66</v>
      </c>
      <c r="C204" s="1">
        <v>70.0</v>
      </c>
      <c r="D204" s="1">
        <v>8.0</v>
      </c>
      <c r="E204" s="1" t="s">
        <v>563</v>
      </c>
      <c r="F204" s="1" t="s">
        <v>71</v>
      </c>
      <c r="G204" s="1">
        <v>6.0</v>
      </c>
      <c r="H204" s="1">
        <v>2.0</v>
      </c>
      <c r="I204" s="7" t="s">
        <v>1079</v>
      </c>
      <c r="J204" s="7" t="s">
        <v>376</v>
      </c>
      <c r="K204" s="1">
        <v>216.0</v>
      </c>
    </row>
    <row r="205">
      <c r="A205" s="1" t="s">
        <v>1460</v>
      </c>
      <c r="B205" s="1" t="s">
        <v>66</v>
      </c>
      <c r="C205" s="1">
        <v>70.0</v>
      </c>
      <c r="D205" s="1">
        <v>0.0</v>
      </c>
      <c r="E205" s="1" t="s">
        <v>1462</v>
      </c>
      <c r="F205" s="1" t="s">
        <v>71</v>
      </c>
      <c r="G205" s="1">
        <v>4.0</v>
      </c>
      <c r="H205" s="1">
        <v>5.0</v>
      </c>
      <c r="I205" s="7" t="s">
        <v>1079</v>
      </c>
      <c r="J205" s="7" t="s">
        <v>376</v>
      </c>
      <c r="K205" s="1">
        <v>237.0</v>
      </c>
    </row>
    <row r="206">
      <c r="A206" s="1" t="s">
        <v>1466</v>
      </c>
      <c r="B206" s="1" t="s">
        <v>66</v>
      </c>
      <c r="C206" s="1">
        <v>70.0</v>
      </c>
      <c r="D206" s="1">
        <v>5.0</v>
      </c>
      <c r="E206" s="1" t="s">
        <v>220</v>
      </c>
      <c r="F206" s="1" t="s">
        <v>71</v>
      </c>
      <c r="G206" s="1">
        <v>2.0</v>
      </c>
      <c r="H206" s="1">
        <v>8.0</v>
      </c>
      <c r="I206" s="7" t="s">
        <v>1079</v>
      </c>
      <c r="J206" s="7" t="s">
        <v>376</v>
      </c>
      <c r="K206" s="1">
        <v>196.0</v>
      </c>
    </row>
    <row r="207">
      <c r="A207" s="1" t="s">
        <v>1470</v>
      </c>
      <c r="B207" s="1" t="s">
        <v>57</v>
      </c>
      <c r="C207" s="1">
        <v>70.0</v>
      </c>
      <c r="D207" s="1">
        <v>3.0</v>
      </c>
      <c r="E207" s="1" t="s">
        <v>1472</v>
      </c>
      <c r="F207" s="1" t="s">
        <v>71</v>
      </c>
      <c r="G207" s="1">
        <v>5.0</v>
      </c>
      <c r="H207" s="1">
        <v>2.0</v>
      </c>
      <c r="I207" s="7" t="s">
        <v>1079</v>
      </c>
      <c r="J207" s="7" t="s">
        <v>376</v>
      </c>
      <c r="K207" s="1">
        <v>184.0</v>
      </c>
    </row>
    <row r="208">
      <c r="A208" s="1" t="s">
        <v>1475</v>
      </c>
      <c r="B208" s="1" t="s">
        <v>66</v>
      </c>
      <c r="C208" s="1">
        <v>70.0</v>
      </c>
      <c r="D208" s="1">
        <v>5.0</v>
      </c>
      <c r="E208" s="1" t="s">
        <v>257</v>
      </c>
      <c r="F208" s="1" t="s">
        <v>71</v>
      </c>
      <c r="G208" s="1">
        <v>2.0</v>
      </c>
      <c r="H208" s="1">
        <v>9.0</v>
      </c>
      <c r="I208" s="7" t="s">
        <v>1079</v>
      </c>
      <c r="J208" s="7" t="s">
        <v>376</v>
      </c>
      <c r="K208" s="1">
        <v>197.0</v>
      </c>
    </row>
    <row r="209">
      <c r="A209" s="1" t="s">
        <v>1479</v>
      </c>
      <c r="B209" s="1" t="s">
        <v>336</v>
      </c>
      <c r="C209" s="1">
        <v>40.0</v>
      </c>
      <c r="D209" s="1">
        <v>11.0</v>
      </c>
      <c r="E209" s="1" t="s">
        <v>1122</v>
      </c>
      <c r="F209" s="1" t="s">
        <v>420</v>
      </c>
      <c r="G209" s="1">
        <v>8.0</v>
      </c>
      <c r="H209" s="1">
        <v>5.0</v>
      </c>
      <c r="I209" s="7" t="s">
        <v>1079</v>
      </c>
      <c r="J209" s="7" t="s">
        <v>376</v>
      </c>
      <c r="K209" s="1">
        <v>184.0</v>
      </c>
    </row>
    <row r="210">
      <c r="A210" s="1" t="s">
        <v>1484</v>
      </c>
      <c r="B210" s="1" t="s">
        <v>336</v>
      </c>
      <c r="C210" s="1">
        <v>40.0</v>
      </c>
      <c r="D210" s="1">
        <v>0.0</v>
      </c>
      <c r="E210" s="1" t="s">
        <v>331</v>
      </c>
      <c r="F210" s="1" t="s">
        <v>71</v>
      </c>
      <c r="G210" s="1">
        <v>1.0</v>
      </c>
      <c r="H210" s="1">
        <v>9.0</v>
      </c>
      <c r="I210" s="7" t="s">
        <v>1079</v>
      </c>
      <c r="J210" s="7" t="s">
        <v>376</v>
      </c>
      <c r="K210" s="1">
        <v>198.0</v>
      </c>
    </row>
    <row r="211">
      <c r="A211" s="1" t="s">
        <v>1489</v>
      </c>
      <c r="B211" s="1" t="s">
        <v>336</v>
      </c>
      <c r="C211" s="1">
        <v>40.0</v>
      </c>
      <c r="D211" s="1">
        <v>4.0</v>
      </c>
      <c r="E211" s="1" t="s">
        <v>1472</v>
      </c>
      <c r="F211" s="1" t="s">
        <v>71</v>
      </c>
      <c r="G211" s="1">
        <v>8.0</v>
      </c>
      <c r="H211" s="1">
        <v>2.0</v>
      </c>
      <c r="I211" s="7" t="s">
        <v>1079</v>
      </c>
      <c r="J211" s="7" t="s">
        <v>376</v>
      </c>
      <c r="K211" s="1">
        <v>201.0</v>
      </c>
    </row>
    <row r="212">
      <c r="A212" s="1" t="s">
        <v>636</v>
      </c>
      <c r="B212" s="1" t="s">
        <v>57</v>
      </c>
      <c r="C212" s="1">
        <v>1000.0</v>
      </c>
      <c r="D212" s="1">
        <v>4.0</v>
      </c>
      <c r="E212" s="1" t="s">
        <v>239</v>
      </c>
      <c r="F212" s="1" t="s">
        <v>1497</v>
      </c>
      <c r="G212" s="1">
        <v>2.0</v>
      </c>
      <c r="H212" s="1">
        <v>4.0</v>
      </c>
      <c r="I212" s="7" t="s">
        <v>624</v>
      </c>
      <c r="J212" s="7" t="s">
        <v>432</v>
      </c>
      <c r="K212" s="1">
        <v>195.0</v>
      </c>
    </row>
    <row r="213">
      <c r="A213" s="1" t="s">
        <v>465</v>
      </c>
      <c r="B213" s="1" t="s">
        <v>57</v>
      </c>
      <c r="C213" s="1">
        <v>1000.0</v>
      </c>
      <c r="D213" s="1">
        <v>19.0</v>
      </c>
      <c r="E213" s="1" t="s">
        <v>239</v>
      </c>
      <c r="F213" s="1" t="s">
        <v>1497</v>
      </c>
      <c r="G213" s="1">
        <v>7.0</v>
      </c>
      <c r="H213" s="1">
        <v>2.0</v>
      </c>
      <c r="I213" s="7" t="s">
        <v>624</v>
      </c>
      <c r="J213" s="7" t="s">
        <v>432</v>
      </c>
      <c r="K213" s="1">
        <v>195.0</v>
      </c>
    </row>
    <row r="214">
      <c r="A214" s="1" t="s">
        <v>1517</v>
      </c>
      <c r="B214" s="1" t="s">
        <v>66</v>
      </c>
      <c r="C214" s="1">
        <v>320.0</v>
      </c>
      <c r="D214" s="1">
        <v>-1.0</v>
      </c>
      <c r="E214" s="1" t="s">
        <v>273</v>
      </c>
      <c r="F214" s="1" t="s">
        <v>111</v>
      </c>
      <c r="G214" s="1">
        <v>5.0</v>
      </c>
      <c r="H214" s="1">
        <v>2.0</v>
      </c>
      <c r="I214" s="7" t="s">
        <v>624</v>
      </c>
      <c r="J214" s="7" t="s">
        <v>432</v>
      </c>
      <c r="K214" s="1">
        <v>188.0</v>
      </c>
    </row>
    <row r="215">
      <c r="A215" s="1" t="s">
        <v>1523</v>
      </c>
      <c r="B215" s="1" t="s">
        <v>57</v>
      </c>
      <c r="C215" s="1">
        <v>260.0</v>
      </c>
      <c r="D215" s="1">
        <v>0.0</v>
      </c>
      <c r="E215" s="1" t="s">
        <v>126</v>
      </c>
      <c r="F215" s="1" t="s">
        <v>323</v>
      </c>
      <c r="G215" s="1">
        <v>1.0</v>
      </c>
      <c r="H215" s="1">
        <v>7.0</v>
      </c>
      <c r="I215" s="7" t="s">
        <v>624</v>
      </c>
      <c r="J215" s="7" t="s">
        <v>432</v>
      </c>
      <c r="K215" s="1">
        <v>192.0</v>
      </c>
    </row>
    <row r="216">
      <c r="A216" s="1" t="s">
        <v>1528</v>
      </c>
      <c r="B216" s="1" t="s">
        <v>336</v>
      </c>
      <c r="C216" s="1">
        <v>210.0</v>
      </c>
      <c r="D216" s="1">
        <v>12.0</v>
      </c>
      <c r="E216" s="1" t="s">
        <v>273</v>
      </c>
      <c r="F216" s="1" t="s">
        <v>450</v>
      </c>
      <c r="G216" s="1">
        <v>4.0</v>
      </c>
      <c r="H216" s="1">
        <v>1.0</v>
      </c>
      <c r="I216" s="7" t="s">
        <v>624</v>
      </c>
      <c r="J216" s="7" t="s">
        <v>432</v>
      </c>
      <c r="K216" s="1">
        <v>197.0</v>
      </c>
    </row>
    <row r="217">
      <c r="A217" s="1" t="s">
        <v>1532</v>
      </c>
      <c r="B217" s="1" t="s">
        <v>57</v>
      </c>
      <c r="C217" s="1">
        <v>140.0</v>
      </c>
      <c r="D217" s="1">
        <v>-1.0</v>
      </c>
      <c r="E217" s="1" t="s">
        <v>101</v>
      </c>
      <c r="F217" s="1" t="s">
        <v>551</v>
      </c>
      <c r="G217" s="1">
        <v>3.0</v>
      </c>
      <c r="H217" s="1">
        <v>1.0</v>
      </c>
      <c r="I217" s="7" t="s">
        <v>624</v>
      </c>
      <c r="J217" s="7" t="s">
        <v>432</v>
      </c>
      <c r="K217" s="1">
        <v>222.0</v>
      </c>
    </row>
    <row r="218">
      <c r="A218" s="1" t="s">
        <v>1537</v>
      </c>
      <c r="B218" s="1" t="s">
        <v>57</v>
      </c>
      <c r="C218" s="1">
        <v>110.0</v>
      </c>
      <c r="D218" s="1">
        <v>17.0</v>
      </c>
      <c r="E218" s="1" t="s">
        <v>239</v>
      </c>
      <c r="F218" s="1" t="s">
        <v>1497</v>
      </c>
      <c r="G218" s="1">
        <v>2.0</v>
      </c>
      <c r="H218" s="1">
        <v>3.0</v>
      </c>
      <c r="I218" s="7" t="s">
        <v>624</v>
      </c>
      <c r="J218" s="7" t="s">
        <v>432</v>
      </c>
      <c r="K218" s="1">
        <v>194.0</v>
      </c>
    </row>
    <row r="219">
      <c r="A219" s="1" t="s">
        <v>1543</v>
      </c>
      <c r="B219" s="1" t="s">
        <v>57</v>
      </c>
      <c r="C219" s="1">
        <v>90.0</v>
      </c>
      <c r="D219" s="1">
        <v>0.0</v>
      </c>
      <c r="E219" s="1" t="s">
        <v>126</v>
      </c>
      <c r="F219" s="1" t="s">
        <v>1544</v>
      </c>
      <c r="G219" s="1">
        <v>10.0</v>
      </c>
      <c r="H219" s="1">
        <v>5.0</v>
      </c>
      <c r="I219" s="7" t="s">
        <v>624</v>
      </c>
      <c r="J219" s="7" t="s">
        <v>432</v>
      </c>
      <c r="K219" s="1">
        <v>161.0</v>
      </c>
    </row>
    <row r="220">
      <c r="A220" s="1" t="s">
        <v>1548</v>
      </c>
      <c r="B220" s="1" t="s">
        <v>124</v>
      </c>
      <c r="C220" s="1">
        <v>70.0</v>
      </c>
      <c r="D220" s="1">
        <v>10.0</v>
      </c>
      <c r="E220" s="1" t="s">
        <v>229</v>
      </c>
      <c r="F220" s="1" t="s">
        <v>71</v>
      </c>
      <c r="G220" s="1">
        <v>3.0</v>
      </c>
      <c r="H220" s="1">
        <v>5.0</v>
      </c>
      <c r="I220" s="7" t="s">
        <v>624</v>
      </c>
      <c r="J220" s="7" t="s">
        <v>432</v>
      </c>
      <c r="K220" s="1">
        <v>220.0</v>
      </c>
    </row>
    <row r="221">
      <c r="A221" s="1" t="s">
        <v>1551</v>
      </c>
      <c r="B221" s="1" t="s">
        <v>336</v>
      </c>
      <c r="C221" s="1">
        <v>50.0</v>
      </c>
      <c r="D221" s="1">
        <v>15.0</v>
      </c>
      <c r="E221" s="1" t="s">
        <v>79</v>
      </c>
      <c r="F221" s="1" t="s">
        <v>71</v>
      </c>
      <c r="G221" s="1">
        <v>4.0</v>
      </c>
      <c r="H221" s="1">
        <v>2.0</v>
      </c>
      <c r="I221" s="7" t="s">
        <v>624</v>
      </c>
      <c r="J221" s="7" t="s">
        <v>432</v>
      </c>
      <c r="K221" s="1">
        <v>197.0</v>
      </c>
    </row>
    <row r="222">
      <c r="A222" s="1" t="s">
        <v>1554</v>
      </c>
      <c r="B222" s="1" t="s">
        <v>66</v>
      </c>
      <c r="C222" s="1">
        <v>210.0</v>
      </c>
      <c r="D222" s="1">
        <v>3.0</v>
      </c>
      <c r="E222" s="1" t="s">
        <v>331</v>
      </c>
      <c r="F222" s="1" t="s">
        <v>228</v>
      </c>
      <c r="G222" s="1">
        <v>8.0</v>
      </c>
      <c r="H222" s="1">
        <v>9.0</v>
      </c>
      <c r="I222" s="7" t="s">
        <v>685</v>
      </c>
      <c r="J222" s="7" t="s">
        <v>593</v>
      </c>
      <c r="K222" s="1">
        <v>202.0</v>
      </c>
    </row>
    <row r="223">
      <c r="A223" s="1" t="s">
        <v>1570</v>
      </c>
      <c r="B223" s="1" t="s">
        <v>66</v>
      </c>
      <c r="C223" s="1">
        <v>110.0</v>
      </c>
      <c r="D223" s="1">
        <v>0.0</v>
      </c>
      <c r="E223" s="1" t="s">
        <v>195</v>
      </c>
      <c r="F223" s="1" t="s">
        <v>71</v>
      </c>
      <c r="G223" s="1">
        <v>10.0</v>
      </c>
      <c r="H223" s="1">
        <v>6.0</v>
      </c>
      <c r="I223" s="7" t="s">
        <v>685</v>
      </c>
      <c r="J223" s="7" t="s">
        <v>593</v>
      </c>
      <c r="K223" s="1">
        <v>243.0</v>
      </c>
    </row>
    <row r="224">
      <c r="A224" s="1" t="s">
        <v>1578</v>
      </c>
      <c r="B224" s="1" t="s">
        <v>57</v>
      </c>
      <c r="C224" s="1">
        <v>70.0</v>
      </c>
      <c r="D224" s="1">
        <v>9.0</v>
      </c>
      <c r="E224" s="1" t="s">
        <v>1483</v>
      </c>
      <c r="F224" s="1" t="s">
        <v>71</v>
      </c>
      <c r="G224" s="1">
        <v>2.0</v>
      </c>
      <c r="H224" s="1">
        <v>8.0</v>
      </c>
      <c r="I224" s="7" t="s">
        <v>685</v>
      </c>
      <c r="J224" s="7" t="s">
        <v>593</v>
      </c>
      <c r="K224" s="1">
        <v>226.0</v>
      </c>
    </row>
    <row r="225">
      <c r="A225" s="1" t="s">
        <v>1581</v>
      </c>
      <c r="B225" s="1" t="s">
        <v>124</v>
      </c>
      <c r="C225" s="1">
        <v>320.0</v>
      </c>
      <c r="D225" s="1">
        <v>3.0</v>
      </c>
      <c r="E225" s="1" t="s">
        <v>159</v>
      </c>
      <c r="F225" s="1" t="s">
        <v>71</v>
      </c>
      <c r="G225" s="1">
        <v>4.0</v>
      </c>
      <c r="H225" s="1">
        <v>3.0</v>
      </c>
      <c r="I225" s="7" t="s">
        <v>247</v>
      </c>
      <c r="J225" s="7" t="s">
        <v>1590</v>
      </c>
      <c r="K225" s="1">
        <v>189.0</v>
      </c>
    </row>
    <row r="226">
      <c r="A226" s="1" t="s">
        <v>1604</v>
      </c>
      <c r="B226" s="1" t="s">
        <v>57</v>
      </c>
      <c r="C226" s="1">
        <v>260.0</v>
      </c>
      <c r="D226" s="1">
        <v>7.0</v>
      </c>
      <c r="E226" s="1" t="s">
        <v>184</v>
      </c>
      <c r="F226" s="1" t="s">
        <v>71</v>
      </c>
      <c r="G226" s="1">
        <v>4.0</v>
      </c>
      <c r="H226" s="1">
        <v>9.0</v>
      </c>
      <c r="I226" s="7" t="s">
        <v>247</v>
      </c>
      <c r="J226" s="7" t="s">
        <v>1590</v>
      </c>
      <c r="K226" s="1">
        <v>202.0</v>
      </c>
    </row>
    <row r="227">
      <c r="A227" s="1" t="s">
        <v>1607</v>
      </c>
      <c r="B227" s="1" t="s">
        <v>57</v>
      </c>
      <c r="C227" s="1">
        <v>260.0</v>
      </c>
      <c r="D227" s="1">
        <v>9.0</v>
      </c>
      <c r="E227" s="1" t="s">
        <v>1609</v>
      </c>
      <c r="F227" s="1" t="s">
        <v>71</v>
      </c>
      <c r="G227" s="1">
        <v>5.0</v>
      </c>
      <c r="H227" s="1">
        <v>10.0</v>
      </c>
      <c r="I227" s="7" t="s">
        <v>247</v>
      </c>
      <c r="J227" s="7" t="s">
        <v>1590</v>
      </c>
      <c r="K227" s="1">
        <v>202.0</v>
      </c>
    </row>
    <row r="228">
      <c r="A228" s="1" t="s">
        <v>1612</v>
      </c>
      <c r="B228" s="1" t="s">
        <v>57</v>
      </c>
      <c r="C228" s="1">
        <v>90.0</v>
      </c>
      <c r="D228" s="1">
        <v>26.0</v>
      </c>
      <c r="E228" s="1" t="s">
        <v>101</v>
      </c>
      <c r="F228" s="1" t="s">
        <v>71</v>
      </c>
      <c r="G228" s="1">
        <v>8.0</v>
      </c>
      <c r="H228" s="1">
        <v>5.0</v>
      </c>
      <c r="I228" s="7" t="s">
        <v>1614</v>
      </c>
      <c r="J228" s="7" t="s">
        <v>1624</v>
      </c>
      <c r="K228" s="1">
        <v>218.0</v>
      </c>
    </row>
    <row r="229">
      <c r="A229" s="1" t="s">
        <v>1633</v>
      </c>
      <c r="B229" s="1" t="s">
        <v>57</v>
      </c>
      <c r="C229" s="1">
        <v>70.0</v>
      </c>
      <c r="D229" s="1">
        <v>24.0</v>
      </c>
      <c r="E229" s="1" t="s">
        <v>424</v>
      </c>
      <c r="F229" s="1" t="s">
        <v>71</v>
      </c>
      <c r="G229" s="1">
        <v>2.0</v>
      </c>
      <c r="H229" s="1">
        <v>8.0</v>
      </c>
      <c r="I229" s="7" t="s">
        <v>1614</v>
      </c>
      <c r="J229" s="7" t="s">
        <v>1624</v>
      </c>
      <c r="K229" s="1">
        <v>200.0</v>
      </c>
    </row>
    <row r="230">
      <c r="A230" s="1" t="s">
        <v>1402</v>
      </c>
      <c r="B230" s="1" t="s">
        <v>66</v>
      </c>
      <c r="C230" s="1">
        <v>70.0</v>
      </c>
      <c r="D230" s="1">
        <v>0.0</v>
      </c>
      <c r="E230" s="1" t="s">
        <v>126</v>
      </c>
      <c r="F230" s="1" t="s">
        <v>71</v>
      </c>
      <c r="G230" s="1">
        <v>9.0</v>
      </c>
      <c r="H230" s="1">
        <v>1.0</v>
      </c>
      <c r="I230" s="7" t="s">
        <v>1638</v>
      </c>
      <c r="J230" s="7" t="s">
        <v>303</v>
      </c>
      <c r="K230" s="1">
        <v>186.0</v>
      </c>
    </row>
    <row r="231">
      <c r="A231" s="1" t="s">
        <v>45</v>
      </c>
      <c r="B231" s="1" t="s">
        <v>57</v>
      </c>
      <c r="C231" s="1">
        <v>9900.0</v>
      </c>
      <c r="D231" s="1">
        <v>33.0</v>
      </c>
      <c r="E231" s="1" t="s">
        <v>46</v>
      </c>
      <c r="F231" s="1" t="s">
        <v>494</v>
      </c>
      <c r="G231" s="1">
        <v>1.0</v>
      </c>
      <c r="H231" s="1">
        <v>3.0</v>
      </c>
      <c r="I231" s="7" t="s">
        <v>34</v>
      </c>
      <c r="J231" s="7" t="s">
        <v>303</v>
      </c>
      <c r="K231" s="1">
        <v>227.0</v>
      </c>
    </row>
    <row r="232">
      <c r="A232" s="1" t="s">
        <v>172</v>
      </c>
      <c r="B232" s="1" t="s">
        <v>57</v>
      </c>
      <c r="C232" s="1">
        <v>4400.0</v>
      </c>
      <c r="D232" s="1">
        <v>32.0</v>
      </c>
      <c r="E232" s="1" t="s">
        <v>46</v>
      </c>
      <c r="F232" s="1" t="s">
        <v>494</v>
      </c>
      <c r="G232" s="1">
        <v>3.0</v>
      </c>
      <c r="H232" s="1">
        <v>1.0</v>
      </c>
      <c r="I232" s="7" t="s">
        <v>34</v>
      </c>
      <c r="J232" s="7" t="s">
        <v>303</v>
      </c>
      <c r="K232" s="1">
        <v>237.0</v>
      </c>
    </row>
    <row r="233">
      <c r="A233" s="1" t="s">
        <v>72</v>
      </c>
      <c r="B233" s="1" t="s">
        <v>57</v>
      </c>
      <c r="C233" s="1">
        <v>1600.0</v>
      </c>
      <c r="D233" s="1">
        <v>27.0</v>
      </c>
      <c r="E233" s="1" t="s">
        <v>60</v>
      </c>
      <c r="F233" s="1" t="s">
        <v>71</v>
      </c>
      <c r="G233" s="1">
        <v>1.0</v>
      </c>
      <c r="H233" s="1">
        <v>2.0</v>
      </c>
      <c r="I233" s="7" t="s">
        <v>34</v>
      </c>
      <c r="J233" s="7" t="s">
        <v>303</v>
      </c>
      <c r="K233" s="1">
        <v>209.0</v>
      </c>
    </row>
    <row r="234">
      <c r="A234" s="1" t="s">
        <v>191</v>
      </c>
      <c r="B234" s="1" t="s">
        <v>57</v>
      </c>
      <c r="C234" s="1">
        <v>1000.0</v>
      </c>
      <c r="D234" s="1">
        <v>26.0</v>
      </c>
      <c r="E234" s="1" t="s">
        <v>46</v>
      </c>
      <c r="F234" s="1" t="s">
        <v>49</v>
      </c>
      <c r="G234" s="1">
        <v>3.0</v>
      </c>
      <c r="H234" s="1">
        <v>2.0</v>
      </c>
      <c r="I234" s="7" t="s">
        <v>34</v>
      </c>
      <c r="J234" s="7" t="s">
        <v>303</v>
      </c>
      <c r="K234" s="1">
        <v>218.0</v>
      </c>
    </row>
    <row r="235">
      <c r="A235" s="1" t="s">
        <v>284</v>
      </c>
      <c r="B235" s="1" t="s">
        <v>57</v>
      </c>
      <c r="C235" s="1">
        <v>1000.0</v>
      </c>
      <c r="D235" s="1">
        <v>24.0</v>
      </c>
      <c r="E235" s="1" t="s">
        <v>46</v>
      </c>
      <c r="F235" s="1" t="s">
        <v>109</v>
      </c>
      <c r="G235" s="1">
        <v>2.0</v>
      </c>
      <c r="H235" s="1">
        <v>1.0</v>
      </c>
      <c r="I235" s="7" t="s">
        <v>34</v>
      </c>
      <c r="J235" s="7" t="s">
        <v>303</v>
      </c>
      <c r="K235" s="1">
        <v>237.0</v>
      </c>
    </row>
    <row r="236">
      <c r="A236" s="1" t="s">
        <v>179</v>
      </c>
      <c r="B236" s="1" t="s">
        <v>57</v>
      </c>
      <c r="C236" s="1">
        <v>880.0</v>
      </c>
      <c r="D236" s="1">
        <v>27.0</v>
      </c>
      <c r="E236" s="1" t="s">
        <v>46</v>
      </c>
      <c r="F236" s="1" t="s">
        <v>494</v>
      </c>
      <c r="G236" s="1">
        <v>2.0</v>
      </c>
      <c r="H236" s="1">
        <v>3.0</v>
      </c>
      <c r="I236" s="7" t="s">
        <v>34</v>
      </c>
      <c r="J236" s="7" t="s">
        <v>303</v>
      </c>
      <c r="K236" s="1">
        <v>245.0</v>
      </c>
    </row>
    <row r="237">
      <c r="A237" s="1" t="s">
        <v>289</v>
      </c>
      <c r="B237" s="1" t="s">
        <v>57</v>
      </c>
      <c r="C237" s="1">
        <v>880.0</v>
      </c>
      <c r="D237" s="1">
        <v>27.0</v>
      </c>
      <c r="E237" s="1" t="s">
        <v>46</v>
      </c>
      <c r="F237" s="1" t="s">
        <v>109</v>
      </c>
      <c r="G237" s="1">
        <v>9.0</v>
      </c>
      <c r="H237" s="1">
        <v>2.0</v>
      </c>
      <c r="I237" s="7" t="s">
        <v>34</v>
      </c>
      <c r="J237" s="7" t="s">
        <v>303</v>
      </c>
      <c r="K237" s="1">
        <v>215.0</v>
      </c>
    </row>
    <row r="238">
      <c r="A238" s="1" t="s">
        <v>56</v>
      </c>
      <c r="B238" s="1" t="s">
        <v>57</v>
      </c>
      <c r="C238" s="1">
        <v>720.0</v>
      </c>
      <c r="D238" s="1">
        <v>18.0</v>
      </c>
      <c r="E238" s="1" t="s">
        <v>60</v>
      </c>
      <c r="F238" s="1" t="s">
        <v>563</v>
      </c>
      <c r="G238" s="1">
        <v>1.0</v>
      </c>
      <c r="H238" s="1">
        <v>5.0</v>
      </c>
      <c r="I238" s="7" t="s">
        <v>34</v>
      </c>
      <c r="J238" s="7" t="s">
        <v>303</v>
      </c>
      <c r="K238" s="1">
        <v>8.0</v>
      </c>
    </row>
    <row r="239">
      <c r="A239" s="1" t="s">
        <v>187</v>
      </c>
      <c r="B239" s="1" t="s">
        <v>57</v>
      </c>
      <c r="C239" s="1">
        <v>590.0</v>
      </c>
      <c r="D239" s="1">
        <v>2.0</v>
      </c>
      <c r="E239" s="1" t="s">
        <v>46</v>
      </c>
      <c r="F239" s="1" t="s">
        <v>49</v>
      </c>
      <c r="G239" s="1">
        <v>6.0</v>
      </c>
      <c r="H239" s="1">
        <v>1.0</v>
      </c>
      <c r="I239" s="7" t="s">
        <v>34</v>
      </c>
      <c r="J239" s="7" t="s">
        <v>303</v>
      </c>
      <c r="K239" s="1">
        <v>10.0</v>
      </c>
    </row>
    <row r="240">
      <c r="A240" s="1" t="s">
        <v>86</v>
      </c>
      <c r="B240" s="1" t="s">
        <v>57</v>
      </c>
      <c r="C240" s="1">
        <v>390.0</v>
      </c>
      <c r="D240" s="1">
        <v>10.0</v>
      </c>
      <c r="E240" s="1" t="s">
        <v>46</v>
      </c>
      <c r="F240" s="1" t="s">
        <v>49</v>
      </c>
      <c r="G240" s="1">
        <v>1.0</v>
      </c>
      <c r="H240" s="1">
        <v>2.0</v>
      </c>
      <c r="I240" s="7" t="s">
        <v>34</v>
      </c>
      <c r="J240" s="7" t="s">
        <v>303</v>
      </c>
      <c r="K240" s="1">
        <v>10.0</v>
      </c>
    </row>
    <row r="241">
      <c r="A241" s="1" t="s">
        <v>1689</v>
      </c>
      <c r="B241" s="1" t="s">
        <v>57</v>
      </c>
      <c r="C241" s="1">
        <v>320.0</v>
      </c>
      <c r="D241" s="1">
        <v>21.0</v>
      </c>
      <c r="E241" s="1" t="s">
        <v>46</v>
      </c>
      <c r="F241" s="1" t="s">
        <v>109</v>
      </c>
      <c r="G241" s="1">
        <v>8.0</v>
      </c>
      <c r="H241" s="1">
        <v>2.0</v>
      </c>
      <c r="I241" s="7" t="s">
        <v>34</v>
      </c>
      <c r="J241" s="7" t="s">
        <v>303</v>
      </c>
      <c r="K241" s="1">
        <v>222.0</v>
      </c>
    </row>
    <row r="242">
      <c r="A242" s="1" t="s">
        <v>91</v>
      </c>
      <c r="B242" s="1" t="s">
        <v>336</v>
      </c>
      <c r="C242" s="1">
        <v>320.0</v>
      </c>
      <c r="D242" s="1">
        <v>22.0</v>
      </c>
      <c r="E242" s="1" t="s">
        <v>92</v>
      </c>
      <c r="F242" s="1" t="s">
        <v>1694</v>
      </c>
      <c r="G242" s="1">
        <v>1.0</v>
      </c>
      <c r="H242" s="1">
        <v>2.0</v>
      </c>
      <c r="I242" s="7" t="s">
        <v>34</v>
      </c>
      <c r="J242" s="7" t="s">
        <v>303</v>
      </c>
      <c r="K242" s="1">
        <v>238.0</v>
      </c>
    </row>
    <row r="243">
      <c r="A243" s="1" t="s">
        <v>300</v>
      </c>
      <c r="B243" s="1" t="s">
        <v>57</v>
      </c>
      <c r="C243" s="1">
        <v>320.0</v>
      </c>
      <c r="D243" s="1">
        <v>22.0</v>
      </c>
      <c r="E243" s="1" t="s">
        <v>46</v>
      </c>
      <c r="F243" s="1" t="s">
        <v>71</v>
      </c>
      <c r="G243" s="1">
        <v>2.0</v>
      </c>
      <c r="H243" s="1">
        <v>1.0</v>
      </c>
      <c r="I243" s="7" t="s">
        <v>34</v>
      </c>
      <c r="J243" s="7" t="s">
        <v>303</v>
      </c>
      <c r="K243" s="1">
        <v>238.0</v>
      </c>
    </row>
    <row r="244">
      <c r="A244" s="1" t="s">
        <v>145</v>
      </c>
      <c r="B244" s="1" t="s">
        <v>57</v>
      </c>
      <c r="C244" s="1">
        <v>320.0</v>
      </c>
      <c r="D244" s="1">
        <v>22.0</v>
      </c>
      <c r="E244" s="1" t="s">
        <v>116</v>
      </c>
      <c r="F244" s="1" t="s">
        <v>118</v>
      </c>
      <c r="G244" s="1">
        <v>3.0</v>
      </c>
      <c r="H244" s="1">
        <v>1.0</v>
      </c>
      <c r="I244" s="7" t="s">
        <v>34</v>
      </c>
      <c r="J244" s="7" t="s">
        <v>303</v>
      </c>
      <c r="K244" s="1">
        <v>268.0</v>
      </c>
    </row>
    <row r="245">
      <c r="A245" s="1" t="s">
        <v>312</v>
      </c>
      <c r="B245" s="1" t="s">
        <v>336</v>
      </c>
      <c r="C245" s="1">
        <v>260.0</v>
      </c>
      <c r="D245" s="1">
        <v>24.0</v>
      </c>
      <c r="E245" s="1" t="s">
        <v>60</v>
      </c>
      <c r="F245" s="1" t="s">
        <v>563</v>
      </c>
      <c r="G245" s="1">
        <v>6.0</v>
      </c>
      <c r="H245" s="1">
        <v>4.0</v>
      </c>
      <c r="I245" s="7" t="s">
        <v>34</v>
      </c>
      <c r="J245" s="7" t="s">
        <v>303</v>
      </c>
      <c r="K245" s="1">
        <v>247.0</v>
      </c>
    </row>
    <row r="246">
      <c r="A246" s="1" t="s">
        <v>115</v>
      </c>
      <c r="B246" s="1" t="s">
        <v>66</v>
      </c>
      <c r="C246" s="1">
        <v>260.0</v>
      </c>
      <c r="D246" s="1">
        <v>24.0</v>
      </c>
      <c r="E246" s="1" t="s">
        <v>116</v>
      </c>
      <c r="F246" s="1" t="s">
        <v>118</v>
      </c>
      <c r="G246" s="1">
        <v>1.0</v>
      </c>
      <c r="H246" s="1">
        <v>7.0</v>
      </c>
      <c r="I246" s="7" t="s">
        <v>34</v>
      </c>
      <c r="J246" s="7" t="s">
        <v>175</v>
      </c>
      <c r="K246" s="1">
        <v>235.0</v>
      </c>
    </row>
    <row r="247">
      <c r="A247" s="1" t="s">
        <v>1712</v>
      </c>
      <c r="B247" s="1" t="s">
        <v>57</v>
      </c>
      <c r="C247" s="1">
        <v>210.0</v>
      </c>
      <c r="D247" s="1">
        <v>25.0</v>
      </c>
      <c r="E247" s="1" t="s">
        <v>836</v>
      </c>
      <c r="F247" s="1" t="s">
        <v>71</v>
      </c>
      <c r="G247" s="1">
        <v>2.0</v>
      </c>
      <c r="H247" s="1">
        <v>5.0</v>
      </c>
      <c r="I247" s="7" t="s">
        <v>34</v>
      </c>
      <c r="J247" s="7" t="s">
        <v>1716</v>
      </c>
      <c r="K247" s="1">
        <v>251.0</v>
      </c>
    </row>
    <row r="248">
      <c r="A248" s="1" t="s">
        <v>182</v>
      </c>
      <c r="B248" s="1" t="s">
        <v>124</v>
      </c>
      <c r="C248" s="1">
        <v>210.0</v>
      </c>
      <c r="D248" s="1">
        <v>20.0</v>
      </c>
      <c r="E248" s="1" t="s">
        <v>1727</v>
      </c>
      <c r="F248" s="1" t="s">
        <v>71</v>
      </c>
      <c r="G248" s="1">
        <v>4.0</v>
      </c>
      <c r="H248" s="1">
        <v>1.0</v>
      </c>
      <c r="I248" s="7" t="s">
        <v>34</v>
      </c>
      <c r="J248" s="7" t="s">
        <v>303</v>
      </c>
      <c r="K248" s="1">
        <v>263.0</v>
      </c>
    </row>
    <row r="249">
      <c r="A249" s="1" t="s">
        <v>1730</v>
      </c>
      <c r="B249" s="1" t="s">
        <v>57</v>
      </c>
      <c r="C249" s="1">
        <v>170.0</v>
      </c>
      <c r="D249" s="1">
        <v>23.0</v>
      </c>
      <c r="E249" s="1" t="s">
        <v>46</v>
      </c>
      <c r="F249" s="1" t="s">
        <v>49</v>
      </c>
      <c r="G249" s="1">
        <v>5.0</v>
      </c>
      <c r="H249" s="1">
        <v>2.0</v>
      </c>
      <c r="I249" s="7" t="s">
        <v>34</v>
      </c>
      <c r="J249" s="7" t="s">
        <v>303</v>
      </c>
      <c r="K249" s="1">
        <v>226.0</v>
      </c>
    </row>
    <row r="250">
      <c r="A250" s="1" t="s">
        <v>137</v>
      </c>
      <c r="B250" s="1" t="s">
        <v>57</v>
      </c>
      <c r="C250" s="1">
        <v>170.0</v>
      </c>
      <c r="D250" s="1">
        <v>0.0</v>
      </c>
      <c r="E250" s="1" t="s">
        <v>60</v>
      </c>
      <c r="F250" s="1" t="s">
        <v>563</v>
      </c>
      <c r="G250" s="1">
        <v>3.0</v>
      </c>
      <c r="H250" s="1">
        <v>1.0</v>
      </c>
      <c r="I250" s="7" t="s">
        <v>34</v>
      </c>
      <c r="J250" s="7" t="s">
        <v>303</v>
      </c>
      <c r="K250" s="1">
        <v>9.0</v>
      </c>
    </row>
    <row r="251">
      <c r="A251" s="1" t="s">
        <v>125</v>
      </c>
      <c r="B251" s="1" t="s">
        <v>336</v>
      </c>
      <c r="C251" s="1">
        <v>170.0</v>
      </c>
      <c r="D251" s="1">
        <v>25.0</v>
      </c>
      <c r="E251" s="1" t="s">
        <v>70</v>
      </c>
      <c r="F251" s="1" t="s">
        <v>71</v>
      </c>
      <c r="G251" s="1">
        <v>1.0</v>
      </c>
      <c r="H251" s="1">
        <v>3.0</v>
      </c>
      <c r="I251" s="7" t="s">
        <v>34</v>
      </c>
      <c r="J251" s="7" t="s">
        <v>303</v>
      </c>
      <c r="K251" s="1">
        <v>243.0</v>
      </c>
    </row>
    <row r="252">
      <c r="A252" s="1" t="s">
        <v>133</v>
      </c>
      <c r="B252" s="1" t="s">
        <v>336</v>
      </c>
      <c r="C252" s="1">
        <v>170.0</v>
      </c>
      <c r="D252" s="1">
        <v>22.0</v>
      </c>
      <c r="E252" s="1" t="s">
        <v>92</v>
      </c>
      <c r="F252" s="1" t="s">
        <v>1694</v>
      </c>
      <c r="G252" s="1">
        <v>2.0</v>
      </c>
      <c r="H252" s="1">
        <v>1.0</v>
      </c>
      <c r="I252" s="7" t="s">
        <v>34</v>
      </c>
      <c r="J252" s="7" t="s">
        <v>303</v>
      </c>
      <c r="K252" s="1">
        <v>261.0</v>
      </c>
    </row>
    <row r="253">
      <c r="A253" s="1" t="s">
        <v>215</v>
      </c>
      <c r="B253" s="1" t="s">
        <v>57</v>
      </c>
      <c r="C253" s="1">
        <v>170.0</v>
      </c>
      <c r="D253" s="1">
        <v>21.0</v>
      </c>
      <c r="E253" s="1" t="s">
        <v>101</v>
      </c>
      <c r="F253" s="1" t="s">
        <v>71</v>
      </c>
      <c r="G253" s="1">
        <v>5.0</v>
      </c>
      <c r="H253" s="1">
        <v>1.0</v>
      </c>
      <c r="I253" s="7" t="s">
        <v>34</v>
      </c>
      <c r="J253" s="7" t="s">
        <v>303</v>
      </c>
      <c r="K253" s="1">
        <v>259.0</v>
      </c>
    </row>
    <row r="254">
      <c r="A254" s="1" t="s">
        <v>1752</v>
      </c>
      <c r="B254" s="1" t="s">
        <v>57</v>
      </c>
      <c r="C254" s="1">
        <v>140.0</v>
      </c>
      <c r="D254" s="1">
        <v>21.0</v>
      </c>
      <c r="E254" s="1" t="s">
        <v>46</v>
      </c>
      <c r="F254" s="1" t="s">
        <v>494</v>
      </c>
      <c r="G254" s="1">
        <v>2.0</v>
      </c>
      <c r="H254" s="1">
        <v>3.0</v>
      </c>
      <c r="I254" s="7" t="s">
        <v>34</v>
      </c>
      <c r="J254" s="7" t="s">
        <v>303</v>
      </c>
      <c r="K254" s="1">
        <v>218.0</v>
      </c>
    </row>
    <row r="255">
      <c r="A255" s="1" t="s">
        <v>108</v>
      </c>
      <c r="B255" s="1" t="s">
        <v>57</v>
      </c>
      <c r="C255" s="1">
        <v>140.0</v>
      </c>
      <c r="D255" s="1">
        <v>21.0</v>
      </c>
      <c r="E255" s="1" t="s">
        <v>109</v>
      </c>
      <c r="F255" s="1" t="s">
        <v>111</v>
      </c>
      <c r="G255" s="1">
        <v>2.0</v>
      </c>
      <c r="H255" s="1">
        <v>3.0</v>
      </c>
      <c r="I255" s="7" t="s">
        <v>34</v>
      </c>
      <c r="J255" s="7" t="s">
        <v>303</v>
      </c>
      <c r="K255" s="1">
        <v>246.0</v>
      </c>
    </row>
    <row r="256">
      <c r="A256" s="1" t="s">
        <v>262</v>
      </c>
      <c r="B256" s="1" t="s">
        <v>57</v>
      </c>
      <c r="C256" s="1">
        <v>140.0</v>
      </c>
      <c r="D256" s="1">
        <v>17.0</v>
      </c>
      <c r="E256" s="1" t="s">
        <v>101</v>
      </c>
      <c r="F256" s="1" t="s">
        <v>71</v>
      </c>
      <c r="G256" s="1">
        <v>7.0</v>
      </c>
      <c r="H256" s="1">
        <v>2.0</v>
      </c>
      <c r="I256" s="7" t="s">
        <v>34</v>
      </c>
      <c r="J256" s="7" t="s">
        <v>303</v>
      </c>
      <c r="K256" s="1">
        <v>10.0</v>
      </c>
    </row>
    <row r="257">
      <c r="A257" s="1" t="s">
        <v>256</v>
      </c>
      <c r="B257" s="1" t="s">
        <v>57</v>
      </c>
      <c r="C257" s="1">
        <v>140.0</v>
      </c>
      <c r="D257" s="1">
        <v>0.0</v>
      </c>
      <c r="E257" s="1" t="s">
        <v>257</v>
      </c>
      <c r="F257" s="1" t="s">
        <v>71</v>
      </c>
      <c r="G257" s="1">
        <v>3.0</v>
      </c>
      <c r="H257" s="1">
        <v>2.0</v>
      </c>
      <c r="I257" s="7" t="s">
        <v>34</v>
      </c>
      <c r="J257" s="7" t="s">
        <v>303</v>
      </c>
      <c r="K257" s="1">
        <v>226.0</v>
      </c>
    </row>
    <row r="258">
      <c r="A258" s="1" t="s">
        <v>278</v>
      </c>
      <c r="B258" s="1" t="s">
        <v>124</v>
      </c>
      <c r="C258" s="1">
        <v>140.0</v>
      </c>
      <c r="D258" s="1">
        <v>24.0</v>
      </c>
      <c r="E258" s="1" t="s">
        <v>46</v>
      </c>
      <c r="F258" s="1" t="s">
        <v>494</v>
      </c>
      <c r="G258" s="1">
        <v>2.0</v>
      </c>
      <c r="H258" s="1">
        <v>3.0</v>
      </c>
      <c r="I258" s="7" t="s">
        <v>34</v>
      </c>
      <c r="J258" s="7" t="s">
        <v>303</v>
      </c>
      <c r="K258" s="1">
        <v>248.0</v>
      </c>
    </row>
    <row r="259">
      <c r="A259" s="1" t="s">
        <v>219</v>
      </c>
      <c r="B259" s="1" t="s">
        <v>66</v>
      </c>
      <c r="C259" s="1">
        <v>140.0</v>
      </c>
      <c r="D259" s="1">
        <v>13.0</v>
      </c>
      <c r="E259" s="1" t="s">
        <v>220</v>
      </c>
      <c r="F259" s="1" t="s">
        <v>71</v>
      </c>
      <c r="G259" s="1">
        <v>3.0</v>
      </c>
      <c r="H259" s="1">
        <v>2.0</v>
      </c>
      <c r="I259" s="7" t="s">
        <v>34</v>
      </c>
      <c r="J259" s="7" t="s">
        <v>303</v>
      </c>
      <c r="K259" s="1">
        <v>218.0</v>
      </c>
    </row>
    <row r="260">
      <c r="A260" s="1" t="s">
        <v>202</v>
      </c>
      <c r="B260" s="1" t="s">
        <v>336</v>
      </c>
      <c r="C260" s="1">
        <v>140.0</v>
      </c>
      <c r="D260" s="1">
        <v>18.0</v>
      </c>
      <c r="E260" s="1" t="s">
        <v>203</v>
      </c>
      <c r="F260" s="1" t="s">
        <v>71</v>
      </c>
      <c r="G260" s="1">
        <v>2.0</v>
      </c>
      <c r="H260" s="1">
        <v>1.0</v>
      </c>
      <c r="I260" s="7" t="s">
        <v>34</v>
      </c>
      <c r="J260" s="7" t="s">
        <v>303</v>
      </c>
      <c r="K260" s="1">
        <v>216.0</v>
      </c>
    </row>
    <row r="261">
      <c r="A261" s="1" t="s">
        <v>142</v>
      </c>
      <c r="B261" s="1" t="s">
        <v>57</v>
      </c>
      <c r="C261" s="1">
        <v>140.0</v>
      </c>
      <c r="D261" s="1">
        <v>21.0</v>
      </c>
      <c r="E261" s="1" t="s">
        <v>116</v>
      </c>
      <c r="F261" s="1" t="s">
        <v>118</v>
      </c>
      <c r="G261" s="1">
        <v>1.0</v>
      </c>
      <c r="H261" s="1">
        <v>3.0</v>
      </c>
      <c r="I261" s="7" t="s">
        <v>34</v>
      </c>
      <c r="J261" s="7" t="s">
        <v>303</v>
      </c>
      <c r="K261" s="1">
        <v>236.0</v>
      </c>
    </row>
    <row r="262">
      <c r="A262" s="1" t="s">
        <v>153</v>
      </c>
      <c r="B262" s="1" t="s">
        <v>336</v>
      </c>
      <c r="C262" s="1">
        <v>140.0</v>
      </c>
      <c r="D262" s="1">
        <v>26.0</v>
      </c>
      <c r="E262" s="1" t="s">
        <v>154</v>
      </c>
      <c r="F262" s="1" t="s">
        <v>71</v>
      </c>
      <c r="G262" s="1">
        <v>3.0</v>
      </c>
      <c r="H262" s="1">
        <v>5.0</v>
      </c>
      <c r="I262" s="7" t="s">
        <v>34</v>
      </c>
      <c r="J262" s="7" t="s">
        <v>303</v>
      </c>
      <c r="K262" s="1">
        <v>261.0</v>
      </c>
    </row>
    <row r="263">
      <c r="A263" s="1" t="s">
        <v>250</v>
      </c>
      <c r="B263" s="1" t="s">
        <v>57</v>
      </c>
      <c r="C263" s="1">
        <v>110.0</v>
      </c>
      <c r="D263" s="1">
        <v>24.0</v>
      </c>
      <c r="E263" s="1" t="s">
        <v>46</v>
      </c>
      <c r="F263" s="1" t="s">
        <v>49</v>
      </c>
      <c r="G263" s="1">
        <v>2.0</v>
      </c>
      <c r="H263" s="1">
        <v>3.0</v>
      </c>
      <c r="I263" s="7" t="s">
        <v>34</v>
      </c>
      <c r="J263" s="7" t="s">
        <v>303</v>
      </c>
      <c r="K263" s="1">
        <v>186.0</v>
      </c>
    </row>
    <row r="264">
      <c r="A264" s="1" t="s">
        <v>268</v>
      </c>
      <c r="B264" s="1" t="s">
        <v>124</v>
      </c>
      <c r="C264" s="1">
        <v>110.0</v>
      </c>
      <c r="D264" s="1">
        <v>0.0</v>
      </c>
      <c r="E264" s="1" t="s">
        <v>109</v>
      </c>
      <c r="F264" s="1" t="s">
        <v>71</v>
      </c>
      <c r="G264" s="1">
        <v>5.0</v>
      </c>
      <c r="H264" s="1">
        <v>4.0</v>
      </c>
      <c r="I264" s="7" t="s">
        <v>34</v>
      </c>
      <c r="J264" s="7" t="s">
        <v>303</v>
      </c>
      <c r="K264" s="1">
        <v>197.0</v>
      </c>
    </row>
    <row r="265">
      <c r="A265" s="1" t="s">
        <v>158</v>
      </c>
      <c r="B265" s="1" t="s">
        <v>336</v>
      </c>
      <c r="C265" s="1">
        <v>110.0</v>
      </c>
      <c r="D265" s="1">
        <v>21.0</v>
      </c>
      <c r="E265" s="1" t="s">
        <v>159</v>
      </c>
      <c r="F265" s="1" t="s">
        <v>71</v>
      </c>
      <c r="G265" s="1">
        <v>2.0</v>
      </c>
      <c r="H265" s="1">
        <v>4.0</v>
      </c>
      <c r="I265" s="7" t="s">
        <v>34</v>
      </c>
      <c r="J265" s="7" t="s">
        <v>303</v>
      </c>
      <c r="K265" s="1">
        <v>247.0</v>
      </c>
    </row>
    <row r="266">
      <c r="A266" s="1" t="s">
        <v>208</v>
      </c>
      <c r="B266" s="1" t="s">
        <v>57</v>
      </c>
      <c r="C266" s="1">
        <v>110.0</v>
      </c>
      <c r="D266" s="1">
        <v>18.0</v>
      </c>
      <c r="E266" s="1" t="s">
        <v>203</v>
      </c>
      <c r="F266" s="1" t="s">
        <v>71</v>
      </c>
      <c r="G266" s="1">
        <v>2.0</v>
      </c>
      <c r="H266" s="1">
        <v>1.0</v>
      </c>
      <c r="I266" s="7" t="s">
        <v>34</v>
      </c>
      <c r="J266" s="7" t="s">
        <v>303</v>
      </c>
      <c r="K266" s="1">
        <v>235.0</v>
      </c>
    </row>
    <row r="267">
      <c r="A267" s="1" t="s">
        <v>162</v>
      </c>
      <c r="B267" s="1" t="s">
        <v>57</v>
      </c>
      <c r="C267" s="1">
        <v>110.0</v>
      </c>
      <c r="D267" s="1">
        <v>21.0</v>
      </c>
      <c r="E267" s="1" t="s">
        <v>46</v>
      </c>
      <c r="F267" s="1" t="s">
        <v>71</v>
      </c>
      <c r="G267" s="1">
        <v>1.0</v>
      </c>
      <c r="H267" s="1">
        <v>2.0</v>
      </c>
      <c r="I267" s="7" t="s">
        <v>34</v>
      </c>
      <c r="J267" s="7" t="s">
        <v>303</v>
      </c>
      <c r="K267" s="1">
        <v>237.0</v>
      </c>
    </row>
    <row r="268">
      <c r="A268" s="1" t="s">
        <v>1782</v>
      </c>
      <c r="B268" s="1" t="s">
        <v>57</v>
      </c>
      <c r="C268" s="1">
        <v>90.0</v>
      </c>
      <c r="D268" s="1">
        <v>20.0</v>
      </c>
      <c r="E268" s="1" t="s">
        <v>705</v>
      </c>
      <c r="F268" s="1" t="s">
        <v>159</v>
      </c>
      <c r="G268" s="1">
        <v>9.0</v>
      </c>
      <c r="H268" s="1">
        <v>4.0</v>
      </c>
      <c r="I268" s="7" t="s">
        <v>34</v>
      </c>
      <c r="J268" s="7" t="s">
        <v>1788</v>
      </c>
      <c r="K268" s="1">
        <v>220.0</v>
      </c>
    </row>
    <row r="269">
      <c r="A269" s="1" t="s">
        <v>237</v>
      </c>
      <c r="B269" s="1" t="s">
        <v>57</v>
      </c>
      <c r="C269" s="1">
        <v>90.0</v>
      </c>
      <c r="D269" s="1">
        <v>20.0</v>
      </c>
      <c r="E269" s="1" t="s">
        <v>239</v>
      </c>
      <c r="F269" s="1" t="s">
        <v>242</v>
      </c>
      <c r="G269" s="1">
        <v>4.0</v>
      </c>
      <c r="H269" s="1">
        <v>2.0</v>
      </c>
      <c r="I269" s="7" t="s">
        <v>34</v>
      </c>
      <c r="J269" s="7" t="s">
        <v>303</v>
      </c>
      <c r="K269" s="1">
        <v>287.0</v>
      </c>
    </row>
    <row r="270">
      <c r="A270" s="1" t="s">
        <v>165</v>
      </c>
      <c r="B270" s="1" t="s">
        <v>336</v>
      </c>
      <c r="C270" s="1">
        <v>90.0</v>
      </c>
      <c r="D270" s="1">
        <v>22.0</v>
      </c>
      <c r="E270" s="1" t="s">
        <v>343</v>
      </c>
      <c r="F270" s="1" t="s">
        <v>169</v>
      </c>
      <c r="G270" s="1">
        <v>2.0</v>
      </c>
      <c r="H270" s="1">
        <v>3.0</v>
      </c>
      <c r="I270" s="7" t="s">
        <v>34</v>
      </c>
      <c r="J270" s="7" t="s">
        <v>1359</v>
      </c>
      <c r="K270" s="1">
        <v>245.0</v>
      </c>
    </row>
    <row r="271">
      <c r="A271" s="1" t="s">
        <v>1811</v>
      </c>
      <c r="B271" s="1" t="s">
        <v>57</v>
      </c>
      <c r="C271" s="1">
        <v>90.0</v>
      </c>
      <c r="D271" s="1">
        <v>21.0</v>
      </c>
      <c r="E271" s="1" t="s">
        <v>70</v>
      </c>
      <c r="F271" s="1" t="s">
        <v>71</v>
      </c>
      <c r="G271" s="1">
        <v>1.0</v>
      </c>
      <c r="H271" s="1">
        <v>2.0</v>
      </c>
      <c r="I271" s="7" t="s">
        <v>34</v>
      </c>
      <c r="J271" s="7" t="s">
        <v>303</v>
      </c>
      <c r="K271" s="1">
        <v>236.0</v>
      </c>
    </row>
    <row r="272">
      <c r="A272" s="1" t="s">
        <v>306</v>
      </c>
      <c r="B272" s="1" t="s">
        <v>124</v>
      </c>
      <c r="C272" s="1">
        <v>90.0</v>
      </c>
      <c r="D272" s="1">
        <v>17.0</v>
      </c>
      <c r="E272" s="1" t="s">
        <v>307</v>
      </c>
      <c r="F272" s="1" t="s">
        <v>310</v>
      </c>
      <c r="G272" s="1">
        <v>2.0</v>
      </c>
      <c r="H272" s="1">
        <v>1.0</v>
      </c>
      <c r="I272" s="7" t="s">
        <v>34</v>
      </c>
      <c r="J272" s="7" t="s">
        <v>303</v>
      </c>
      <c r="K272" s="1">
        <v>241.0</v>
      </c>
    </row>
    <row r="273">
      <c r="A273" s="1" t="s">
        <v>232</v>
      </c>
      <c r="B273" s="1" t="s">
        <v>57</v>
      </c>
      <c r="C273" s="1">
        <v>90.0</v>
      </c>
      <c r="D273" s="1">
        <v>21.0</v>
      </c>
      <c r="E273" s="1" t="s">
        <v>101</v>
      </c>
      <c r="F273" s="1" t="s">
        <v>554</v>
      </c>
      <c r="G273" s="1">
        <v>2.0</v>
      </c>
      <c r="H273" s="1">
        <v>4.0</v>
      </c>
      <c r="I273" s="7" t="s">
        <v>34</v>
      </c>
      <c r="J273" s="7" t="s">
        <v>303</v>
      </c>
      <c r="K273" s="1">
        <v>1.11E7</v>
      </c>
    </row>
    <row r="274">
      <c r="A274" s="1" t="s">
        <v>226</v>
      </c>
      <c r="B274" s="1" t="s">
        <v>57</v>
      </c>
      <c r="C274" s="1">
        <v>90.0</v>
      </c>
      <c r="D274" s="1">
        <v>21.0</v>
      </c>
      <c r="E274" s="1" t="s">
        <v>79</v>
      </c>
      <c r="F274" s="1" t="s">
        <v>229</v>
      </c>
      <c r="G274" s="1">
        <v>3.0</v>
      </c>
      <c r="H274" s="1">
        <v>1.0</v>
      </c>
      <c r="I274" s="7" t="s">
        <v>34</v>
      </c>
      <c r="J274" s="7" t="s">
        <v>303</v>
      </c>
      <c r="K274" s="1">
        <v>230.0</v>
      </c>
    </row>
    <row r="275">
      <c r="A275" s="1" t="s">
        <v>1400</v>
      </c>
      <c r="B275" s="1" t="s">
        <v>57</v>
      </c>
      <c r="C275" s="1">
        <v>70.0</v>
      </c>
      <c r="D275" s="1">
        <v>11.0</v>
      </c>
      <c r="E275" s="1" t="s">
        <v>705</v>
      </c>
      <c r="F275" s="1" t="s">
        <v>71</v>
      </c>
      <c r="G275" s="1">
        <v>9.0</v>
      </c>
      <c r="H275" s="1">
        <v>4.0</v>
      </c>
      <c r="I275" s="7" t="s">
        <v>34</v>
      </c>
      <c r="J275" s="7" t="s">
        <v>1378</v>
      </c>
      <c r="K275" s="1">
        <v>246.0</v>
      </c>
    </row>
    <row r="276">
      <c r="A276" s="1" t="s">
        <v>302</v>
      </c>
      <c r="B276" s="1" t="s">
        <v>57</v>
      </c>
      <c r="C276" s="1">
        <v>70.0</v>
      </c>
      <c r="D276" s="1">
        <v>24.0</v>
      </c>
      <c r="E276" s="1" t="s">
        <v>159</v>
      </c>
      <c r="F276" s="1" t="s">
        <v>304</v>
      </c>
      <c r="G276" s="1">
        <v>5.0</v>
      </c>
      <c r="H276" s="1">
        <v>2.0</v>
      </c>
      <c r="I276" s="7" t="s">
        <v>34</v>
      </c>
      <c r="J276" s="7" t="s">
        <v>303</v>
      </c>
      <c r="K276" s="1">
        <v>225.0</v>
      </c>
    </row>
    <row r="277">
      <c r="A277" s="1" t="s">
        <v>1834</v>
      </c>
      <c r="B277" s="1" t="s">
        <v>336</v>
      </c>
      <c r="C277" s="1">
        <v>70.0</v>
      </c>
      <c r="D277" s="1">
        <v>16.0</v>
      </c>
      <c r="E277" s="1" t="s">
        <v>705</v>
      </c>
      <c r="F277" s="1" t="s">
        <v>71</v>
      </c>
      <c r="G277" s="1">
        <v>5.0</v>
      </c>
      <c r="H277" s="1">
        <v>2.0</v>
      </c>
      <c r="I277" s="7" t="s">
        <v>34</v>
      </c>
      <c r="J277" s="7" t="s">
        <v>303</v>
      </c>
      <c r="K277" s="1">
        <v>257.0</v>
      </c>
    </row>
    <row r="278">
      <c r="A278" s="1" t="s">
        <v>294</v>
      </c>
      <c r="B278" s="1" t="s">
        <v>57</v>
      </c>
      <c r="C278" s="1">
        <v>70.0</v>
      </c>
      <c r="D278" s="1">
        <v>23.0</v>
      </c>
      <c r="E278" s="1" t="s">
        <v>79</v>
      </c>
      <c r="F278" s="1" t="s">
        <v>71</v>
      </c>
      <c r="G278" s="1">
        <v>4.0</v>
      </c>
      <c r="H278" s="1">
        <v>9.0</v>
      </c>
      <c r="I278" s="7" t="s">
        <v>34</v>
      </c>
      <c r="J278" s="7" t="s">
        <v>303</v>
      </c>
      <c r="K278" s="1">
        <v>238.0</v>
      </c>
    </row>
    <row r="279">
      <c r="A279" s="1" t="s">
        <v>148</v>
      </c>
      <c r="B279" s="1" t="s">
        <v>336</v>
      </c>
      <c r="C279" s="1">
        <v>70.0</v>
      </c>
      <c r="D279" s="1">
        <v>9.0</v>
      </c>
      <c r="E279" s="1" t="s">
        <v>101</v>
      </c>
      <c r="F279" s="1" t="s">
        <v>71</v>
      </c>
      <c r="G279" s="1">
        <v>1.0</v>
      </c>
      <c r="H279" s="1">
        <v>9.0</v>
      </c>
      <c r="I279" s="7" t="s">
        <v>34</v>
      </c>
      <c r="J279" s="7" t="s">
        <v>1788</v>
      </c>
      <c r="K279" s="1">
        <v>261.0</v>
      </c>
    </row>
    <row r="280">
      <c r="A280" s="1" t="s">
        <v>244</v>
      </c>
      <c r="B280" s="1" t="s">
        <v>336</v>
      </c>
      <c r="C280" s="1">
        <v>70.0</v>
      </c>
      <c r="D280" s="1">
        <v>20.0</v>
      </c>
      <c r="E280" s="1" t="s">
        <v>101</v>
      </c>
      <c r="F280" s="1" t="s">
        <v>71</v>
      </c>
      <c r="G280" s="1">
        <v>3.0</v>
      </c>
      <c r="H280" s="1">
        <v>1.0</v>
      </c>
      <c r="I280" s="7" t="s">
        <v>34</v>
      </c>
      <c r="J280" s="7" t="s">
        <v>303</v>
      </c>
      <c r="K280" s="1">
        <v>233.0</v>
      </c>
    </row>
    <row r="281">
      <c r="A281" s="1" t="s">
        <v>1848</v>
      </c>
      <c r="B281" s="1" t="s">
        <v>336</v>
      </c>
      <c r="C281" s="1">
        <v>70.0</v>
      </c>
      <c r="D281" s="1">
        <v>20.0</v>
      </c>
      <c r="E281" s="1" t="s">
        <v>60</v>
      </c>
      <c r="F281" s="1" t="s">
        <v>71</v>
      </c>
      <c r="G281" s="1">
        <v>7.0</v>
      </c>
      <c r="H281" s="1">
        <v>5.0</v>
      </c>
      <c r="I281" s="7" t="s">
        <v>34</v>
      </c>
      <c r="J281" s="7" t="s">
        <v>303</v>
      </c>
      <c r="K281" s="1">
        <v>250.0</v>
      </c>
    </row>
    <row r="282">
      <c r="A282" s="1" t="s">
        <v>212</v>
      </c>
      <c r="B282" s="1" t="s">
        <v>336</v>
      </c>
      <c r="C282" s="1">
        <v>70.0</v>
      </c>
      <c r="D282" s="1">
        <v>21.0</v>
      </c>
      <c r="E282" s="1" t="s">
        <v>126</v>
      </c>
      <c r="F282" s="1" t="s">
        <v>655</v>
      </c>
      <c r="G282" s="1">
        <v>1.0</v>
      </c>
      <c r="H282" s="1">
        <v>7.0</v>
      </c>
      <c r="I282" s="7" t="s">
        <v>34</v>
      </c>
      <c r="J282" s="7" t="s">
        <v>1860</v>
      </c>
      <c r="K282" s="1">
        <v>219.0</v>
      </c>
    </row>
    <row r="283">
      <c r="A283" s="1" t="s">
        <v>1874</v>
      </c>
      <c r="B283" s="1" t="s">
        <v>57</v>
      </c>
      <c r="C283" s="1">
        <v>70.0</v>
      </c>
      <c r="D283" s="1">
        <v>9.0</v>
      </c>
      <c r="E283" s="1" t="s">
        <v>109</v>
      </c>
      <c r="F283" s="1" t="s">
        <v>71</v>
      </c>
      <c r="G283" s="1">
        <v>8.0</v>
      </c>
      <c r="H283" s="1">
        <v>9.0</v>
      </c>
      <c r="I283" s="7" t="s">
        <v>34</v>
      </c>
      <c r="J283" s="7" t="s">
        <v>303</v>
      </c>
      <c r="K283" s="1">
        <v>193.0</v>
      </c>
    </row>
    <row r="284">
      <c r="A284" s="1" t="s">
        <v>286</v>
      </c>
      <c r="B284" s="1" t="s">
        <v>66</v>
      </c>
      <c r="C284" s="1">
        <v>50.0</v>
      </c>
      <c r="D284" s="1">
        <v>16.0</v>
      </c>
      <c r="E284" s="1" t="s">
        <v>154</v>
      </c>
      <c r="F284" s="1" t="s">
        <v>71</v>
      </c>
      <c r="G284" s="1">
        <v>2.0</v>
      </c>
      <c r="H284" s="1">
        <v>7.0</v>
      </c>
      <c r="I284" s="7" t="s">
        <v>34</v>
      </c>
      <c r="J284" s="7" t="s">
        <v>1882</v>
      </c>
      <c r="K284" s="1">
        <v>206.0</v>
      </c>
    </row>
    <row r="285">
      <c r="A285" s="1" t="s">
        <v>1896</v>
      </c>
      <c r="B285" s="1" t="s">
        <v>57</v>
      </c>
      <c r="C285" s="1">
        <v>50.0</v>
      </c>
      <c r="D285" s="1">
        <v>24.0</v>
      </c>
      <c r="E285" s="1" t="s">
        <v>46</v>
      </c>
      <c r="F285" s="1" t="s">
        <v>109</v>
      </c>
      <c r="G285" s="1">
        <v>5.0</v>
      </c>
      <c r="H285" s="1">
        <v>1.0</v>
      </c>
      <c r="I285" s="7" t="s">
        <v>34</v>
      </c>
      <c r="J285" s="7" t="s">
        <v>303</v>
      </c>
      <c r="K285" s="1">
        <v>271.0</v>
      </c>
    </row>
    <row r="286">
      <c r="A286" s="1" t="s">
        <v>271</v>
      </c>
      <c r="B286" s="1" t="s">
        <v>57</v>
      </c>
      <c r="C286" s="1">
        <v>50.0</v>
      </c>
      <c r="D286" s="1">
        <v>23.0</v>
      </c>
      <c r="E286" s="1" t="s">
        <v>273</v>
      </c>
      <c r="F286" s="1" t="s">
        <v>71</v>
      </c>
      <c r="G286" s="1">
        <v>2.0</v>
      </c>
      <c r="H286" s="1">
        <v>6.0</v>
      </c>
      <c r="I286" s="7" t="s">
        <v>34</v>
      </c>
      <c r="J286" s="7" t="s">
        <v>303</v>
      </c>
      <c r="K286" s="1">
        <v>244.0</v>
      </c>
    </row>
    <row r="287">
      <c r="A287" s="1" t="s">
        <v>246</v>
      </c>
      <c r="B287" s="1" t="s">
        <v>66</v>
      </c>
      <c r="C287" s="1">
        <v>50.0</v>
      </c>
      <c r="D287" s="1">
        <v>20.0</v>
      </c>
      <c r="E287" s="1" t="s">
        <v>79</v>
      </c>
      <c r="F287" s="1" t="s">
        <v>229</v>
      </c>
      <c r="G287" s="1">
        <v>2.0</v>
      </c>
      <c r="H287" s="1">
        <v>7.0</v>
      </c>
      <c r="I287" s="7" t="s">
        <v>34</v>
      </c>
      <c r="J287" s="7" t="s">
        <v>303</v>
      </c>
      <c r="K287" s="1">
        <v>202.0</v>
      </c>
    </row>
    <row r="288">
      <c r="A288" s="1" t="s">
        <v>1415</v>
      </c>
      <c r="B288" s="1" t="s">
        <v>124</v>
      </c>
      <c r="C288" s="1">
        <v>50.0</v>
      </c>
      <c r="D288" s="1">
        <v>20.0</v>
      </c>
      <c r="E288" s="1" t="s">
        <v>554</v>
      </c>
      <c r="F288" s="1" t="s">
        <v>71</v>
      </c>
      <c r="G288" s="1">
        <v>7.0</v>
      </c>
      <c r="H288" s="1">
        <v>2.0</v>
      </c>
      <c r="I288" s="7" t="s">
        <v>34</v>
      </c>
      <c r="J288" s="7" t="s">
        <v>1716</v>
      </c>
      <c r="K288" s="1">
        <v>264.0</v>
      </c>
    </row>
    <row r="289">
      <c r="A289" s="1" t="s">
        <v>1910</v>
      </c>
      <c r="B289" s="1" t="s">
        <v>336</v>
      </c>
      <c r="C289" s="1">
        <v>40.0</v>
      </c>
      <c r="D289" s="1">
        <v>19.0</v>
      </c>
      <c r="E289" s="1" t="s">
        <v>239</v>
      </c>
      <c r="F289" s="1" t="s">
        <v>242</v>
      </c>
      <c r="G289" s="1">
        <v>5.0</v>
      </c>
      <c r="H289" s="1">
        <v>3.0</v>
      </c>
      <c r="I289" s="7" t="s">
        <v>34</v>
      </c>
      <c r="J289" s="7" t="s">
        <v>303</v>
      </c>
      <c r="K289" s="1">
        <v>249.0</v>
      </c>
    </row>
    <row r="290">
      <c r="A290" s="1" t="s">
        <v>315</v>
      </c>
      <c r="B290" s="1" t="s">
        <v>57</v>
      </c>
      <c r="C290" s="1">
        <v>40.0</v>
      </c>
      <c r="D290" s="1">
        <v>20.0</v>
      </c>
      <c r="E290" s="1" t="s">
        <v>126</v>
      </c>
      <c r="F290" s="1" t="s">
        <v>71</v>
      </c>
      <c r="G290" s="1">
        <v>3.0</v>
      </c>
      <c r="H290" s="1">
        <v>8.0</v>
      </c>
      <c r="I290" s="7" t="s">
        <v>34</v>
      </c>
      <c r="J290" s="7" t="s">
        <v>303</v>
      </c>
      <c r="K290" s="1">
        <v>223.0</v>
      </c>
    </row>
    <row r="291">
      <c r="A291" s="1" t="s">
        <v>1918</v>
      </c>
      <c r="B291" s="1" t="s">
        <v>57</v>
      </c>
      <c r="C291" s="1">
        <v>90.0</v>
      </c>
      <c r="D291" s="1">
        <v>10.0</v>
      </c>
      <c r="E291" s="1" t="s">
        <v>126</v>
      </c>
      <c r="F291" s="1" t="s">
        <v>71</v>
      </c>
      <c r="G291" s="1">
        <v>7.0</v>
      </c>
      <c r="H291" s="1">
        <v>1.0</v>
      </c>
      <c r="I291" s="7" t="s">
        <v>1921</v>
      </c>
      <c r="J291" s="7" t="s">
        <v>303</v>
      </c>
      <c r="K291" s="1">
        <v>230.0</v>
      </c>
    </row>
    <row r="292">
      <c r="A292" s="1" t="s">
        <v>1161</v>
      </c>
      <c r="B292" s="1" t="s">
        <v>57</v>
      </c>
      <c r="C292" s="1">
        <v>720.0</v>
      </c>
      <c r="D292" s="1">
        <v>22.0</v>
      </c>
      <c r="E292" s="1" t="s">
        <v>126</v>
      </c>
      <c r="F292" s="1" t="s">
        <v>323</v>
      </c>
      <c r="G292" s="1">
        <v>2.0</v>
      </c>
      <c r="H292" s="1">
        <v>8.0</v>
      </c>
      <c r="I292" s="7" t="s">
        <v>1148</v>
      </c>
      <c r="J292" s="7" t="s">
        <v>327</v>
      </c>
      <c r="K292" s="1">
        <v>206.0</v>
      </c>
    </row>
    <row r="293">
      <c r="A293" s="1" t="s">
        <v>2021</v>
      </c>
      <c r="B293" s="1" t="s">
        <v>57</v>
      </c>
      <c r="C293" s="1">
        <v>170.0</v>
      </c>
      <c r="D293" s="1">
        <v>21.0</v>
      </c>
      <c r="E293" s="1" t="s">
        <v>307</v>
      </c>
      <c r="F293" s="1" t="s">
        <v>71</v>
      </c>
      <c r="G293" s="1">
        <v>6.0</v>
      </c>
      <c r="H293" s="1">
        <v>1.0</v>
      </c>
      <c r="I293" s="7" t="s">
        <v>1148</v>
      </c>
      <c r="J293" s="7" t="s">
        <v>327</v>
      </c>
      <c r="K293" s="1">
        <v>229.0</v>
      </c>
    </row>
    <row r="294">
      <c r="A294" s="1" t="s">
        <v>2022</v>
      </c>
      <c r="B294" s="1" t="s">
        <v>336</v>
      </c>
      <c r="C294" s="1">
        <v>170.0</v>
      </c>
      <c r="D294" s="1">
        <v>7.0</v>
      </c>
      <c r="E294" s="1" t="s">
        <v>60</v>
      </c>
      <c r="F294" s="1" t="s">
        <v>71</v>
      </c>
      <c r="G294" s="1">
        <v>3.0</v>
      </c>
      <c r="H294" s="1">
        <v>1.0</v>
      </c>
      <c r="I294" s="7" t="s">
        <v>1148</v>
      </c>
      <c r="J294" s="7" t="s">
        <v>327</v>
      </c>
      <c r="K294" s="1">
        <v>200.0</v>
      </c>
    </row>
    <row r="295">
      <c r="A295" s="1" t="s">
        <v>2023</v>
      </c>
      <c r="B295" s="1" t="s">
        <v>66</v>
      </c>
      <c r="C295" s="1">
        <v>140.0</v>
      </c>
      <c r="D295" s="1">
        <v>23.0</v>
      </c>
      <c r="E295" s="1" t="s">
        <v>304</v>
      </c>
      <c r="F295" s="1" t="s">
        <v>71</v>
      </c>
      <c r="G295" s="1">
        <v>9.0</v>
      </c>
      <c r="H295" s="1">
        <v>5.0</v>
      </c>
      <c r="I295" s="7" t="s">
        <v>1148</v>
      </c>
      <c r="J295" s="7" t="s">
        <v>2025</v>
      </c>
      <c r="K295" s="1">
        <v>184.0</v>
      </c>
    </row>
    <row r="296">
      <c r="A296" s="1" t="s">
        <v>2028</v>
      </c>
      <c r="B296" s="1" t="s">
        <v>57</v>
      </c>
      <c r="C296" s="1">
        <v>140.0</v>
      </c>
      <c r="D296" s="1">
        <v>24.0</v>
      </c>
      <c r="E296" s="1" t="s">
        <v>1316</v>
      </c>
      <c r="F296" s="1" t="s">
        <v>71</v>
      </c>
      <c r="G296" s="1">
        <v>2.0</v>
      </c>
      <c r="H296" s="1">
        <v>3.0</v>
      </c>
      <c r="I296" s="7" t="s">
        <v>1148</v>
      </c>
      <c r="J296" s="7" t="s">
        <v>327</v>
      </c>
      <c r="K296" s="1">
        <v>226.0</v>
      </c>
    </row>
    <row r="297">
      <c r="A297" s="1" t="s">
        <v>2030</v>
      </c>
      <c r="B297" s="1" t="s">
        <v>336</v>
      </c>
      <c r="C297" s="1">
        <v>140.0</v>
      </c>
      <c r="D297" s="1">
        <v>14.0</v>
      </c>
      <c r="E297" s="1" t="s">
        <v>92</v>
      </c>
      <c r="F297" s="1" t="s">
        <v>71</v>
      </c>
      <c r="G297" s="1">
        <v>10.0</v>
      </c>
      <c r="H297" s="1">
        <v>3.0</v>
      </c>
      <c r="I297" s="7" t="s">
        <v>1148</v>
      </c>
      <c r="J297" s="7" t="s">
        <v>327</v>
      </c>
      <c r="K297" s="1">
        <v>221.0</v>
      </c>
    </row>
    <row r="298">
      <c r="A298" s="1" t="s">
        <v>2032</v>
      </c>
      <c r="B298" s="1" t="s">
        <v>66</v>
      </c>
      <c r="C298" s="1">
        <v>90.0</v>
      </c>
      <c r="D298" s="1">
        <v>27.0</v>
      </c>
      <c r="E298" s="1" t="s">
        <v>1727</v>
      </c>
      <c r="F298" s="1" t="s">
        <v>71</v>
      </c>
      <c r="G298" s="1">
        <v>5.0</v>
      </c>
      <c r="H298" s="1">
        <v>2.0</v>
      </c>
      <c r="I298" s="7" t="s">
        <v>1148</v>
      </c>
      <c r="J298" s="7" t="s">
        <v>327</v>
      </c>
      <c r="K298" s="1">
        <v>206.0</v>
      </c>
    </row>
    <row r="299">
      <c r="A299" s="1" t="s">
        <v>2034</v>
      </c>
      <c r="B299" s="1" t="s">
        <v>124</v>
      </c>
      <c r="C299" s="1">
        <v>70.0</v>
      </c>
      <c r="D299" s="1">
        <v>13.0</v>
      </c>
      <c r="E299" s="1" t="s">
        <v>2035</v>
      </c>
      <c r="F299" s="1" t="s">
        <v>71</v>
      </c>
      <c r="G299" s="1">
        <v>8.0</v>
      </c>
      <c r="H299" s="1">
        <v>1.0</v>
      </c>
      <c r="I299" s="7" t="s">
        <v>1148</v>
      </c>
      <c r="J299" s="7" t="s">
        <v>327</v>
      </c>
      <c r="K299" s="1">
        <v>230.0</v>
      </c>
    </row>
    <row r="300">
      <c r="A300" s="1" t="s">
        <v>2036</v>
      </c>
      <c r="B300" s="1" t="s">
        <v>57</v>
      </c>
      <c r="C300" s="1">
        <v>70.0</v>
      </c>
      <c r="D300" s="1">
        <v>16.0</v>
      </c>
      <c r="E300" s="1" t="s">
        <v>2037</v>
      </c>
      <c r="F300" s="1" t="s">
        <v>71</v>
      </c>
      <c r="G300" s="1">
        <v>8.0</v>
      </c>
      <c r="H300" s="1">
        <v>1.0</v>
      </c>
      <c r="I300" s="7" t="s">
        <v>1148</v>
      </c>
      <c r="J300" s="7" t="s">
        <v>327</v>
      </c>
      <c r="K300" s="1">
        <v>208.0</v>
      </c>
    </row>
    <row r="301">
      <c r="A301" s="1" t="s">
        <v>2038</v>
      </c>
      <c r="B301" s="1" t="s">
        <v>57</v>
      </c>
      <c r="C301" s="1">
        <v>70.0</v>
      </c>
      <c r="D301" s="1">
        <v>26.0</v>
      </c>
      <c r="E301" s="1" t="s">
        <v>1316</v>
      </c>
      <c r="F301" s="1" t="s">
        <v>71</v>
      </c>
      <c r="G301" s="1">
        <v>5.0</v>
      </c>
      <c r="H301" s="1">
        <v>2.0</v>
      </c>
      <c r="I301" s="7" t="s">
        <v>1148</v>
      </c>
      <c r="J301" s="7" t="s">
        <v>327</v>
      </c>
      <c r="K301" s="1">
        <v>218.0</v>
      </c>
    </row>
    <row r="302">
      <c r="A302" s="1" t="s">
        <v>2041</v>
      </c>
      <c r="B302" s="1" t="s">
        <v>66</v>
      </c>
      <c r="C302" s="1">
        <v>70.0</v>
      </c>
      <c r="D302" s="1">
        <v>8.0</v>
      </c>
      <c r="E302" s="1" t="s">
        <v>2035</v>
      </c>
      <c r="F302" s="1" t="s">
        <v>71</v>
      </c>
      <c r="G302" s="1">
        <v>8.0</v>
      </c>
      <c r="H302" s="1">
        <v>2.0</v>
      </c>
      <c r="I302" s="7" t="s">
        <v>1148</v>
      </c>
      <c r="J302" s="7" t="s">
        <v>327</v>
      </c>
      <c r="K302" s="1">
        <v>189.0</v>
      </c>
    </row>
    <row r="303">
      <c r="A303" s="1" t="s">
        <v>2042</v>
      </c>
      <c r="B303" s="1" t="s">
        <v>336</v>
      </c>
      <c r="C303" s="1">
        <v>70.0</v>
      </c>
      <c r="D303" s="1">
        <v>7.0</v>
      </c>
      <c r="E303" s="1" t="s">
        <v>307</v>
      </c>
      <c r="F303" s="1" t="s">
        <v>71</v>
      </c>
      <c r="G303" s="1">
        <v>4.0</v>
      </c>
      <c r="H303" s="1">
        <v>2.0</v>
      </c>
      <c r="I303" s="7" t="s">
        <v>1148</v>
      </c>
      <c r="J303" s="7" t="s">
        <v>327</v>
      </c>
      <c r="K303" s="1">
        <v>228.0</v>
      </c>
    </row>
    <row r="304">
      <c r="A304" s="1" t="s">
        <v>2045</v>
      </c>
      <c r="B304" s="1" t="s">
        <v>336</v>
      </c>
      <c r="C304" s="1">
        <v>70.0</v>
      </c>
      <c r="D304" s="1">
        <v>12.0</v>
      </c>
      <c r="E304" s="1" t="s">
        <v>184</v>
      </c>
      <c r="F304" s="1" t="s">
        <v>71</v>
      </c>
      <c r="G304" s="1">
        <v>3.0</v>
      </c>
      <c r="H304" s="1">
        <v>2.0</v>
      </c>
      <c r="I304" s="7" t="s">
        <v>1148</v>
      </c>
      <c r="J304" s="7" t="s">
        <v>327</v>
      </c>
      <c r="K304" s="1">
        <v>10.0</v>
      </c>
    </row>
    <row r="305">
      <c r="A305" s="1" t="s">
        <v>2047</v>
      </c>
      <c r="B305" s="1" t="s">
        <v>57</v>
      </c>
      <c r="C305" s="1">
        <v>70.0</v>
      </c>
      <c r="D305" s="1">
        <v>8.0</v>
      </c>
      <c r="E305" s="1" t="s">
        <v>184</v>
      </c>
      <c r="F305" s="1" t="s">
        <v>71</v>
      </c>
      <c r="G305" s="1">
        <v>8.0</v>
      </c>
      <c r="H305" s="1">
        <v>2.0</v>
      </c>
      <c r="I305" s="7" t="s">
        <v>1148</v>
      </c>
      <c r="J305" s="7" t="s">
        <v>327</v>
      </c>
      <c r="K305" s="1">
        <v>225.0</v>
      </c>
    </row>
    <row r="306">
      <c r="A306" s="1" t="s">
        <v>2048</v>
      </c>
      <c r="B306" s="1" t="s">
        <v>66</v>
      </c>
      <c r="C306" s="1">
        <v>70.0</v>
      </c>
      <c r="D306" s="1">
        <v>2.0</v>
      </c>
      <c r="E306" s="1" t="s">
        <v>233</v>
      </c>
      <c r="F306" s="1" t="s">
        <v>71</v>
      </c>
      <c r="G306" s="1">
        <v>10.0</v>
      </c>
      <c r="H306" s="1">
        <v>3.0</v>
      </c>
      <c r="I306" s="7" t="s">
        <v>1148</v>
      </c>
      <c r="J306" s="7" t="s">
        <v>327</v>
      </c>
      <c r="K306" s="1">
        <v>190.0</v>
      </c>
    </row>
    <row r="307">
      <c r="A307" s="1" t="s">
        <v>2049</v>
      </c>
      <c r="B307" s="1" t="s">
        <v>336</v>
      </c>
      <c r="C307" s="1">
        <v>70.0</v>
      </c>
      <c r="D307" s="1">
        <v>10.0</v>
      </c>
      <c r="E307" s="1" t="s">
        <v>1272</v>
      </c>
      <c r="F307" s="1" t="s">
        <v>71</v>
      </c>
      <c r="G307" s="1">
        <v>10.0</v>
      </c>
      <c r="H307" s="1">
        <v>5.0</v>
      </c>
      <c r="I307" s="7" t="s">
        <v>1148</v>
      </c>
      <c r="J307" s="7" t="s">
        <v>327</v>
      </c>
      <c r="K307" s="1">
        <v>218.0</v>
      </c>
    </row>
    <row r="308">
      <c r="A308" s="1" t="s">
        <v>2051</v>
      </c>
      <c r="B308" s="1" t="s">
        <v>66</v>
      </c>
      <c r="C308" s="1">
        <v>50.0</v>
      </c>
      <c r="D308" s="1">
        <v>23.0</v>
      </c>
      <c r="E308" s="1" t="s">
        <v>414</v>
      </c>
      <c r="F308" s="1" t="s">
        <v>71</v>
      </c>
      <c r="G308" s="1">
        <v>2.0</v>
      </c>
      <c r="H308" s="1">
        <v>3.0</v>
      </c>
      <c r="I308" s="7" t="s">
        <v>1148</v>
      </c>
      <c r="J308" s="7" t="s">
        <v>327</v>
      </c>
      <c r="K308" s="1">
        <v>229.0</v>
      </c>
    </row>
    <row r="309">
      <c r="A309" s="1" t="s">
        <v>2052</v>
      </c>
      <c r="B309" s="1" t="s">
        <v>336</v>
      </c>
      <c r="C309" s="1">
        <v>50.0</v>
      </c>
      <c r="D309" s="1">
        <v>16.0</v>
      </c>
      <c r="E309" s="1" t="s">
        <v>126</v>
      </c>
      <c r="F309" s="1" t="s">
        <v>350</v>
      </c>
      <c r="G309" s="1">
        <v>5.0</v>
      </c>
      <c r="H309" s="1">
        <v>9.0</v>
      </c>
      <c r="I309" s="7" t="s">
        <v>1148</v>
      </c>
      <c r="J309" s="7" t="s">
        <v>327</v>
      </c>
      <c r="K309" s="1">
        <v>190.0</v>
      </c>
    </row>
    <row r="310">
      <c r="A310" s="1" t="s">
        <v>2054</v>
      </c>
      <c r="B310" s="1" t="s">
        <v>57</v>
      </c>
      <c r="C310" s="1">
        <v>50.0</v>
      </c>
      <c r="D310" s="1">
        <v>18.0</v>
      </c>
      <c r="E310" s="1" t="s">
        <v>70</v>
      </c>
      <c r="F310" s="1" t="s">
        <v>71</v>
      </c>
      <c r="G310" s="1">
        <v>7.0</v>
      </c>
      <c r="H310" s="1">
        <v>2.0</v>
      </c>
      <c r="I310" s="7" t="s">
        <v>1148</v>
      </c>
      <c r="J310" s="7" t="s">
        <v>327</v>
      </c>
      <c r="K310" s="1">
        <v>226.0</v>
      </c>
    </row>
    <row r="311">
      <c r="A311" s="1" t="s">
        <v>2060</v>
      </c>
      <c r="B311" s="1" t="s">
        <v>66</v>
      </c>
      <c r="C311" s="1">
        <v>40.0</v>
      </c>
      <c r="D311" s="1">
        <v>15.0</v>
      </c>
      <c r="E311" s="1" t="s">
        <v>126</v>
      </c>
      <c r="F311" s="1" t="s">
        <v>280</v>
      </c>
      <c r="G311" s="1">
        <v>6.0</v>
      </c>
      <c r="H311" s="1">
        <v>1.0</v>
      </c>
      <c r="I311" s="7" t="s">
        <v>1148</v>
      </c>
      <c r="J311" s="7" t="s">
        <v>327</v>
      </c>
      <c r="K311" s="1">
        <v>187.0</v>
      </c>
    </row>
    <row r="312">
      <c r="A312" s="1" t="s">
        <v>2064</v>
      </c>
      <c r="B312" s="1" t="s">
        <v>57</v>
      </c>
      <c r="C312" s="1">
        <v>40.0</v>
      </c>
      <c r="D312" s="1">
        <v>9.0</v>
      </c>
      <c r="E312" s="1" t="s">
        <v>1272</v>
      </c>
      <c r="F312" s="1" t="s">
        <v>71</v>
      </c>
      <c r="G312" s="1">
        <v>3.0</v>
      </c>
      <c r="H312" s="1">
        <v>9.0</v>
      </c>
      <c r="I312" s="7" t="s">
        <v>1148</v>
      </c>
      <c r="J312" s="7" t="s">
        <v>327</v>
      </c>
      <c r="K312" s="1">
        <v>195.0</v>
      </c>
    </row>
    <row r="313">
      <c r="A313" s="1" t="s">
        <v>1233</v>
      </c>
      <c r="B313" s="1" t="s">
        <v>57</v>
      </c>
      <c r="C313" s="1">
        <v>590.0</v>
      </c>
      <c r="D313" s="1">
        <v>23.0</v>
      </c>
      <c r="E313" s="1" t="s">
        <v>79</v>
      </c>
      <c r="F313" s="1" t="s">
        <v>71</v>
      </c>
      <c r="G313" s="1">
        <v>2.0</v>
      </c>
      <c r="H313" s="1">
        <v>5.0</v>
      </c>
      <c r="I313" s="7" t="s">
        <v>1214</v>
      </c>
      <c r="J313" s="7" t="s">
        <v>303</v>
      </c>
      <c r="K313" s="1">
        <v>229.0</v>
      </c>
    </row>
    <row r="314">
      <c r="A314" s="1" t="s">
        <v>2085</v>
      </c>
      <c r="B314" s="1" t="s">
        <v>57</v>
      </c>
      <c r="C314" s="1">
        <v>170.0</v>
      </c>
      <c r="D314" s="1">
        <v>10.0</v>
      </c>
      <c r="E314" s="1" t="s">
        <v>126</v>
      </c>
      <c r="F314" s="1" t="s">
        <v>126</v>
      </c>
      <c r="G314" s="1">
        <v>5.0</v>
      </c>
      <c r="H314" s="1">
        <v>4.0</v>
      </c>
      <c r="I314" s="7" t="s">
        <v>1214</v>
      </c>
      <c r="J314" s="7" t="s">
        <v>303</v>
      </c>
      <c r="K314" s="1">
        <v>212.0</v>
      </c>
    </row>
    <row r="315">
      <c r="A315" s="1" t="s">
        <v>2090</v>
      </c>
      <c r="B315" s="1" t="s">
        <v>57</v>
      </c>
      <c r="C315" s="1">
        <v>140.0</v>
      </c>
      <c r="D315" s="1">
        <v>21.0</v>
      </c>
      <c r="E315" s="1" t="s">
        <v>239</v>
      </c>
      <c r="F315" s="1" t="s">
        <v>71</v>
      </c>
      <c r="G315" s="1">
        <v>2.0</v>
      </c>
      <c r="H315" s="1">
        <v>4.0</v>
      </c>
      <c r="I315" s="7" t="s">
        <v>1214</v>
      </c>
      <c r="J315" s="7" t="s">
        <v>1716</v>
      </c>
      <c r="K315" s="1">
        <v>236.0</v>
      </c>
    </row>
    <row r="316">
      <c r="A316" s="1" t="s">
        <v>2096</v>
      </c>
      <c r="B316" s="1" t="s">
        <v>336</v>
      </c>
      <c r="C316" s="1">
        <v>110.0</v>
      </c>
      <c r="D316" s="1">
        <v>22.0</v>
      </c>
      <c r="E316" s="1" t="s">
        <v>343</v>
      </c>
      <c r="F316" s="1" t="s">
        <v>169</v>
      </c>
      <c r="G316" s="1">
        <v>2.0</v>
      </c>
      <c r="H316" s="1">
        <v>1.0</v>
      </c>
      <c r="I316" s="7" t="s">
        <v>1214</v>
      </c>
      <c r="J316" s="7" t="s">
        <v>303</v>
      </c>
      <c r="K316" s="1">
        <v>250.0</v>
      </c>
    </row>
    <row r="317">
      <c r="A317" s="1" t="s">
        <v>1380</v>
      </c>
      <c r="B317" s="1" t="s">
        <v>336</v>
      </c>
      <c r="C317" s="1">
        <v>110.0</v>
      </c>
      <c r="D317" s="1">
        <v>0.0</v>
      </c>
      <c r="E317" s="1" t="s">
        <v>1727</v>
      </c>
      <c r="F317" s="1" t="s">
        <v>71</v>
      </c>
      <c r="G317" s="1">
        <v>7.0</v>
      </c>
      <c r="H317" s="1">
        <v>2.0</v>
      </c>
      <c r="I317" s="7" t="s">
        <v>1214</v>
      </c>
      <c r="J317" s="7" t="s">
        <v>303</v>
      </c>
      <c r="K317" s="1">
        <v>244.0</v>
      </c>
    </row>
    <row r="318">
      <c r="A318" s="1" t="s">
        <v>2105</v>
      </c>
      <c r="B318" s="1" t="s">
        <v>336</v>
      </c>
      <c r="C318" s="1">
        <v>140.0</v>
      </c>
      <c r="D318" s="1">
        <v>23.0</v>
      </c>
      <c r="E318" s="1" t="s">
        <v>1316</v>
      </c>
      <c r="F318" s="1" t="s">
        <v>71</v>
      </c>
      <c r="G318" s="1">
        <v>2.0</v>
      </c>
      <c r="H318" s="1">
        <v>6.0</v>
      </c>
      <c r="I318" s="7" t="s">
        <v>1884</v>
      </c>
      <c r="J318" s="7" t="s">
        <v>2123</v>
      </c>
      <c r="K318" s="1">
        <v>214.0</v>
      </c>
    </row>
    <row r="319">
      <c r="A319" s="1" t="s">
        <v>2135</v>
      </c>
      <c r="B319" s="1" t="s">
        <v>57</v>
      </c>
      <c r="C319" s="1">
        <v>40.0</v>
      </c>
      <c r="D319" s="1">
        <v>-1.0</v>
      </c>
      <c r="E319" s="1" t="s">
        <v>126</v>
      </c>
      <c r="F319" s="1" t="s">
        <v>1727</v>
      </c>
      <c r="G319" s="1">
        <v>10.0</v>
      </c>
      <c r="H319" s="1">
        <v>3.0</v>
      </c>
      <c r="I319" s="7" t="s">
        <v>2138</v>
      </c>
      <c r="J319" s="7" t="s">
        <v>386</v>
      </c>
      <c r="K319" s="1">
        <v>213.0</v>
      </c>
    </row>
    <row r="320">
      <c r="A320" s="1" t="s">
        <v>2151</v>
      </c>
      <c r="B320" s="1" t="s">
        <v>336</v>
      </c>
      <c r="C320" s="1">
        <v>40.0</v>
      </c>
      <c r="D320" s="1">
        <v>7.0</v>
      </c>
      <c r="E320" s="1" t="s">
        <v>126</v>
      </c>
      <c r="F320" s="1" t="s">
        <v>350</v>
      </c>
      <c r="G320" s="1">
        <v>7.0</v>
      </c>
      <c r="H320" s="1">
        <v>4.0</v>
      </c>
      <c r="I320" s="7" t="s">
        <v>2138</v>
      </c>
      <c r="J320" s="7" t="s">
        <v>327</v>
      </c>
      <c r="K320" s="1">
        <v>202.0</v>
      </c>
    </row>
    <row r="321">
      <c r="A321" s="1" t="s">
        <v>2156</v>
      </c>
      <c r="B321" s="1" t="s">
        <v>57</v>
      </c>
      <c r="C321" s="1">
        <v>140.0</v>
      </c>
      <c r="D321" s="1">
        <v>20.0</v>
      </c>
      <c r="E321" s="1" t="s">
        <v>307</v>
      </c>
      <c r="F321" s="1" t="s">
        <v>71</v>
      </c>
      <c r="G321" s="1">
        <v>5.0</v>
      </c>
      <c r="H321" s="1">
        <v>2.0</v>
      </c>
      <c r="I321" s="7" t="s">
        <v>2159</v>
      </c>
      <c r="J321" s="7" t="s">
        <v>2178</v>
      </c>
      <c r="K321" s="1">
        <v>255.0</v>
      </c>
    </row>
    <row r="322">
      <c r="A322" s="1" t="s">
        <v>2194</v>
      </c>
      <c r="B322" s="1" t="s">
        <v>57</v>
      </c>
      <c r="C322" s="1">
        <v>90.0</v>
      </c>
      <c r="D322" s="1">
        <v>11.0</v>
      </c>
      <c r="E322" s="1" t="s">
        <v>317</v>
      </c>
      <c r="F322" s="1" t="s">
        <v>907</v>
      </c>
      <c r="G322" s="1">
        <v>9.0</v>
      </c>
      <c r="H322" s="1">
        <v>5.0</v>
      </c>
      <c r="I322" s="7" t="s">
        <v>2197</v>
      </c>
      <c r="J322" s="7" t="s">
        <v>615</v>
      </c>
      <c r="K322" s="1">
        <v>217.0</v>
      </c>
    </row>
    <row r="323">
      <c r="A323" s="1" t="s">
        <v>2213</v>
      </c>
      <c r="B323" s="1" t="s">
        <v>66</v>
      </c>
      <c r="C323" s="1">
        <v>90.0</v>
      </c>
      <c r="D323" s="1">
        <v>7.0</v>
      </c>
      <c r="E323" s="1" t="s">
        <v>168</v>
      </c>
      <c r="F323" s="1" t="s">
        <v>71</v>
      </c>
      <c r="G323" s="1">
        <v>8.0</v>
      </c>
      <c r="H323" s="1">
        <v>4.0</v>
      </c>
      <c r="I323" s="7" t="s">
        <v>2197</v>
      </c>
      <c r="J323" s="7" t="s">
        <v>615</v>
      </c>
      <c r="K323" s="1">
        <v>197.0</v>
      </c>
    </row>
    <row r="324">
      <c r="A324" s="1" t="s">
        <v>2218</v>
      </c>
      <c r="B324" s="1" t="s">
        <v>336</v>
      </c>
      <c r="C324" s="1">
        <v>40.0</v>
      </c>
      <c r="D324" s="1">
        <v>16.0</v>
      </c>
      <c r="E324" s="1" t="s">
        <v>257</v>
      </c>
      <c r="F324" s="1" t="s">
        <v>71</v>
      </c>
      <c r="G324" s="1">
        <v>7.0</v>
      </c>
      <c r="H324" s="1">
        <v>3.0</v>
      </c>
      <c r="I324" s="7" t="s">
        <v>2197</v>
      </c>
      <c r="J324" s="7" t="s">
        <v>615</v>
      </c>
      <c r="K324" s="1">
        <v>194.0</v>
      </c>
    </row>
    <row r="325">
      <c r="A325" s="1" t="s">
        <v>2223</v>
      </c>
      <c r="B325" s="1" t="s">
        <v>57</v>
      </c>
      <c r="C325" s="1">
        <v>260.0</v>
      </c>
      <c r="D325" s="1">
        <v>22.0</v>
      </c>
      <c r="E325" s="1" t="s">
        <v>1122</v>
      </c>
      <c r="F325" s="1" t="s">
        <v>402</v>
      </c>
      <c r="G325" s="1">
        <v>9.0</v>
      </c>
      <c r="H325" s="1">
        <v>2.0</v>
      </c>
      <c r="I325" s="7" t="s">
        <v>2226</v>
      </c>
      <c r="J325" s="7" t="s">
        <v>2239</v>
      </c>
      <c r="K325" s="1">
        <v>233.0</v>
      </c>
    </row>
    <row r="326">
      <c r="A326" s="1" t="s">
        <v>2258</v>
      </c>
      <c r="B326" s="1" t="s">
        <v>124</v>
      </c>
      <c r="C326" s="1">
        <v>90.0</v>
      </c>
      <c r="D326" s="1">
        <v>23.0</v>
      </c>
      <c r="E326" s="1" t="s">
        <v>169</v>
      </c>
      <c r="F326" s="1" t="s">
        <v>71</v>
      </c>
      <c r="G326" s="1">
        <v>6.0</v>
      </c>
      <c r="H326" s="1">
        <v>4.0</v>
      </c>
      <c r="I326" s="7" t="s">
        <v>2226</v>
      </c>
      <c r="J326" s="7" t="s">
        <v>2239</v>
      </c>
      <c r="K326" s="1">
        <v>251.0</v>
      </c>
    </row>
    <row r="327">
      <c r="A327" s="1" t="s">
        <v>2266</v>
      </c>
      <c r="B327" s="1" t="s">
        <v>57</v>
      </c>
      <c r="C327" s="1">
        <v>170.0</v>
      </c>
      <c r="D327" s="1">
        <v>21.0</v>
      </c>
      <c r="E327" s="1" t="s">
        <v>169</v>
      </c>
      <c r="F327" s="1" t="s">
        <v>71</v>
      </c>
      <c r="G327" s="1">
        <v>6.0</v>
      </c>
      <c r="H327" s="1">
        <v>2.0</v>
      </c>
      <c r="I327" s="7" t="s">
        <v>2270</v>
      </c>
      <c r="J327" s="7" t="s">
        <v>303</v>
      </c>
      <c r="K327" s="1">
        <v>236.0</v>
      </c>
    </row>
    <row r="328">
      <c r="A328" s="1" t="s">
        <v>2283</v>
      </c>
      <c r="B328" s="1" t="s">
        <v>66</v>
      </c>
      <c r="C328" s="1">
        <v>140.0</v>
      </c>
      <c r="D328" s="1">
        <v>2.0</v>
      </c>
      <c r="E328" s="1" t="s">
        <v>2285</v>
      </c>
      <c r="F328" s="1" t="s">
        <v>71</v>
      </c>
      <c r="G328" s="1">
        <v>4.0</v>
      </c>
      <c r="H328" s="1">
        <v>7.0</v>
      </c>
      <c r="I328" s="7" t="s">
        <v>2287</v>
      </c>
      <c r="J328" s="7" t="s">
        <v>270</v>
      </c>
      <c r="K328" s="1">
        <v>211.0</v>
      </c>
    </row>
    <row r="329">
      <c r="A329" s="1" t="s">
        <v>1363</v>
      </c>
      <c r="B329" s="1" t="s">
        <v>57</v>
      </c>
      <c r="C329" s="1">
        <v>210.0</v>
      </c>
      <c r="D329" s="1">
        <v>15.0</v>
      </c>
      <c r="E329" s="1" t="s">
        <v>118</v>
      </c>
      <c r="F329" s="1" t="s">
        <v>71</v>
      </c>
      <c r="G329" s="1">
        <v>8.0</v>
      </c>
      <c r="H329" s="1">
        <v>3.0</v>
      </c>
      <c r="I329" s="7" t="s">
        <v>2304</v>
      </c>
      <c r="J329" s="7" t="s">
        <v>1882</v>
      </c>
      <c r="K329" s="1">
        <v>10.0</v>
      </c>
    </row>
    <row r="330">
      <c r="A330" s="1" t="s">
        <v>2307</v>
      </c>
      <c r="B330" s="1" t="s">
        <v>57</v>
      </c>
      <c r="C330" s="1">
        <v>40.0</v>
      </c>
      <c r="D330" s="1">
        <v>1.0</v>
      </c>
      <c r="E330" s="1" t="s">
        <v>2308</v>
      </c>
      <c r="F330" s="1" t="s">
        <v>71</v>
      </c>
      <c r="G330" s="1">
        <v>8.0</v>
      </c>
      <c r="H330" s="1">
        <v>3.0</v>
      </c>
      <c r="I330" s="7" t="s">
        <v>2309</v>
      </c>
      <c r="J330" s="7" t="s">
        <v>2312</v>
      </c>
      <c r="K330" s="1">
        <v>223.0</v>
      </c>
    </row>
    <row r="331">
      <c r="A331" s="1" t="s">
        <v>2314</v>
      </c>
      <c r="B331" s="1" t="s">
        <v>336</v>
      </c>
      <c r="C331" s="1">
        <v>90.0</v>
      </c>
      <c r="D331" s="1">
        <v>7.0</v>
      </c>
      <c r="E331" s="1" t="s">
        <v>760</v>
      </c>
      <c r="F331" s="1" t="s">
        <v>71</v>
      </c>
      <c r="G331" s="1">
        <v>8.0</v>
      </c>
      <c r="H331" s="1">
        <v>6.0</v>
      </c>
      <c r="I331" s="7" t="s">
        <v>2316</v>
      </c>
      <c r="J331" s="7" t="s">
        <v>2319</v>
      </c>
      <c r="K331" s="1">
        <v>188.0</v>
      </c>
    </row>
    <row r="332">
      <c r="A332" s="1" t="s">
        <v>2324</v>
      </c>
      <c r="B332" s="1" t="s">
        <v>336</v>
      </c>
      <c r="C332" s="1">
        <v>50.0</v>
      </c>
      <c r="D332" s="1">
        <v>14.0</v>
      </c>
      <c r="E332" s="1" t="s">
        <v>126</v>
      </c>
      <c r="F332" s="1" t="s">
        <v>414</v>
      </c>
      <c r="G332" s="1">
        <v>3.0</v>
      </c>
      <c r="H332" s="1">
        <v>6.0</v>
      </c>
      <c r="I332" s="7" t="s">
        <v>2326</v>
      </c>
      <c r="J332" s="7" t="s">
        <v>2337</v>
      </c>
      <c r="K332" s="1">
        <v>198.0</v>
      </c>
    </row>
    <row r="333">
      <c r="A333" s="1" t="s">
        <v>2353</v>
      </c>
      <c r="B333" s="1" t="s">
        <v>336</v>
      </c>
      <c r="C333" s="1">
        <v>70.0</v>
      </c>
      <c r="D333" s="1">
        <v>20.0</v>
      </c>
      <c r="E333" s="1" t="s">
        <v>463</v>
      </c>
      <c r="F333" s="1" t="s">
        <v>71</v>
      </c>
      <c r="G333" s="1">
        <v>2.0</v>
      </c>
      <c r="H333" s="1">
        <v>8.0</v>
      </c>
      <c r="I333" s="7" t="s">
        <v>2356</v>
      </c>
      <c r="J333" s="7" t="s">
        <v>593</v>
      </c>
      <c r="K333" s="1">
        <v>209.0</v>
      </c>
    </row>
    <row r="334">
      <c r="A334" s="1" t="s">
        <v>2367</v>
      </c>
      <c r="B334" s="1" t="s">
        <v>336</v>
      </c>
      <c r="C334" s="1">
        <v>70.0</v>
      </c>
      <c r="D334" s="1">
        <v>8.0</v>
      </c>
      <c r="E334" s="1" t="s">
        <v>154</v>
      </c>
      <c r="F334" s="1" t="s">
        <v>71</v>
      </c>
      <c r="G334" s="1">
        <v>1.0</v>
      </c>
      <c r="H334" s="1">
        <v>5.0</v>
      </c>
      <c r="I334" s="7" t="s">
        <v>2356</v>
      </c>
      <c r="J334" s="7" t="s">
        <v>593</v>
      </c>
      <c r="K334" s="1">
        <v>227.0</v>
      </c>
    </row>
    <row r="335">
      <c r="A335" s="1" t="s">
        <v>2372</v>
      </c>
      <c r="B335" s="1" t="s">
        <v>66</v>
      </c>
      <c r="C335" s="1">
        <v>50.0</v>
      </c>
      <c r="D335" s="1">
        <v>6.0</v>
      </c>
      <c r="E335" s="1" t="s">
        <v>154</v>
      </c>
      <c r="F335" s="1" t="s">
        <v>71</v>
      </c>
      <c r="G335" s="1">
        <v>2.0</v>
      </c>
      <c r="H335" s="1">
        <v>8.0</v>
      </c>
      <c r="I335" s="7" t="s">
        <v>2356</v>
      </c>
      <c r="J335" s="7" t="s">
        <v>593</v>
      </c>
      <c r="K335" s="1">
        <v>197.0</v>
      </c>
    </row>
    <row r="336">
      <c r="A336" s="1" t="s">
        <v>2379</v>
      </c>
      <c r="B336" s="1" t="s">
        <v>66</v>
      </c>
      <c r="C336" s="1">
        <v>260.0</v>
      </c>
      <c r="D336" s="1">
        <v>21.0</v>
      </c>
      <c r="E336" s="1" t="s">
        <v>46</v>
      </c>
      <c r="F336" s="1" t="s">
        <v>49</v>
      </c>
      <c r="G336" s="1">
        <v>7.0</v>
      </c>
      <c r="H336" s="1">
        <v>2.0</v>
      </c>
      <c r="I336" s="7" t="s">
        <v>2381</v>
      </c>
      <c r="J336" s="7" t="s">
        <v>303</v>
      </c>
      <c r="K336" s="1">
        <v>219.0</v>
      </c>
    </row>
  </sheetData>
  <autoFilter ref="$A$1:$K$1000">
    <sortState ref="A1:K1000">
      <sortCondition ref="I1:I1000"/>
    </sortState>
  </autoFilter>
  <hyperlinks>
    <hyperlink r:id="rId1" ref="G1"/>
    <hyperlink r:id="rId2" ref="H1"/>
    <hyperlink r:id="rId3" ref="I2"/>
    <hyperlink r:id="rId4" ref="J2"/>
    <hyperlink r:id="rId5" ref="I3"/>
    <hyperlink r:id="rId6" ref="J3"/>
    <hyperlink r:id="rId7" ref="I4"/>
    <hyperlink r:id="rId8" ref="J4"/>
    <hyperlink r:id="rId9" ref="I5"/>
    <hyperlink r:id="rId10" ref="J5"/>
    <hyperlink r:id="rId11" ref="I6"/>
    <hyperlink r:id="rId12" ref="J6"/>
    <hyperlink r:id="rId13" ref="I7"/>
    <hyperlink r:id="rId14" ref="J7"/>
    <hyperlink r:id="rId15" ref="I8"/>
    <hyperlink r:id="rId16" ref="J8"/>
    <hyperlink r:id="rId17" ref="I9"/>
    <hyperlink r:id="rId18" ref="J9"/>
    <hyperlink r:id="rId19" ref="I10"/>
    <hyperlink r:id="rId20" ref="J10"/>
    <hyperlink r:id="rId21" ref="I11"/>
    <hyperlink r:id="rId22" ref="J11"/>
    <hyperlink r:id="rId23" ref="I12"/>
    <hyperlink r:id="rId24" ref="J12"/>
    <hyperlink r:id="rId25" ref="I13"/>
    <hyperlink r:id="rId26" ref="J13"/>
    <hyperlink r:id="rId27" ref="I14"/>
    <hyperlink r:id="rId28" ref="J14"/>
    <hyperlink r:id="rId29" ref="I15"/>
    <hyperlink r:id="rId30" ref="J15"/>
    <hyperlink r:id="rId31" ref="I16"/>
    <hyperlink r:id="rId32" ref="J16"/>
    <hyperlink r:id="rId33" ref="I17"/>
    <hyperlink r:id="rId34" ref="J17"/>
    <hyperlink r:id="rId35" ref="I18"/>
    <hyperlink r:id="rId36" ref="J18"/>
    <hyperlink r:id="rId37" ref="I19"/>
    <hyperlink r:id="rId38" ref="J19"/>
    <hyperlink r:id="rId39" ref="I20"/>
    <hyperlink r:id="rId40" ref="J20"/>
    <hyperlink r:id="rId41" ref="I21"/>
    <hyperlink r:id="rId42" ref="J21"/>
    <hyperlink r:id="rId43" ref="I22"/>
    <hyperlink r:id="rId44" ref="J22"/>
    <hyperlink r:id="rId45" ref="I23"/>
    <hyperlink r:id="rId46" ref="J23"/>
    <hyperlink r:id="rId47" ref="I24"/>
    <hyperlink r:id="rId48" ref="J24"/>
    <hyperlink r:id="rId49" ref="I25"/>
    <hyperlink r:id="rId50" ref="J25"/>
    <hyperlink r:id="rId51" ref="I26"/>
    <hyperlink r:id="rId52" ref="J26"/>
    <hyperlink r:id="rId53" ref="I27"/>
    <hyperlink r:id="rId54" ref="J27"/>
    <hyperlink r:id="rId55" ref="I28"/>
    <hyperlink r:id="rId56" ref="J28"/>
    <hyperlink r:id="rId57" ref="I29"/>
    <hyperlink r:id="rId58" ref="J29"/>
    <hyperlink r:id="rId59" ref="I30"/>
    <hyperlink r:id="rId60" ref="J30"/>
    <hyperlink r:id="rId61" ref="I31"/>
    <hyperlink r:id="rId62" ref="J31"/>
    <hyperlink r:id="rId63" ref="I32"/>
    <hyperlink r:id="rId64" ref="J32"/>
    <hyperlink r:id="rId65" ref="I33"/>
    <hyperlink r:id="rId66" ref="J33"/>
    <hyperlink r:id="rId67" ref="I34"/>
    <hyperlink r:id="rId68" ref="J34"/>
    <hyperlink r:id="rId69" ref="I35"/>
    <hyperlink r:id="rId70" ref="J35"/>
    <hyperlink r:id="rId71" ref="I36"/>
    <hyperlink r:id="rId72" ref="J36"/>
    <hyperlink r:id="rId73" ref="I37"/>
    <hyperlink r:id="rId74" ref="J37"/>
    <hyperlink r:id="rId75" ref="I38"/>
    <hyperlink r:id="rId76" ref="J38"/>
    <hyperlink r:id="rId77" ref="I39"/>
    <hyperlink r:id="rId78" ref="J39"/>
    <hyperlink r:id="rId79" ref="I40"/>
    <hyperlink r:id="rId80" ref="J40"/>
    <hyperlink r:id="rId81" ref="I41"/>
    <hyperlink r:id="rId82" ref="J41"/>
    <hyperlink r:id="rId83" ref="I42"/>
    <hyperlink r:id="rId84" ref="J42"/>
    <hyperlink r:id="rId85" ref="I43"/>
    <hyperlink r:id="rId86" ref="J43"/>
    <hyperlink r:id="rId87" ref="I44"/>
    <hyperlink r:id="rId88" ref="J44"/>
    <hyperlink r:id="rId89" ref="I45"/>
    <hyperlink r:id="rId90" ref="J45"/>
    <hyperlink r:id="rId91" ref="I46"/>
    <hyperlink r:id="rId92" ref="J46"/>
    <hyperlink r:id="rId93" ref="I47"/>
    <hyperlink r:id="rId94" ref="J47"/>
    <hyperlink r:id="rId95" ref="I48"/>
    <hyperlink r:id="rId96" ref="J48"/>
    <hyperlink r:id="rId97" ref="I49"/>
    <hyperlink r:id="rId98" ref="J49"/>
    <hyperlink r:id="rId99" ref="I50"/>
    <hyperlink r:id="rId100" ref="J50"/>
    <hyperlink r:id="rId101" ref="I51"/>
    <hyperlink r:id="rId102" ref="J51"/>
    <hyperlink r:id="rId103" ref="I52"/>
    <hyperlink r:id="rId104" ref="J52"/>
    <hyperlink r:id="rId105" ref="I53"/>
    <hyperlink r:id="rId106" ref="J53"/>
    <hyperlink r:id="rId107" ref="I54"/>
    <hyperlink r:id="rId108" ref="J54"/>
    <hyperlink r:id="rId109" ref="I55"/>
    <hyperlink r:id="rId110" ref="J55"/>
    <hyperlink r:id="rId111" ref="I56"/>
    <hyperlink r:id="rId112" ref="J56"/>
    <hyperlink r:id="rId113" ref="I57"/>
    <hyperlink r:id="rId114" ref="J57"/>
    <hyperlink r:id="rId115" ref="I58"/>
    <hyperlink r:id="rId116" ref="J58"/>
    <hyperlink r:id="rId117" ref="I59"/>
    <hyperlink r:id="rId118" ref="J59"/>
    <hyperlink r:id="rId119" ref="I60"/>
    <hyperlink r:id="rId120" ref="J60"/>
    <hyperlink r:id="rId121" ref="I61"/>
    <hyperlink r:id="rId122" ref="J61"/>
    <hyperlink r:id="rId123" ref="I62"/>
    <hyperlink r:id="rId124" ref="J62"/>
    <hyperlink r:id="rId125" ref="I63"/>
    <hyperlink r:id="rId126" ref="J63"/>
    <hyperlink r:id="rId127" ref="I64"/>
    <hyperlink r:id="rId128" ref="J64"/>
    <hyperlink r:id="rId129" ref="I65"/>
    <hyperlink r:id="rId130" ref="J65"/>
    <hyperlink r:id="rId131" ref="I66"/>
    <hyperlink r:id="rId132" ref="J66"/>
    <hyperlink r:id="rId133" ref="I67"/>
    <hyperlink r:id="rId134" ref="J67"/>
    <hyperlink r:id="rId135" ref="I68"/>
    <hyperlink r:id="rId136" ref="J68"/>
    <hyperlink r:id="rId137" ref="I69"/>
    <hyperlink r:id="rId138" ref="J69"/>
    <hyperlink r:id="rId139" ref="I70"/>
    <hyperlink r:id="rId140" ref="J70"/>
    <hyperlink r:id="rId141" ref="I71"/>
    <hyperlink r:id="rId142" ref="J71"/>
    <hyperlink r:id="rId143" ref="I72"/>
    <hyperlink r:id="rId144" ref="J72"/>
    <hyperlink r:id="rId145" ref="I73"/>
    <hyperlink r:id="rId146" ref="J73"/>
    <hyperlink r:id="rId147" ref="I74"/>
    <hyperlink r:id="rId148" ref="J74"/>
    <hyperlink r:id="rId149" ref="I75"/>
    <hyperlink r:id="rId150" ref="J75"/>
    <hyperlink r:id="rId151" ref="I76"/>
    <hyperlink r:id="rId152" ref="J76"/>
    <hyperlink r:id="rId153" ref="I77"/>
    <hyperlink r:id="rId154" ref="J77"/>
    <hyperlink r:id="rId155" ref="I78"/>
    <hyperlink r:id="rId156" ref="J78"/>
    <hyperlink r:id="rId157" ref="I79"/>
    <hyperlink r:id="rId158" ref="J79"/>
    <hyperlink r:id="rId159" ref="I80"/>
    <hyperlink r:id="rId160" ref="J80"/>
    <hyperlink r:id="rId161" ref="I81"/>
    <hyperlink r:id="rId162" ref="J81"/>
    <hyperlink r:id="rId163" ref="I82"/>
    <hyperlink r:id="rId164" ref="J82"/>
    <hyperlink r:id="rId165" ref="I83"/>
    <hyperlink r:id="rId166" ref="J83"/>
    <hyperlink r:id="rId167" ref="I84"/>
    <hyperlink r:id="rId168" ref="J84"/>
    <hyperlink r:id="rId169" ref="I85"/>
    <hyperlink r:id="rId170" ref="J85"/>
    <hyperlink r:id="rId171" ref="I86"/>
    <hyperlink r:id="rId172" ref="J86"/>
    <hyperlink r:id="rId173" ref="I87"/>
    <hyperlink r:id="rId174" ref="J87"/>
    <hyperlink r:id="rId175" ref="I88"/>
    <hyperlink r:id="rId176" ref="J88"/>
    <hyperlink r:id="rId177" ref="I89"/>
    <hyperlink r:id="rId178" ref="J89"/>
    <hyperlink r:id="rId179" ref="I90"/>
    <hyperlink r:id="rId180" ref="J90"/>
    <hyperlink r:id="rId181" ref="I91"/>
    <hyperlink r:id="rId182" ref="J91"/>
    <hyperlink r:id="rId183" ref="I92"/>
    <hyperlink r:id="rId184" ref="J92"/>
    <hyperlink r:id="rId185" ref="I93"/>
    <hyperlink r:id="rId186" ref="J93"/>
    <hyperlink r:id="rId187" ref="I94"/>
    <hyperlink r:id="rId188" ref="J94"/>
    <hyperlink r:id="rId189" ref="I95"/>
    <hyperlink r:id="rId190" ref="J95"/>
    <hyperlink r:id="rId191" ref="I96"/>
    <hyperlink r:id="rId192" ref="J96"/>
    <hyperlink r:id="rId193" ref="I97"/>
    <hyperlink r:id="rId194" ref="J97"/>
    <hyperlink r:id="rId195" ref="I98"/>
    <hyperlink r:id="rId196" ref="J98"/>
    <hyperlink r:id="rId197" ref="I99"/>
    <hyperlink r:id="rId198" ref="J99"/>
    <hyperlink r:id="rId199" ref="I100"/>
    <hyperlink r:id="rId200" ref="J100"/>
    <hyperlink r:id="rId201" ref="I101"/>
    <hyperlink r:id="rId202" ref="J101"/>
    <hyperlink r:id="rId203" ref="I102"/>
    <hyperlink r:id="rId204" ref="J102"/>
    <hyperlink r:id="rId205" ref="I103"/>
    <hyperlink r:id="rId206" ref="J103"/>
    <hyperlink r:id="rId207" ref="I104"/>
    <hyperlink r:id="rId208" ref="J104"/>
    <hyperlink r:id="rId209" ref="I105"/>
    <hyperlink r:id="rId210" ref="J105"/>
    <hyperlink r:id="rId211" ref="I106"/>
    <hyperlink r:id="rId212" ref="J106"/>
    <hyperlink r:id="rId213" ref="I107"/>
    <hyperlink r:id="rId214" ref="J107"/>
    <hyperlink r:id="rId215" ref="I108"/>
    <hyperlink r:id="rId216" ref="J108"/>
    <hyperlink r:id="rId217" ref="I109"/>
    <hyperlink r:id="rId218" ref="J109"/>
    <hyperlink r:id="rId219" ref="I110"/>
    <hyperlink r:id="rId220" ref="J110"/>
    <hyperlink r:id="rId221" ref="I111"/>
    <hyperlink r:id="rId222" ref="J111"/>
    <hyperlink r:id="rId223" ref="I112"/>
    <hyperlink r:id="rId224" ref="J112"/>
    <hyperlink r:id="rId225" ref="I113"/>
    <hyperlink r:id="rId226" ref="J113"/>
    <hyperlink r:id="rId227" ref="I114"/>
    <hyperlink r:id="rId228" ref="J114"/>
    <hyperlink r:id="rId229" ref="I115"/>
    <hyperlink r:id="rId230" ref="J115"/>
    <hyperlink r:id="rId231" ref="I116"/>
    <hyperlink r:id="rId232" ref="J116"/>
    <hyperlink r:id="rId233" ref="I117"/>
    <hyperlink r:id="rId234" ref="J117"/>
    <hyperlink r:id="rId235" ref="I118"/>
    <hyperlink r:id="rId236" ref="J118"/>
    <hyperlink r:id="rId237" ref="I119"/>
    <hyperlink r:id="rId238" ref="J119"/>
    <hyperlink r:id="rId239" ref="I120"/>
    <hyperlink r:id="rId240" ref="J120"/>
    <hyperlink r:id="rId241" ref="I121"/>
    <hyperlink r:id="rId242" ref="J121"/>
    <hyperlink r:id="rId243" ref="I122"/>
    <hyperlink r:id="rId244" ref="J122"/>
    <hyperlink r:id="rId245" ref="I123"/>
    <hyperlink r:id="rId246" ref="J123"/>
    <hyperlink r:id="rId247" ref="I124"/>
    <hyperlink r:id="rId248" ref="J124"/>
    <hyperlink r:id="rId249" ref="I125"/>
    <hyperlink r:id="rId250" ref="J125"/>
    <hyperlink r:id="rId251" ref="I126"/>
    <hyperlink r:id="rId252" ref="J126"/>
    <hyperlink r:id="rId253" ref="I127"/>
    <hyperlink r:id="rId254" ref="J127"/>
    <hyperlink r:id="rId255" ref="I128"/>
    <hyperlink r:id="rId256" ref="J128"/>
    <hyperlink r:id="rId257" ref="I129"/>
    <hyperlink r:id="rId258" ref="J129"/>
    <hyperlink r:id="rId259" ref="I130"/>
    <hyperlink r:id="rId260" ref="J130"/>
    <hyperlink r:id="rId261" ref="I131"/>
    <hyperlink r:id="rId262" ref="J131"/>
    <hyperlink r:id="rId263" ref="I132"/>
    <hyperlink r:id="rId264" ref="J132"/>
    <hyperlink r:id="rId265" ref="I133"/>
    <hyperlink r:id="rId266" ref="J133"/>
    <hyperlink r:id="rId267" ref="I134"/>
    <hyperlink r:id="rId268" ref="J134"/>
    <hyperlink r:id="rId269" ref="I135"/>
    <hyperlink r:id="rId270" ref="J135"/>
    <hyperlink r:id="rId271" ref="I136"/>
    <hyperlink r:id="rId272" ref="J136"/>
    <hyperlink r:id="rId273" ref="I137"/>
    <hyperlink r:id="rId274" ref="J137"/>
    <hyperlink r:id="rId275" ref="I138"/>
    <hyperlink r:id="rId276" ref="J138"/>
    <hyperlink r:id="rId277" ref="I139"/>
    <hyperlink r:id="rId278" ref="J139"/>
    <hyperlink r:id="rId279" ref="I140"/>
    <hyperlink r:id="rId280" ref="J140"/>
    <hyperlink r:id="rId281" ref="I141"/>
    <hyperlink r:id="rId282" ref="J141"/>
    <hyperlink r:id="rId283" ref="I142"/>
    <hyperlink r:id="rId284" ref="J142"/>
    <hyperlink r:id="rId285" ref="I143"/>
    <hyperlink r:id="rId286" ref="J143"/>
    <hyperlink r:id="rId287" ref="I144"/>
    <hyperlink r:id="rId288" ref="J144"/>
    <hyperlink r:id="rId289" ref="I145"/>
    <hyperlink r:id="rId290" ref="J145"/>
    <hyperlink r:id="rId291" ref="I146"/>
    <hyperlink r:id="rId292" ref="J146"/>
    <hyperlink r:id="rId293" ref="I147"/>
    <hyperlink r:id="rId294" ref="J147"/>
    <hyperlink r:id="rId295" ref="I148"/>
    <hyperlink r:id="rId296" ref="J148"/>
    <hyperlink r:id="rId297" ref="I149"/>
    <hyperlink r:id="rId298" ref="J149"/>
    <hyperlink r:id="rId299" ref="I150"/>
    <hyperlink r:id="rId300" ref="J150"/>
    <hyperlink r:id="rId301" ref="I151"/>
    <hyperlink r:id="rId302" ref="J151"/>
    <hyperlink r:id="rId303" ref="I152"/>
    <hyperlink r:id="rId304" ref="J152"/>
    <hyperlink r:id="rId305" ref="I153"/>
    <hyperlink r:id="rId306" ref="J153"/>
    <hyperlink r:id="rId307" ref="I154"/>
    <hyperlink r:id="rId308" ref="J154"/>
    <hyperlink r:id="rId309" ref="I155"/>
    <hyperlink r:id="rId310" ref="J155"/>
    <hyperlink r:id="rId311" ref="I156"/>
    <hyperlink r:id="rId312" ref="J156"/>
    <hyperlink r:id="rId313" ref="I157"/>
    <hyperlink r:id="rId314" ref="J157"/>
    <hyperlink r:id="rId315" ref="I158"/>
    <hyperlink r:id="rId316" ref="J158"/>
    <hyperlink r:id="rId317" ref="I159"/>
    <hyperlink r:id="rId318" ref="J159"/>
    <hyperlink r:id="rId319" ref="I160"/>
    <hyperlink r:id="rId320" ref="J160"/>
    <hyperlink r:id="rId321" ref="I161"/>
    <hyperlink r:id="rId322" ref="J161"/>
    <hyperlink r:id="rId323" ref="I162"/>
    <hyperlink r:id="rId324" ref="J162"/>
    <hyperlink r:id="rId325" ref="I163"/>
    <hyperlink r:id="rId326" ref="J163"/>
    <hyperlink r:id="rId327" ref="I164"/>
    <hyperlink r:id="rId328" ref="J164"/>
    <hyperlink r:id="rId329" ref="I165"/>
    <hyperlink r:id="rId330" ref="J165"/>
    <hyperlink r:id="rId331" ref="I166"/>
    <hyperlink r:id="rId332" ref="J166"/>
    <hyperlink r:id="rId333" ref="I167"/>
    <hyperlink r:id="rId334" ref="J167"/>
    <hyperlink r:id="rId335" ref="I168"/>
    <hyperlink r:id="rId336" ref="J168"/>
    <hyperlink r:id="rId337" ref="I169"/>
    <hyperlink r:id="rId338" ref="J169"/>
    <hyperlink r:id="rId339" ref="I170"/>
    <hyperlink r:id="rId340" ref="J170"/>
    <hyperlink r:id="rId341" ref="I171"/>
    <hyperlink r:id="rId342" ref="J171"/>
    <hyperlink r:id="rId343" ref="I172"/>
    <hyperlink r:id="rId344" ref="J172"/>
    <hyperlink r:id="rId345" ref="I173"/>
    <hyperlink r:id="rId346" ref="J173"/>
    <hyperlink r:id="rId347" ref="I174"/>
    <hyperlink r:id="rId348" ref="J174"/>
    <hyperlink r:id="rId349" ref="I175"/>
    <hyperlink r:id="rId350" ref="J175"/>
    <hyperlink r:id="rId351" ref="I176"/>
    <hyperlink r:id="rId352" ref="J176"/>
    <hyperlink r:id="rId353" ref="I177"/>
    <hyperlink r:id="rId354" ref="J177"/>
    <hyperlink r:id="rId355" ref="I178"/>
    <hyperlink r:id="rId356" ref="J178"/>
    <hyperlink r:id="rId357" ref="I179"/>
    <hyperlink r:id="rId358" ref="J179"/>
    <hyperlink r:id="rId359" ref="I180"/>
    <hyperlink r:id="rId360" ref="J180"/>
    <hyperlink r:id="rId361" ref="I181"/>
    <hyperlink r:id="rId362" ref="J181"/>
    <hyperlink r:id="rId363" ref="I182"/>
    <hyperlink r:id="rId364" ref="J182"/>
    <hyperlink r:id="rId365" ref="I183"/>
    <hyperlink r:id="rId366" ref="J183"/>
    <hyperlink r:id="rId367" ref="I184"/>
    <hyperlink r:id="rId368" ref="J184"/>
    <hyperlink r:id="rId369" ref="I185"/>
    <hyperlink r:id="rId370" ref="J185"/>
    <hyperlink r:id="rId371" ref="I186"/>
    <hyperlink r:id="rId372" ref="J186"/>
    <hyperlink r:id="rId373" ref="I187"/>
    <hyperlink r:id="rId374" ref="J187"/>
    <hyperlink r:id="rId375" ref="I188"/>
    <hyperlink r:id="rId376" ref="J188"/>
    <hyperlink r:id="rId377" ref="I189"/>
    <hyperlink r:id="rId378" ref="J189"/>
    <hyperlink r:id="rId379" ref="I190"/>
    <hyperlink r:id="rId380" ref="J190"/>
    <hyperlink r:id="rId381" ref="I191"/>
    <hyperlink r:id="rId382" ref="J191"/>
    <hyperlink r:id="rId383" ref="I192"/>
    <hyperlink r:id="rId384" ref="J192"/>
    <hyperlink r:id="rId385" ref="I193"/>
    <hyperlink r:id="rId386" ref="J193"/>
    <hyperlink r:id="rId387" ref="I194"/>
    <hyperlink r:id="rId388" ref="J194"/>
    <hyperlink r:id="rId389" ref="I195"/>
    <hyperlink r:id="rId390" ref="J195"/>
    <hyperlink r:id="rId391" ref="I196"/>
    <hyperlink r:id="rId392" ref="J196"/>
    <hyperlink r:id="rId393" ref="I197"/>
    <hyperlink r:id="rId394" ref="J197"/>
    <hyperlink r:id="rId395" ref="I198"/>
    <hyperlink r:id="rId396" ref="J198"/>
    <hyperlink r:id="rId397" ref="I199"/>
    <hyperlink r:id="rId398" ref="J199"/>
    <hyperlink r:id="rId399" ref="I200"/>
    <hyperlink r:id="rId400" ref="J200"/>
    <hyperlink r:id="rId401" ref="I201"/>
    <hyperlink r:id="rId402" ref="J201"/>
    <hyperlink r:id="rId403" ref="I202"/>
    <hyperlink r:id="rId404" ref="J202"/>
    <hyperlink r:id="rId405" ref="I203"/>
    <hyperlink r:id="rId406" ref="J203"/>
    <hyperlink r:id="rId407" ref="I204"/>
    <hyperlink r:id="rId408" ref="J204"/>
    <hyperlink r:id="rId409" ref="I205"/>
    <hyperlink r:id="rId410" ref="J205"/>
    <hyperlink r:id="rId411" ref="I206"/>
    <hyperlink r:id="rId412" ref="J206"/>
    <hyperlink r:id="rId413" ref="I207"/>
    <hyperlink r:id="rId414" ref="J207"/>
    <hyperlink r:id="rId415" ref="I208"/>
    <hyperlink r:id="rId416" ref="J208"/>
    <hyperlink r:id="rId417" ref="I209"/>
    <hyperlink r:id="rId418" ref="J209"/>
    <hyperlink r:id="rId419" ref="I210"/>
    <hyperlink r:id="rId420" ref="J210"/>
    <hyperlink r:id="rId421" ref="I211"/>
    <hyperlink r:id="rId422" ref="J211"/>
    <hyperlink r:id="rId423" ref="I212"/>
    <hyperlink r:id="rId424" ref="J212"/>
    <hyperlink r:id="rId425" ref="I213"/>
    <hyperlink r:id="rId426" ref="J213"/>
    <hyperlink r:id="rId427" ref="I214"/>
    <hyperlink r:id="rId428" ref="J214"/>
    <hyperlink r:id="rId429" ref="I215"/>
    <hyperlink r:id="rId430" ref="J215"/>
    <hyperlink r:id="rId431" ref="I216"/>
    <hyperlink r:id="rId432" ref="J216"/>
    <hyperlink r:id="rId433" ref="I217"/>
    <hyperlink r:id="rId434" ref="J217"/>
    <hyperlink r:id="rId435" ref="I218"/>
    <hyperlink r:id="rId436" ref="J218"/>
    <hyperlink r:id="rId437" ref="I219"/>
    <hyperlink r:id="rId438" ref="J219"/>
    <hyperlink r:id="rId439" ref="I220"/>
    <hyperlink r:id="rId440" ref="J220"/>
    <hyperlink r:id="rId441" ref="I221"/>
    <hyperlink r:id="rId442" ref="J221"/>
    <hyperlink r:id="rId443" ref="I222"/>
    <hyperlink r:id="rId444" ref="J222"/>
    <hyperlink r:id="rId445" ref="I223"/>
    <hyperlink r:id="rId446" ref="J223"/>
    <hyperlink r:id="rId447" ref="I224"/>
    <hyperlink r:id="rId448" ref="J224"/>
    <hyperlink r:id="rId449" ref="I225"/>
    <hyperlink r:id="rId450" ref="J225"/>
    <hyperlink r:id="rId451" ref="I226"/>
    <hyperlink r:id="rId452" ref="J226"/>
    <hyperlink r:id="rId453" ref="I227"/>
    <hyperlink r:id="rId454" ref="J227"/>
    <hyperlink r:id="rId455" ref="I228"/>
    <hyperlink r:id="rId456" ref="J228"/>
    <hyperlink r:id="rId457" ref="I229"/>
    <hyperlink r:id="rId458" ref="J229"/>
    <hyperlink r:id="rId459" ref="I230"/>
    <hyperlink r:id="rId460" ref="J230"/>
    <hyperlink r:id="rId461" ref="I231"/>
    <hyperlink r:id="rId462" ref="J231"/>
    <hyperlink r:id="rId463" ref="I232"/>
    <hyperlink r:id="rId464" ref="J232"/>
    <hyperlink r:id="rId465" ref="I233"/>
    <hyperlink r:id="rId466" ref="J233"/>
    <hyperlink r:id="rId467" ref="I234"/>
    <hyperlink r:id="rId468" ref="J234"/>
    <hyperlink r:id="rId469" ref="I235"/>
    <hyperlink r:id="rId470" ref="J235"/>
    <hyperlink r:id="rId471" ref="I236"/>
    <hyperlink r:id="rId472" ref="J236"/>
    <hyperlink r:id="rId473" ref="I237"/>
    <hyperlink r:id="rId474" ref="J237"/>
    <hyperlink r:id="rId475" ref="I238"/>
    <hyperlink r:id="rId476" ref="J238"/>
    <hyperlink r:id="rId477" ref="I239"/>
    <hyperlink r:id="rId478" ref="J239"/>
    <hyperlink r:id="rId479" ref="I240"/>
    <hyperlink r:id="rId480" ref="J240"/>
    <hyperlink r:id="rId481" ref="I241"/>
    <hyperlink r:id="rId482" ref="J241"/>
    <hyperlink r:id="rId483" ref="I242"/>
    <hyperlink r:id="rId484" ref="J242"/>
    <hyperlink r:id="rId485" ref="I243"/>
    <hyperlink r:id="rId486" ref="J243"/>
    <hyperlink r:id="rId487" ref="I244"/>
    <hyperlink r:id="rId488" ref="J244"/>
    <hyperlink r:id="rId489" ref="I245"/>
    <hyperlink r:id="rId490" ref="J245"/>
    <hyperlink r:id="rId491" ref="I246"/>
    <hyperlink r:id="rId492" ref="J246"/>
    <hyperlink r:id="rId493" ref="I247"/>
    <hyperlink r:id="rId494" ref="J247"/>
    <hyperlink r:id="rId495" ref="I248"/>
    <hyperlink r:id="rId496" ref="J248"/>
    <hyperlink r:id="rId497" ref="I249"/>
    <hyperlink r:id="rId498" ref="J249"/>
    <hyperlink r:id="rId499" ref="I250"/>
    <hyperlink r:id="rId500" ref="J250"/>
    <hyperlink r:id="rId501" ref="I251"/>
    <hyperlink r:id="rId502" ref="J251"/>
    <hyperlink r:id="rId503" ref="I252"/>
    <hyperlink r:id="rId504" ref="J252"/>
    <hyperlink r:id="rId505" ref="I253"/>
    <hyperlink r:id="rId506" ref="J253"/>
    <hyperlink r:id="rId507" ref="I254"/>
    <hyperlink r:id="rId508" ref="J254"/>
    <hyperlink r:id="rId509" ref="I255"/>
    <hyperlink r:id="rId510" ref="J255"/>
    <hyperlink r:id="rId511" ref="I256"/>
    <hyperlink r:id="rId512" ref="J256"/>
    <hyperlink r:id="rId513" ref="I257"/>
    <hyperlink r:id="rId514" ref="J257"/>
    <hyperlink r:id="rId515" ref="I258"/>
    <hyperlink r:id="rId516" ref="J258"/>
    <hyperlink r:id="rId517" ref="I259"/>
    <hyperlink r:id="rId518" ref="J259"/>
    <hyperlink r:id="rId519" ref="I260"/>
    <hyperlink r:id="rId520" ref="J260"/>
    <hyperlink r:id="rId521" ref="I261"/>
    <hyperlink r:id="rId522" ref="J261"/>
    <hyperlink r:id="rId523" ref="I262"/>
    <hyperlink r:id="rId524" ref="J262"/>
    <hyperlink r:id="rId525" ref="I263"/>
    <hyperlink r:id="rId526" ref="J263"/>
    <hyperlink r:id="rId527" ref="I264"/>
    <hyperlink r:id="rId528" ref="J264"/>
    <hyperlink r:id="rId529" ref="I265"/>
    <hyperlink r:id="rId530" ref="J265"/>
    <hyperlink r:id="rId531" ref="I266"/>
    <hyperlink r:id="rId532" ref="J266"/>
    <hyperlink r:id="rId533" ref="I267"/>
    <hyperlink r:id="rId534" ref="J267"/>
    <hyperlink r:id="rId535" ref="I268"/>
    <hyperlink r:id="rId536" ref="J268"/>
    <hyperlink r:id="rId537" ref="I269"/>
    <hyperlink r:id="rId538" ref="J269"/>
    <hyperlink r:id="rId539" ref="I270"/>
    <hyperlink r:id="rId540" ref="J270"/>
    <hyperlink r:id="rId541" ref="I271"/>
    <hyperlink r:id="rId542" ref="J271"/>
    <hyperlink r:id="rId543" ref="I272"/>
    <hyperlink r:id="rId544" ref="J272"/>
    <hyperlink r:id="rId545" ref="I273"/>
    <hyperlink r:id="rId546" ref="J273"/>
    <hyperlink r:id="rId547" ref="I274"/>
    <hyperlink r:id="rId548" ref="J274"/>
    <hyperlink r:id="rId549" ref="I275"/>
    <hyperlink r:id="rId550" ref="J275"/>
    <hyperlink r:id="rId551" ref="I276"/>
    <hyperlink r:id="rId552" ref="J276"/>
    <hyperlink r:id="rId553" ref="I277"/>
    <hyperlink r:id="rId554" ref="J277"/>
    <hyperlink r:id="rId555" ref="I278"/>
    <hyperlink r:id="rId556" ref="J278"/>
    <hyperlink r:id="rId557" ref="I279"/>
    <hyperlink r:id="rId558" ref="J279"/>
    <hyperlink r:id="rId559" ref="I280"/>
    <hyperlink r:id="rId560" ref="J280"/>
    <hyperlink r:id="rId561" ref="I281"/>
    <hyperlink r:id="rId562" ref="J281"/>
    <hyperlink r:id="rId563" ref="I282"/>
    <hyperlink r:id="rId564" ref="J282"/>
    <hyperlink r:id="rId565" ref="I283"/>
    <hyperlink r:id="rId566" ref="J283"/>
    <hyperlink r:id="rId567" ref="I284"/>
    <hyperlink r:id="rId568" ref="J284"/>
    <hyperlink r:id="rId569" ref="I285"/>
    <hyperlink r:id="rId570" ref="J285"/>
    <hyperlink r:id="rId571" ref="I286"/>
    <hyperlink r:id="rId572" ref="J286"/>
    <hyperlink r:id="rId573" ref="I287"/>
    <hyperlink r:id="rId574" ref="J287"/>
    <hyperlink r:id="rId575" ref="I288"/>
    <hyperlink r:id="rId576" ref="J288"/>
    <hyperlink r:id="rId577" ref="I289"/>
    <hyperlink r:id="rId578" ref="J289"/>
    <hyperlink r:id="rId579" ref="I290"/>
    <hyperlink r:id="rId580" ref="J290"/>
    <hyperlink r:id="rId581" ref="I291"/>
    <hyperlink r:id="rId582" ref="J291"/>
    <hyperlink r:id="rId583" ref="I292"/>
    <hyperlink r:id="rId584" ref="J292"/>
    <hyperlink r:id="rId585" ref="I293"/>
    <hyperlink r:id="rId586" ref="J293"/>
    <hyperlink r:id="rId587" ref="I294"/>
    <hyperlink r:id="rId588" ref="J294"/>
    <hyperlink r:id="rId589" ref="I295"/>
    <hyperlink r:id="rId590" ref="J295"/>
    <hyperlink r:id="rId591" ref="I296"/>
    <hyperlink r:id="rId592" ref="J296"/>
    <hyperlink r:id="rId593" ref="I297"/>
    <hyperlink r:id="rId594" ref="J297"/>
    <hyperlink r:id="rId595" ref="I298"/>
    <hyperlink r:id="rId596" ref="J298"/>
    <hyperlink r:id="rId597" ref="I299"/>
    <hyperlink r:id="rId598" ref="J299"/>
    <hyperlink r:id="rId599" ref="I300"/>
    <hyperlink r:id="rId600" ref="J300"/>
    <hyperlink r:id="rId601" ref="I301"/>
    <hyperlink r:id="rId602" ref="J301"/>
    <hyperlink r:id="rId603" ref="I302"/>
    <hyperlink r:id="rId604" ref="J302"/>
    <hyperlink r:id="rId605" ref="I303"/>
    <hyperlink r:id="rId606" ref="J303"/>
    <hyperlink r:id="rId607" ref="I304"/>
    <hyperlink r:id="rId608" ref="J304"/>
    <hyperlink r:id="rId609" ref="I305"/>
    <hyperlink r:id="rId610" ref="J305"/>
    <hyperlink r:id="rId611" ref="I306"/>
    <hyperlink r:id="rId612" ref="J306"/>
    <hyperlink r:id="rId613" ref="I307"/>
    <hyperlink r:id="rId614" ref="J307"/>
    <hyperlink r:id="rId615" ref="I308"/>
    <hyperlink r:id="rId616" ref="J308"/>
    <hyperlink r:id="rId617" ref="I309"/>
    <hyperlink r:id="rId618" ref="J309"/>
    <hyperlink r:id="rId619" ref="I310"/>
    <hyperlink r:id="rId620" ref="J310"/>
    <hyperlink r:id="rId621" ref="I311"/>
    <hyperlink r:id="rId622" ref="J311"/>
    <hyperlink r:id="rId623" ref="I312"/>
    <hyperlink r:id="rId624" ref="J312"/>
    <hyperlink r:id="rId625" ref="I313"/>
    <hyperlink r:id="rId626" ref="J313"/>
    <hyperlink r:id="rId627" ref="I314"/>
    <hyperlink r:id="rId628" ref="J314"/>
    <hyperlink r:id="rId629" ref="I315"/>
    <hyperlink r:id="rId630" ref="J315"/>
    <hyperlink r:id="rId631" ref="I316"/>
    <hyperlink r:id="rId632" ref="J316"/>
    <hyperlink r:id="rId633" ref="I317"/>
    <hyperlink r:id="rId634" ref="J317"/>
    <hyperlink r:id="rId635" ref="I318"/>
    <hyperlink r:id="rId636" ref="J318"/>
    <hyperlink r:id="rId637" ref="I319"/>
    <hyperlink r:id="rId638" ref="J319"/>
    <hyperlink r:id="rId639" ref="I320"/>
    <hyperlink r:id="rId640" ref="J320"/>
    <hyperlink r:id="rId641" ref="I321"/>
    <hyperlink r:id="rId642" ref="J321"/>
    <hyperlink r:id="rId643" ref="I322"/>
    <hyperlink r:id="rId644" ref="J322"/>
    <hyperlink r:id="rId645" ref="I323"/>
    <hyperlink r:id="rId646" ref="J323"/>
    <hyperlink r:id="rId647" ref="I324"/>
    <hyperlink r:id="rId648" ref="J324"/>
    <hyperlink r:id="rId649" ref="I325"/>
    <hyperlink r:id="rId650" ref="J325"/>
    <hyperlink r:id="rId651" ref="I326"/>
    <hyperlink r:id="rId652" ref="J326"/>
    <hyperlink r:id="rId653" ref="I327"/>
    <hyperlink r:id="rId654" ref="J327"/>
    <hyperlink r:id="rId655" ref="I328"/>
    <hyperlink r:id="rId656" ref="J328"/>
    <hyperlink r:id="rId657" ref="I329"/>
    <hyperlink r:id="rId658" ref="J329"/>
    <hyperlink r:id="rId659" ref="I330"/>
    <hyperlink r:id="rId660" ref="J330"/>
    <hyperlink r:id="rId661" ref="I331"/>
    <hyperlink r:id="rId662" ref="J331"/>
    <hyperlink r:id="rId663" ref="I332"/>
    <hyperlink r:id="rId664" ref="J332"/>
    <hyperlink r:id="rId665" ref="I333"/>
    <hyperlink r:id="rId666" ref="J333"/>
    <hyperlink r:id="rId667" ref="I334"/>
    <hyperlink r:id="rId668" ref="J334"/>
    <hyperlink r:id="rId669" ref="I335"/>
    <hyperlink r:id="rId670" ref="J335"/>
    <hyperlink r:id="rId671" ref="I336"/>
    <hyperlink r:id="rId672" ref="J336"/>
  </hyperlinks>
  <drawing r:id="rId67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Col="1"/>
  <cols>
    <col customWidth="1" min="1" max="1" width="30.88"/>
  </cols>
  <sheetData>
    <row r="1">
      <c r="A1" s="1" t="s">
        <v>0</v>
      </c>
      <c r="B1" s="1" t="s">
        <v>30</v>
      </c>
      <c r="C1" s="1" t="s">
        <v>32</v>
      </c>
      <c r="D1" s="1" t="s">
        <v>33</v>
      </c>
      <c r="E1" s="1" t="s">
        <v>5</v>
      </c>
      <c r="F1" s="1" t="s">
        <v>8</v>
      </c>
      <c r="G1" s="1" t="s">
        <v>1</v>
      </c>
      <c r="H1" s="1" t="s">
        <v>12</v>
      </c>
      <c r="I1" s="1" t="s">
        <v>6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44</v>
      </c>
    </row>
    <row r="2">
      <c r="A2" s="1" t="s">
        <v>45</v>
      </c>
      <c r="B2" s="1">
        <v>1.0</v>
      </c>
      <c r="C2" s="1">
        <v>3.0</v>
      </c>
      <c r="D2" s="1">
        <v>8100.0</v>
      </c>
      <c r="E2" s="1">
        <v>30.0</v>
      </c>
      <c r="F2" s="1" t="s">
        <v>46</v>
      </c>
      <c r="G2" s="7" t="s">
        <v>34</v>
      </c>
      <c r="H2" s="1">
        <v>194.0</v>
      </c>
      <c r="I2" s="1" t="s">
        <v>48</v>
      </c>
      <c r="J2" s="1">
        <v>100.0</v>
      </c>
      <c r="K2" s="1" t="s">
        <v>49</v>
      </c>
      <c r="L2" s="1">
        <v>216.0</v>
      </c>
      <c r="M2" s="1" t="s">
        <v>50</v>
      </c>
      <c r="N2" s="1" t="s">
        <v>51</v>
      </c>
      <c r="O2" s="1" t="s">
        <v>52</v>
      </c>
      <c r="P2" s="1" t="s">
        <v>53</v>
      </c>
      <c r="Q2" s="1" t="s">
        <v>54</v>
      </c>
    </row>
    <row r="3">
      <c r="A3" s="11" t="s">
        <v>56</v>
      </c>
      <c r="B3" s="1">
        <v>1.0</v>
      </c>
      <c r="C3" s="1">
        <v>9.0</v>
      </c>
      <c r="D3" s="1">
        <v>720.0</v>
      </c>
      <c r="E3" s="1">
        <v>18.0</v>
      </c>
      <c r="F3" s="1" t="s">
        <v>60</v>
      </c>
      <c r="G3" s="7" t="s">
        <v>34</v>
      </c>
      <c r="H3" s="1">
        <v>178.0</v>
      </c>
      <c r="I3" s="1" t="s">
        <v>62</v>
      </c>
      <c r="J3" s="1">
        <v>83.0</v>
      </c>
      <c r="K3" s="1" t="s">
        <v>65</v>
      </c>
      <c r="L3" s="1">
        <v>8.0</v>
      </c>
      <c r="M3" s="1" t="s">
        <v>67</v>
      </c>
      <c r="N3" s="1" t="s">
        <v>68</v>
      </c>
      <c r="O3" s="1" t="s">
        <v>69</v>
      </c>
      <c r="P3" s="1" t="s">
        <v>53</v>
      </c>
      <c r="Q3" s="1" t="s">
        <v>54</v>
      </c>
    </row>
    <row r="4">
      <c r="A4" s="1" t="s">
        <v>72</v>
      </c>
      <c r="B4" s="1">
        <v>1.0</v>
      </c>
      <c r="C4" s="1">
        <v>8.0</v>
      </c>
      <c r="D4" s="1">
        <v>1600.0</v>
      </c>
      <c r="E4" s="1">
        <v>27.0</v>
      </c>
      <c r="F4" s="1" t="s">
        <v>60</v>
      </c>
      <c r="G4" s="7" t="s">
        <v>34</v>
      </c>
      <c r="H4" s="1">
        <v>131.0</v>
      </c>
      <c r="I4" s="1" t="s">
        <v>74</v>
      </c>
      <c r="J4" s="1">
        <v>61.0</v>
      </c>
      <c r="K4" s="1">
        <v>1.0</v>
      </c>
      <c r="L4" s="1">
        <v>209.0</v>
      </c>
      <c r="M4" s="1" t="s">
        <v>75</v>
      </c>
      <c r="N4" s="1" t="s">
        <v>76</v>
      </c>
      <c r="O4" s="1" t="s">
        <v>77</v>
      </c>
      <c r="P4" s="1" t="s">
        <v>53</v>
      </c>
      <c r="Q4" s="1" t="s">
        <v>54</v>
      </c>
    </row>
    <row r="5">
      <c r="A5" s="1" t="s">
        <v>78</v>
      </c>
      <c r="B5" s="1">
        <v>1.0</v>
      </c>
      <c r="C5" s="1">
        <v>7.0</v>
      </c>
      <c r="D5" s="1">
        <v>260.0</v>
      </c>
      <c r="E5" s="1">
        <v>25.0</v>
      </c>
      <c r="F5" s="1" t="s">
        <v>79</v>
      </c>
      <c r="G5" s="7" t="s">
        <v>34</v>
      </c>
      <c r="H5" s="1">
        <v>34.0</v>
      </c>
      <c r="I5" s="1" t="s">
        <v>81</v>
      </c>
      <c r="J5" s="1">
        <v>12.0</v>
      </c>
      <c r="K5" s="1">
        <v>1.0</v>
      </c>
      <c r="L5" s="1">
        <v>229.0</v>
      </c>
      <c r="M5" s="1" t="s">
        <v>83</v>
      </c>
      <c r="N5" s="1" t="s">
        <v>84</v>
      </c>
      <c r="O5" s="1" t="s">
        <v>85</v>
      </c>
      <c r="P5" s="1" t="s">
        <v>53</v>
      </c>
      <c r="Q5" s="1" t="s">
        <v>54</v>
      </c>
    </row>
    <row r="6">
      <c r="A6" s="1" t="s">
        <v>86</v>
      </c>
      <c r="B6" s="1">
        <v>1.0</v>
      </c>
      <c r="C6" s="1">
        <v>9.0</v>
      </c>
      <c r="D6" s="1">
        <v>390.0</v>
      </c>
      <c r="E6" s="1">
        <v>10.0</v>
      </c>
      <c r="F6" s="1" t="s">
        <v>46</v>
      </c>
      <c r="G6" s="7" t="s">
        <v>34</v>
      </c>
      <c r="H6" s="1">
        <v>31.0</v>
      </c>
      <c r="I6" s="1" t="s">
        <v>87</v>
      </c>
      <c r="J6" s="1">
        <v>16.0</v>
      </c>
      <c r="K6" s="1" t="s">
        <v>49</v>
      </c>
      <c r="L6" s="1">
        <v>10.0</v>
      </c>
      <c r="M6" s="1" t="s">
        <v>88</v>
      </c>
      <c r="N6" s="1" t="s">
        <v>89</v>
      </c>
      <c r="O6" s="1" t="s">
        <v>90</v>
      </c>
      <c r="P6" s="1" t="s">
        <v>53</v>
      </c>
      <c r="Q6" s="1" t="s">
        <v>54</v>
      </c>
    </row>
    <row r="7">
      <c r="A7" s="1" t="s">
        <v>91</v>
      </c>
      <c r="B7" s="1">
        <v>1.0</v>
      </c>
      <c r="C7" s="1">
        <v>6.0</v>
      </c>
      <c r="D7" s="1">
        <v>320.0</v>
      </c>
      <c r="E7" s="1">
        <v>22.0</v>
      </c>
      <c r="F7" s="1" t="s">
        <v>92</v>
      </c>
      <c r="G7" s="7" t="s">
        <v>34</v>
      </c>
      <c r="H7" s="1">
        <v>26.0</v>
      </c>
      <c r="I7" s="1" t="s">
        <v>93</v>
      </c>
      <c r="J7" s="1">
        <v>14.0</v>
      </c>
      <c r="K7" s="1" t="s">
        <v>94</v>
      </c>
      <c r="L7" s="1">
        <v>238.0</v>
      </c>
      <c r="M7" s="1" t="s">
        <v>96</v>
      </c>
      <c r="N7" s="1" t="s">
        <v>97</v>
      </c>
      <c r="O7" s="1" t="s">
        <v>98</v>
      </c>
      <c r="P7" s="1" t="s">
        <v>99</v>
      </c>
      <c r="Q7" s="1" t="s">
        <v>54</v>
      </c>
    </row>
    <row r="8">
      <c r="A8" s="11" t="s">
        <v>100</v>
      </c>
      <c r="B8" s="1">
        <v>2.0</v>
      </c>
      <c r="C8" s="1">
        <v>2.0</v>
      </c>
      <c r="D8" s="1">
        <v>390.0</v>
      </c>
      <c r="E8" s="1">
        <v>22.0</v>
      </c>
      <c r="F8" s="1" t="s">
        <v>101</v>
      </c>
      <c r="G8" s="7" t="s">
        <v>34</v>
      </c>
      <c r="H8" s="1">
        <v>25.0</v>
      </c>
      <c r="I8" s="1" t="s">
        <v>102</v>
      </c>
      <c r="J8" s="1">
        <v>12.0</v>
      </c>
      <c r="K8" s="1" t="s">
        <v>103</v>
      </c>
      <c r="L8" s="1">
        <v>228.0</v>
      </c>
      <c r="M8" s="1" t="s">
        <v>104</v>
      </c>
      <c r="N8" s="1" t="s">
        <v>105</v>
      </c>
      <c r="O8" s="1" t="s">
        <v>106</v>
      </c>
      <c r="P8" s="1" t="s">
        <v>107</v>
      </c>
      <c r="Q8" s="1" t="s">
        <v>54</v>
      </c>
    </row>
    <row r="9">
      <c r="A9" s="11" t="s">
        <v>108</v>
      </c>
      <c r="B9" s="1">
        <v>2.0</v>
      </c>
      <c r="C9" s="1">
        <v>0.0</v>
      </c>
      <c r="D9" s="1">
        <v>140.0</v>
      </c>
      <c r="E9" s="1">
        <v>21.0</v>
      </c>
      <c r="F9" s="1" t="s">
        <v>109</v>
      </c>
      <c r="G9" s="7" t="s">
        <v>34</v>
      </c>
      <c r="H9" s="1">
        <v>18.0</v>
      </c>
      <c r="I9" s="1" t="s">
        <v>110</v>
      </c>
      <c r="J9" s="1">
        <v>7.0</v>
      </c>
      <c r="K9" s="1" t="s">
        <v>111</v>
      </c>
      <c r="L9" s="1">
        <v>246.0</v>
      </c>
      <c r="M9" s="1" t="s">
        <v>112</v>
      </c>
      <c r="N9" s="1" t="s">
        <v>113</v>
      </c>
      <c r="O9" s="1" t="s">
        <v>114</v>
      </c>
      <c r="P9" s="1" t="s">
        <v>53</v>
      </c>
      <c r="Q9" s="1" t="s">
        <v>54</v>
      </c>
    </row>
    <row r="10">
      <c r="A10" s="1" t="s">
        <v>115</v>
      </c>
      <c r="B10" s="1">
        <v>1.0</v>
      </c>
      <c r="C10" s="1">
        <v>9.0</v>
      </c>
      <c r="D10" s="1">
        <v>260.0</v>
      </c>
      <c r="E10" s="1">
        <v>24.0</v>
      </c>
      <c r="F10" s="1" t="s">
        <v>116</v>
      </c>
      <c r="G10" s="7" t="s">
        <v>34</v>
      </c>
      <c r="H10" s="1">
        <v>16.0</v>
      </c>
      <c r="I10" s="1" t="s">
        <v>117</v>
      </c>
      <c r="J10" s="1">
        <v>10.0</v>
      </c>
      <c r="K10" s="1" t="s">
        <v>118</v>
      </c>
      <c r="L10" s="1">
        <v>235.0</v>
      </c>
      <c r="M10" s="1" t="s">
        <v>119</v>
      </c>
      <c r="N10" s="18">
        <v>46302.0</v>
      </c>
      <c r="O10" s="1" t="s">
        <v>121</v>
      </c>
      <c r="P10" s="1" t="s">
        <v>107</v>
      </c>
      <c r="Q10" s="1" t="s">
        <v>54</v>
      </c>
    </row>
    <row r="11">
      <c r="A11" s="1" t="s">
        <v>125</v>
      </c>
      <c r="B11" s="1">
        <v>3.0</v>
      </c>
      <c r="C11" s="1">
        <v>3.0</v>
      </c>
      <c r="D11" s="1">
        <v>210.0</v>
      </c>
      <c r="E11" s="1">
        <v>23.0</v>
      </c>
      <c r="F11" s="1" t="s">
        <v>46</v>
      </c>
      <c r="G11" s="7" t="s">
        <v>34</v>
      </c>
      <c r="H11" s="1">
        <v>13.0</v>
      </c>
      <c r="I11" s="1" t="s">
        <v>127</v>
      </c>
      <c r="J11" s="1">
        <v>6.0</v>
      </c>
      <c r="K11" s="1">
        <v>1.0</v>
      </c>
      <c r="L11" s="1">
        <v>214.0</v>
      </c>
      <c r="M11" s="1" t="s">
        <v>129</v>
      </c>
      <c r="N11" s="1" t="s">
        <v>130</v>
      </c>
      <c r="O11" s="1" t="s">
        <v>131</v>
      </c>
      <c r="P11" s="1" t="s">
        <v>99</v>
      </c>
      <c r="Q11" s="1" t="s">
        <v>54</v>
      </c>
    </row>
    <row r="12">
      <c r="A12" s="1" t="s">
        <v>133</v>
      </c>
      <c r="B12" s="1">
        <v>2.0</v>
      </c>
      <c r="C12" s="1">
        <v>3.0</v>
      </c>
      <c r="D12" s="1">
        <v>170.0</v>
      </c>
      <c r="E12" s="1">
        <v>22.0</v>
      </c>
      <c r="F12" s="1" t="s">
        <v>92</v>
      </c>
      <c r="G12" s="7" t="s">
        <v>34</v>
      </c>
      <c r="H12" s="1">
        <v>13.0</v>
      </c>
      <c r="I12" s="1" t="s">
        <v>127</v>
      </c>
      <c r="J12" s="1">
        <v>7.0</v>
      </c>
      <c r="K12" s="1" t="s">
        <v>94</v>
      </c>
      <c r="L12" s="1">
        <v>261.0</v>
      </c>
      <c r="M12" s="1" t="s">
        <v>134</v>
      </c>
      <c r="N12" s="1" t="s">
        <v>135</v>
      </c>
      <c r="O12" s="1" t="s">
        <v>136</v>
      </c>
      <c r="P12" s="1" t="s">
        <v>99</v>
      </c>
      <c r="Q12" s="1" t="s">
        <v>54</v>
      </c>
    </row>
    <row r="13">
      <c r="A13" s="11" t="s">
        <v>137</v>
      </c>
      <c r="B13" s="1">
        <v>3.0</v>
      </c>
      <c r="C13" s="1">
        <v>7.0</v>
      </c>
      <c r="D13" s="1">
        <v>170.0</v>
      </c>
      <c r="E13" s="1">
        <v>0.0</v>
      </c>
      <c r="F13" s="1" t="s">
        <v>60</v>
      </c>
      <c r="G13" s="7" t="s">
        <v>34</v>
      </c>
      <c r="H13" s="1">
        <v>11.0</v>
      </c>
      <c r="I13" s="1" t="s">
        <v>138</v>
      </c>
      <c r="J13" s="1">
        <v>5.0</v>
      </c>
      <c r="K13" s="1" t="s">
        <v>65</v>
      </c>
      <c r="L13" s="1">
        <v>9.0</v>
      </c>
      <c r="M13" s="1" t="s">
        <v>139</v>
      </c>
      <c r="N13" s="1" t="s">
        <v>140</v>
      </c>
      <c r="O13" s="1" t="s">
        <v>141</v>
      </c>
      <c r="P13" s="1" t="s">
        <v>53</v>
      </c>
      <c r="Q13" s="1" t="s">
        <v>54</v>
      </c>
    </row>
    <row r="14">
      <c r="A14" s="1" t="s">
        <v>142</v>
      </c>
      <c r="B14" s="1">
        <v>1.0</v>
      </c>
      <c r="C14" s="1">
        <v>5.0</v>
      </c>
      <c r="D14" s="1">
        <v>140.0</v>
      </c>
      <c r="E14" s="1">
        <v>21.0</v>
      </c>
      <c r="F14" s="1" t="s">
        <v>116</v>
      </c>
      <c r="G14" s="7" t="s">
        <v>34</v>
      </c>
      <c r="H14" s="1">
        <v>11.0</v>
      </c>
      <c r="I14" s="1" t="s">
        <v>138</v>
      </c>
      <c r="J14" s="1">
        <v>7.0</v>
      </c>
      <c r="K14" s="1" t="s">
        <v>118</v>
      </c>
      <c r="L14" s="1">
        <v>236.0</v>
      </c>
      <c r="M14" s="1" t="s">
        <v>143</v>
      </c>
      <c r="N14" s="1" t="s">
        <v>144</v>
      </c>
      <c r="O14" s="1" t="s">
        <v>98</v>
      </c>
      <c r="P14" s="1" t="s">
        <v>53</v>
      </c>
      <c r="Q14" s="1" t="s">
        <v>54</v>
      </c>
    </row>
    <row r="15">
      <c r="A15" s="11" t="s">
        <v>145</v>
      </c>
      <c r="B15" s="1">
        <v>3.0</v>
      </c>
      <c r="C15" s="1">
        <v>6.0</v>
      </c>
      <c r="D15" s="1">
        <v>320.0</v>
      </c>
      <c r="E15" s="1">
        <v>22.0</v>
      </c>
      <c r="F15" s="1" t="s">
        <v>116</v>
      </c>
      <c r="G15" s="7" t="s">
        <v>34</v>
      </c>
      <c r="H15" s="1">
        <v>11.0</v>
      </c>
      <c r="I15" s="1" t="s">
        <v>138</v>
      </c>
      <c r="J15" s="1">
        <v>7.0</v>
      </c>
      <c r="K15" s="1" t="s">
        <v>118</v>
      </c>
      <c r="L15" s="1">
        <v>268.0</v>
      </c>
      <c r="M15" s="1" t="s">
        <v>146</v>
      </c>
      <c r="N15" s="1" t="s">
        <v>76</v>
      </c>
      <c r="O15" s="1" t="s">
        <v>147</v>
      </c>
      <c r="P15" s="1" t="s">
        <v>53</v>
      </c>
      <c r="Q15" s="1" t="s">
        <v>54</v>
      </c>
    </row>
    <row r="16">
      <c r="A16" s="11" t="s">
        <v>148</v>
      </c>
      <c r="B16" s="1">
        <v>1.0</v>
      </c>
      <c r="C16" s="1">
        <v>4.0</v>
      </c>
      <c r="D16" s="1">
        <v>70.0</v>
      </c>
      <c r="E16" s="1">
        <v>9.0</v>
      </c>
      <c r="F16" s="1" t="s">
        <v>101</v>
      </c>
      <c r="G16" s="7" t="s">
        <v>34</v>
      </c>
      <c r="H16" s="1">
        <v>9.0</v>
      </c>
      <c r="I16" s="1" t="s">
        <v>149</v>
      </c>
      <c r="J16" s="1">
        <v>4.0</v>
      </c>
      <c r="K16" s="1">
        <v>1.0</v>
      </c>
      <c r="L16" s="1">
        <v>261.0</v>
      </c>
      <c r="M16" s="1" t="s">
        <v>150</v>
      </c>
      <c r="N16" s="1" t="s">
        <v>151</v>
      </c>
      <c r="O16" s="1" t="s">
        <v>152</v>
      </c>
      <c r="P16" s="1" t="s">
        <v>99</v>
      </c>
      <c r="Q16" s="1" t="s">
        <v>54</v>
      </c>
    </row>
    <row r="17">
      <c r="A17" s="1" t="s">
        <v>153</v>
      </c>
      <c r="B17" s="1">
        <v>3.0</v>
      </c>
      <c r="C17" s="1">
        <v>3.0</v>
      </c>
      <c r="D17" s="1">
        <v>140.0</v>
      </c>
      <c r="E17" s="1">
        <v>26.0</v>
      </c>
      <c r="F17" s="1" t="s">
        <v>154</v>
      </c>
      <c r="G17" s="7" t="s">
        <v>34</v>
      </c>
      <c r="H17" s="1">
        <v>9.0</v>
      </c>
      <c r="I17" s="1" t="s">
        <v>149</v>
      </c>
      <c r="J17" s="1">
        <v>4.0</v>
      </c>
      <c r="K17" s="1">
        <v>1.0</v>
      </c>
      <c r="L17" s="1">
        <v>261.0</v>
      </c>
      <c r="M17" s="1" t="s">
        <v>155</v>
      </c>
      <c r="N17" s="1" t="s">
        <v>156</v>
      </c>
      <c r="O17" s="1" t="s">
        <v>157</v>
      </c>
      <c r="P17" s="1" t="s">
        <v>99</v>
      </c>
      <c r="Q17" s="1" t="s">
        <v>54</v>
      </c>
    </row>
    <row r="18">
      <c r="A18" s="1" t="s">
        <v>158</v>
      </c>
      <c r="B18" s="1">
        <v>2.0</v>
      </c>
      <c r="C18" s="1">
        <v>8.0</v>
      </c>
      <c r="D18" s="1">
        <v>110.0</v>
      </c>
      <c r="E18" s="1">
        <v>21.0</v>
      </c>
      <c r="F18" s="1" t="s">
        <v>159</v>
      </c>
      <c r="G18" s="7" t="s">
        <v>34</v>
      </c>
      <c r="H18" s="1">
        <v>9.0</v>
      </c>
      <c r="I18" s="1" t="s">
        <v>149</v>
      </c>
      <c r="J18" s="1">
        <v>4.0</v>
      </c>
      <c r="K18" s="1">
        <v>1.0</v>
      </c>
      <c r="L18" s="1">
        <v>247.0</v>
      </c>
      <c r="M18" s="1" t="s">
        <v>160</v>
      </c>
      <c r="N18" s="18">
        <v>46180.0</v>
      </c>
      <c r="O18" s="1" t="s">
        <v>161</v>
      </c>
      <c r="P18" s="1" t="s">
        <v>99</v>
      </c>
      <c r="Q18" s="1" t="s">
        <v>54</v>
      </c>
    </row>
    <row r="19">
      <c r="A19" s="1" t="s">
        <v>162</v>
      </c>
      <c r="B19" s="1">
        <v>2.0</v>
      </c>
      <c r="C19" s="1">
        <v>2.0</v>
      </c>
      <c r="D19" s="1">
        <v>110.0</v>
      </c>
      <c r="E19" s="1">
        <v>21.0</v>
      </c>
      <c r="F19" s="1" t="s">
        <v>101</v>
      </c>
      <c r="G19" s="7" t="s">
        <v>34</v>
      </c>
      <c r="H19" s="1">
        <v>9.0</v>
      </c>
      <c r="I19" s="1" t="s">
        <v>149</v>
      </c>
      <c r="J19" s="1">
        <v>4.0</v>
      </c>
      <c r="K19" s="1">
        <v>1.0</v>
      </c>
      <c r="L19" s="1">
        <v>266.0</v>
      </c>
      <c r="M19" s="1" t="s">
        <v>163</v>
      </c>
      <c r="N19" s="1" t="s">
        <v>164</v>
      </c>
      <c r="O19" s="1" t="s">
        <v>152</v>
      </c>
      <c r="P19" s="1" t="s">
        <v>99</v>
      </c>
      <c r="Q19" s="1" t="s">
        <v>54</v>
      </c>
    </row>
    <row r="20">
      <c r="A20" s="11" t="s">
        <v>165</v>
      </c>
      <c r="B20" s="1">
        <v>2.0</v>
      </c>
      <c r="C20" s="1">
        <v>0.0</v>
      </c>
      <c r="D20" s="1">
        <v>90.0</v>
      </c>
      <c r="E20" s="1">
        <v>22.0</v>
      </c>
      <c r="F20" s="1" t="s">
        <v>167</v>
      </c>
      <c r="G20" s="7" t="s">
        <v>34</v>
      </c>
      <c r="H20" s="1">
        <v>7.0</v>
      </c>
      <c r="I20" s="1" t="s">
        <v>168</v>
      </c>
      <c r="J20" s="1">
        <v>4.0</v>
      </c>
      <c r="K20" s="1" t="s">
        <v>169</v>
      </c>
      <c r="L20" s="1">
        <v>245.0</v>
      </c>
      <c r="M20" s="1" t="s">
        <v>170</v>
      </c>
      <c r="N20" s="1" t="s">
        <v>97</v>
      </c>
      <c r="O20" s="1" t="s">
        <v>171</v>
      </c>
      <c r="P20" s="1" t="s">
        <v>99</v>
      </c>
      <c r="Q20" s="1" t="s">
        <v>54</v>
      </c>
    </row>
    <row r="21">
      <c r="A21" s="1" t="s">
        <v>172</v>
      </c>
      <c r="B21" s="1">
        <v>6.0</v>
      </c>
      <c r="C21" s="1">
        <v>5.0</v>
      </c>
      <c r="D21" s="1">
        <v>4400.0</v>
      </c>
      <c r="E21" s="1">
        <v>31.0</v>
      </c>
      <c r="F21" s="1" t="s">
        <v>46</v>
      </c>
      <c r="G21" s="7" t="s">
        <v>34</v>
      </c>
      <c r="H21" s="1">
        <v>6.0</v>
      </c>
      <c r="I21" s="1" t="s">
        <v>167</v>
      </c>
      <c r="J21" s="1">
        <v>3.0</v>
      </c>
      <c r="K21" s="1" t="s">
        <v>49</v>
      </c>
      <c r="L21" s="1">
        <v>212.0</v>
      </c>
      <c r="M21" s="1" t="s">
        <v>176</v>
      </c>
      <c r="N21" s="1" t="s">
        <v>177</v>
      </c>
      <c r="O21" s="1" t="s">
        <v>178</v>
      </c>
      <c r="P21" s="1" t="s">
        <v>53</v>
      </c>
      <c r="Q21" s="1" t="s">
        <v>54</v>
      </c>
    </row>
    <row r="22">
      <c r="A22" s="1" t="s">
        <v>179</v>
      </c>
      <c r="B22" s="1">
        <v>9.0</v>
      </c>
      <c r="C22" s="1">
        <v>9.0</v>
      </c>
      <c r="D22" s="1">
        <v>720.0</v>
      </c>
      <c r="E22" s="1">
        <v>15.0</v>
      </c>
      <c r="F22" s="1" t="s">
        <v>159</v>
      </c>
      <c r="G22" s="7" t="s">
        <v>34</v>
      </c>
      <c r="H22" s="1">
        <v>6.0</v>
      </c>
      <c r="I22" s="1" t="s">
        <v>167</v>
      </c>
      <c r="J22" s="1">
        <v>3.0</v>
      </c>
      <c r="K22" s="1">
        <v>1.0</v>
      </c>
      <c r="L22" s="1">
        <v>211.0</v>
      </c>
      <c r="M22" s="1" t="s">
        <v>180</v>
      </c>
      <c r="N22" s="1" t="s">
        <v>130</v>
      </c>
      <c r="O22" s="1" t="s">
        <v>181</v>
      </c>
      <c r="P22" s="1" t="s">
        <v>53</v>
      </c>
      <c r="Q22" s="1" t="s">
        <v>54</v>
      </c>
    </row>
    <row r="23">
      <c r="A23" s="1" t="s">
        <v>182</v>
      </c>
      <c r="B23" s="1">
        <v>4.0</v>
      </c>
      <c r="C23" s="1">
        <v>7.0</v>
      </c>
      <c r="D23" s="1">
        <v>210.0</v>
      </c>
      <c r="E23" s="1">
        <v>20.0</v>
      </c>
      <c r="F23" s="1" t="s">
        <v>183</v>
      </c>
      <c r="G23" s="7" t="s">
        <v>34</v>
      </c>
      <c r="H23" s="1">
        <v>5.0</v>
      </c>
      <c r="I23" s="1" t="s">
        <v>184</v>
      </c>
      <c r="J23" s="1">
        <v>2.0</v>
      </c>
      <c r="K23" s="1">
        <v>1.0</v>
      </c>
      <c r="L23" s="1">
        <v>263.0</v>
      </c>
      <c r="M23" s="1" t="s">
        <v>185</v>
      </c>
      <c r="N23" s="1" t="s">
        <v>140</v>
      </c>
      <c r="O23" s="1" t="s">
        <v>152</v>
      </c>
      <c r="P23" s="1" t="s">
        <v>186</v>
      </c>
      <c r="Q23" s="1" t="s">
        <v>54</v>
      </c>
    </row>
    <row r="24">
      <c r="A24" s="1" t="s">
        <v>187</v>
      </c>
      <c r="B24" s="1">
        <v>6.0</v>
      </c>
      <c r="C24" s="1">
        <v>0.0</v>
      </c>
      <c r="D24" s="1">
        <v>590.0</v>
      </c>
      <c r="E24" s="1">
        <v>2.0</v>
      </c>
      <c r="F24" s="1" t="s">
        <v>46</v>
      </c>
      <c r="G24" s="7" t="s">
        <v>34</v>
      </c>
      <c r="H24" s="1">
        <v>5.0</v>
      </c>
      <c r="I24" s="1" t="s">
        <v>184</v>
      </c>
      <c r="J24" s="1">
        <v>2.0</v>
      </c>
      <c r="K24" s="1" t="s">
        <v>49</v>
      </c>
      <c r="L24" s="1">
        <v>10.0</v>
      </c>
      <c r="M24" s="1" t="s">
        <v>189</v>
      </c>
      <c r="N24" s="1" t="s">
        <v>135</v>
      </c>
      <c r="O24" s="1" t="s">
        <v>69</v>
      </c>
      <c r="P24" s="1" t="s">
        <v>53</v>
      </c>
      <c r="Q24" s="1" t="s">
        <v>54</v>
      </c>
    </row>
    <row r="25">
      <c r="A25" s="1" t="s">
        <v>191</v>
      </c>
      <c r="B25" s="1">
        <v>3.0</v>
      </c>
      <c r="C25" s="1">
        <v>10.0</v>
      </c>
      <c r="D25" s="1">
        <v>1000.0</v>
      </c>
      <c r="E25" s="1">
        <v>26.0</v>
      </c>
      <c r="F25" s="1" t="s">
        <v>46</v>
      </c>
      <c r="G25" s="7" t="s">
        <v>34</v>
      </c>
      <c r="H25" s="1">
        <v>5.0</v>
      </c>
      <c r="I25" s="1" t="s">
        <v>184</v>
      </c>
      <c r="J25" s="1">
        <v>2.0</v>
      </c>
      <c r="K25" s="1" t="s">
        <v>49</v>
      </c>
      <c r="L25" s="1">
        <v>218.0</v>
      </c>
      <c r="M25" s="1" t="s">
        <v>193</v>
      </c>
      <c r="N25" s="1" t="s">
        <v>194</v>
      </c>
      <c r="O25" s="1" t="s">
        <v>196</v>
      </c>
      <c r="P25" s="1" t="s">
        <v>53</v>
      </c>
      <c r="Q25" s="1" t="s">
        <v>54</v>
      </c>
    </row>
    <row r="26">
      <c r="A26" s="1" t="s">
        <v>197</v>
      </c>
      <c r="B26" s="1">
        <v>1.0</v>
      </c>
      <c r="C26" s="1">
        <v>1.0</v>
      </c>
      <c r="D26" s="1">
        <v>70.0</v>
      </c>
      <c r="E26" s="1">
        <v>23.0</v>
      </c>
      <c r="F26" s="1" t="s">
        <v>101</v>
      </c>
      <c r="G26" s="7" t="s">
        <v>34</v>
      </c>
      <c r="H26" s="1">
        <v>5.0</v>
      </c>
      <c r="I26" s="1" t="s">
        <v>184</v>
      </c>
      <c r="J26" s="1">
        <v>2.0</v>
      </c>
      <c r="K26" s="1">
        <v>1.0</v>
      </c>
      <c r="L26" s="1">
        <v>257.0</v>
      </c>
      <c r="M26" s="1" t="s">
        <v>200</v>
      </c>
      <c r="N26" s="1" t="s">
        <v>194</v>
      </c>
      <c r="O26" s="1" t="s">
        <v>201</v>
      </c>
      <c r="P26" s="1" t="s">
        <v>99</v>
      </c>
      <c r="Q26" s="1" t="s">
        <v>54</v>
      </c>
    </row>
    <row r="27">
      <c r="A27" s="1" t="s">
        <v>202</v>
      </c>
      <c r="B27" s="1">
        <v>2.0</v>
      </c>
      <c r="C27" s="1">
        <v>6.0</v>
      </c>
      <c r="D27" s="1">
        <v>140.0</v>
      </c>
      <c r="E27" s="1">
        <v>18.0</v>
      </c>
      <c r="F27" s="1" t="s">
        <v>203</v>
      </c>
      <c r="G27" s="7" t="s">
        <v>34</v>
      </c>
      <c r="H27" s="1">
        <v>4.0</v>
      </c>
      <c r="I27" s="1" t="s">
        <v>60</v>
      </c>
      <c r="J27" s="1">
        <v>1.0</v>
      </c>
      <c r="K27" s="1">
        <v>1.0</v>
      </c>
      <c r="L27" s="1">
        <v>216.0</v>
      </c>
      <c r="M27" s="1" t="s">
        <v>204</v>
      </c>
      <c r="N27" s="1" t="s">
        <v>205</v>
      </c>
      <c r="O27" s="1" t="s">
        <v>206</v>
      </c>
      <c r="P27" s="1" t="s">
        <v>99</v>
      </c>
      <c r="Q27" s="1" t="s">
        <v>54</v>
      </c>
    </row>
    <row r="28">
      <c r="A28" s="1" t="s">
        <v>208</v>
      </c>
      <c r="B28" s="1">
        <v>2.0</v>
      </c>
      <c r="C28" s="1">
        <v>8.0</v>
      </c>
      <c r="D28" s="1">
        <v>110.0</v>
      </c>
      <c r="E28" s="1">
        <v>18.0</v>
      </c>
      <c r="F28" s="1" t="s">
        <v>203</v>
      </c>
      <c r="G28" s="7" t="s">
        <v>34</v>
      </c>
      <c r="H28" s="1">
        <v>4.0</v>
      </c>
      <c r="I28" s="1" t="s">
        <v>60</v>
      </c>
      <c r="J28" s="1">
        <v>1.0</v>
      </c>
      <c r="K28" s="1">
        <v>1.0</v>
      </c>
      <c r="L28" s="1">
        <v>235.0</v>
      </c>
      <c r="M28" s="1" t="s">
        <v>210</v>
      </c>
      <c r="N28" s="1" t="s">
        <v>144</v>
      </c>
      <c r="O28" s="1" t="s">
        <v>211</v>
      </c>
      <c r="P28" s="1" t="s">
        <v>53</v>
      </c>
      <c r="Q28" s="1" t="s">
        <v>54</v>
      </c>
    </row>
    <row r="29">
      <c r="A29" s="1" t="s">
        <v>212</v>
      </c>
      <c r="B29" s="1">
        <v>1.0</v>
      </c>
      <c r="C29" s="1">
        <v>1.0</v>
      </c>
      <c r="D29" s="1">
        <v>50.0</v>
      </c>
      <c r="E29" s="1">
        <v>21.0</v>
      </c>
      <c r="F29" s="1">
        <v>0.0</v>
      </c>
      <c r="G29" s="7" t="s">
        <v>34</v>
      </c>
      <c r="H29" s="1">
        <v>4.0</v>
      </c>
      <c r="I29" s="1" t="s">
        <v>60</v>
      </c>
      <c r="J29" s="1">
        <v>0.0</v>
      </c>
      <c r="K29" s="1" t="s">
        <v>195</v>
      </c>
      <c r="L29" s="1">
        <v>215.0</v>
      </c>
      <c r="M29" s="1" t="s">
        <v>213</v>
      </c>
      <c r="N29" s="18">
        <v>46362.0</v>
      </c>
      <c r="O29" s="1" t="s">
        <v>214</v>
      </c>
      <c r="P29" s="1" t="s">
        <v>99</v>
      </c>
      <c r="Q29" s="1" t="s">
        <v>54</v>
      </c>
    </row>
    <row r="30">
      <c r="A30" s="1" t="s">
        <v>215</v>
      </c>
      <c r="B30" s="1">
        <v>5.0</v>
      </c>
      <c r="C30" s="1">
        <v>5.0</v>
      </c>
      <c r="D30" s="1">
        <v>170.0</v>
      </c>
      <c r="E30" s="1">
        <v>21.0</v>
      </c>
      <c r="F30" s="1" t="s">
        <v>101</v>
      </c>
      <c r="G30" s="7" t="s">
        <v>34</v>
      </c>
      <c r="H30" s="1">
        <v>4.0</v>
      </c>
      <c r="I30" s="1" t="s">
        <v>60</v>
      </c>
      <c r="J30" s="1">
        <v>2.0</v>
      </c>
      <c r="K30" s="1">
        <v>1.0</v>
      </c>
      <c r="L30" s="1">
        <v>259.0</v>
      </c>
      <c r="M30" s="1" t="s">
        <v>217</v>
      </c>
      <c r="N30" s="1" t="s">
        <v>218</v>
      </c>
      <c r="O30" s="1" t="s">
        <v>206</v>
      </c>
      <c r="P30" s="1" t="s">
        <v>53</v>
      </c>
      <c r="Q30" s="1" t="s">
        <v>54</v>
      </c>
    </row>
    <row r="31">
      <c r="A31" s="1" t="s">
        <v>219</v>
      </c>
      <c r="B31" s="1">
        <v>3.0</v>
      </c>
      <c r="C31" s="1">
        <v>3.0</v>
      </c>
      <c r="D31" s="1">
        <v>140.0</v>
      </c>
      <c r="E31" s="1">
        <v>13.0</v>
      </c>
      <c r="F31" s="1" t="s">
        <v>220</v>
      </c>
      <c r="G31" s="7" t="s">
        <v>34</v>
      </c>
      <c r="H31" s="1">
        <v>4.0</v>
      </c>
      <c r="I31" s="1" t="s">
        <v>60</v>
      </c>
      <c r="J31" s="1">
        <v>2.0</v>
      </c>
      <c r="K31" s="1">
        <v>1.0</v>
      </c>
      <c r="L31" s="1">
        <v>218.0</v>
      </c>
      <c r="M31" s="1" t="s">
        <v>224</v>
      </c>
      <c r="N31" s="1" t="s">
        <v>225</v>
      </c>
      <c r="O31" s="1" t="s">
        <v>181</v>
      </c>
      <c r="P31" s="1" t="s">
        <v>107</v>
      </c>
      <c r="Q31" s="1" t="s">
        <v>54</v>
      </c>
    </row>
    <row r="32">
      <c r="A32" s="1" t="s">
        <v>226</v>
      </c>
      <c r="B32" s="1">
        <v>3.0</v>
      </c>
      <c r="C32" s="1">
        <v>3.0</v>
      </c>
      <c r="D32" s="1">
        <v>90.0</v>
      </c>
      <c r="E32" s="1">
        <v>21.0</v>
      </c>
      <c r="F32" s="1" t="s">
        <v>79</v>
      </c>
      <c r="G32" s="7" t="s">
        <v>34</v>
      </c>
      <c r="H32" s="1">
        <v>3.0</v>
      </c>
      <c r="I32" s="1" t="s">
        <v>228</v>
      </c>
      <c r="J32" s="1">
        <v>1.0</v>
      </c>
      <c r="K32" s="1" t="s">
        <v>229</v>
      </c>
      <c r="L32" s="1">
        <v>230.0</v>
      </c>
      <c r="M32" s="1" t="s">
        <v>230</v>
      </c>
      <c r="N32" s="1" t="s">
        <v>231</v>
      </c>
      <c r="O32" s="1" t="s">
        <v>206</v>
      </c>
      <c r="P32" s="1" t="s">
        <v>53</v>
      </c>
      <c r="Q32" s="1" t="s">
        <v>54</v>
      </c>
    </row>
    <row r="33">
      <c r="A33" s="1" t="s">
        <v>232</v>
      </c>
      <c r="B33" s="1">
        <v>2.0</v>
      </c>
      <c r="C33" s="1">
        <v>2.0</v>
      </c>
      <c r="D33" s="1">
        <v>50.0</v>
      </c>
      <c r="E33" s="1">
        <v>20.0</v>
      </c>
      <c r="F33" s="1" t="s">
        <v>233</v>
      </c>
      <c r="G33" s="7" t="s">
        <v>34</v>
      </c>
      <c r="H33" s="1">
        <v>3.0</v>
      </c>
      <c r="I33" s="1" t="s">
        <v>228</v>
      </c>
      <c r="J33" s="1">
        <v>1.0</v>
      </c>
      <c r="K33" s="1">
        <v>1.0</v>
      </c>
      <c r="L33" s="1">
        <v>203.0</v>
      </c>
      <c r="M33" s="1" t="s">
        <v>234</v>
      </c>
      <c r="N33" s="1" t="s">
        <v>235</v>
      </c>
      <c r="O33" s="1" t="s">
        <v>236</v>
      </c>
      <c r="P33" s="1" t="s">
        <v>53</v>
      </c>
      <c r="Q33" s="1" t="s">
        <v>54</v>
      </c>
    </row>
    <row r="34">
      <c r="A34" s="11" t="s">
        <v>237</v>
      </c>
      <c r="B34" s="1">
        <v>4.0</v>
      </c>
      <c r="C34" s="1">
        <v>4.0</v>
      </c>
      <c r="D34" s="1">
        <v>90.0</v>
      </c>
      <c r="E34" s="1">
        <v>20.0</v>
      </c>
      <c r="F34" s="1" t="s">
        <v>239</v>
      </c>
      <c r="G34" s="7" t="s">
        <v>34</v>
      </c>
      <c r="H34" s="1">
        <v>3.0</v>
      </c>
      <c r="I34" s="1" t="s">
        <v>228</v>
      </c>
      <c r="J34" s="1">
        <v>1.0</v>
      </c>
      <c r="K34" s="1" t="s">
        <v>242</v>
      </c>
      <c r="L34" s="1">
        <v>287.0</v>
      </c>
      <c r="M34" s="1" t="s">
        <v>243</v>
      </c>
      <c r="N34" s="18">
        <v>46119.0</v>
      </c>
      <c r="O34" s="1" t="s">
        <v>114</v>
      </c>
      <c r="P34" s="1" t="s">
        <v>53</v>
      </c>
      <c r="Q34" s="1" t="s">
        <v>54</v>
      </c>
    </row>
    <row r="35">
      <c r="A35" s="1" t="s">
        <v>244</v>
      </c>
      <c r="B35" s="1">
        <v>3.0</v>
      </c>
      <c r="C35" s="1">
        <v>3.0</v>
      </c>
      <c r="D35" s="1">
        <v>70.0</v>
      </c>
      <c r="E35" s="1">
        <v>20.0</v>
      </c>
      <c r="F35" s="1" t="s">
        <v>101</v>
      </c>
      <c r="G35" s="7" t="s">
        <v>34</v>
      </c>
      <c r="H35" s="1">
        <v>3.0</v>
      </c>
      <c r="I35" s="1" t="s">
        <v>228</v>
      </c>
      <c r="J35" s="1">
        <v>1.0</v>
      </c>
      <c r="K35" s="1">
        <v>1.0</v>
      </c>
      <c r="L35" s="1">
        <v>233.0</v>
      </c>
      <c r="M35" s="1" t="s">
        <v>245</v>
      </c>
      <c r="N35" s="1" t="s">
        <v>218</v>
      </c>
      <c r="O35" s="1" t="s">
        <v>181</v>
      </c>
      <c r="P35" s="1" t="s">
        <v>99</v>
      </c>
      <c r="Q35" s="1" t="s">
        <v>54</v>
      </c>
    </row>
    <row r="36">
      <c r="A36" s="1" t="s">
        <v>246</v>
      </c>
      <c r="B36" s="1">
        <v>2.0</v>
      </c>
      <c r="C36" s="1">
        <v>6.0</v>
      </c>
      <c r="D36" s="1">
        <v>50.0</v>
      </c>
      <c r="E36" s="1">
        <v>20.0</v>
      </c>
      <c r="F36" s="1" t="s">
        <v>79</v>
      </c>
      <c r="G36" s="7" t="s">
        <v>34</v>
      </c>
      <c r="H36" s="1">
        <v>3.0</v>
      </c>
      <c r="I36" s="1" t="s">
        <v>228</v>
      </c>
      <c r="J36" s="1">
        <v>1.0</v>
      </c>
      <c r="K36" s="1" t="s">
        <v>229</v>
      </c>
      <c r="L36" s="1">
        <v>202.0</v>
      </c>
      <c r="M36" s="1" t="s">
        <v>248</v>
      </c>
      <c r="N36" s="1" t="s">
        <v>151</v>
      </c>
      <c r="O36" s="1" t="s">
        <v>249</v>
      </c>
      <c r="P36" s="1" t="s">
        <v>107</v>
      </c>
      <c r="Q36" s="1" t="s">
        <v>54</v>
      </c>
    </row>
    <row r="37">
      <c r="A37" s="1" t="s">
        <v>250</v>
      </c>
      <c r="B37" s="1">
        <v>2.0</v>
      </c>
      <c r="C37" s="1">
        <v>12.0</v>
      </c>
      <c r="D37" s="1">
        <v>110.0</v>
      </c>
      <c r="E37" s="1">
        <v>24.0</v>
      </c>
      <c r="F37" s="1" t="s">
        <v>46</v>
      </c>
      <c r="G37" s="7" t="s">
        <v>34</v>
      </c>
      <c r="H37" s="1">
        <v>3.0</v>
      </c>
      <c r="I37" s="1" t="s">
        <v>228</v>
      </c>
      <c r="J37" s="1">
        <v>1.0</v>
      </c>
      <c r="K37" s="1" t="s">
        <v>49</v>
      </c>
      <c r="L37" s="1">
        <v>186.0</v>
      </c>
      <c r="M37" s="1" t="s">
        <v>253</v>
      </c>
      <c r="N37" s="18">
        <v>46333.0</v>
      </c>
      <c r="O37" s="1" t="s">
        <v>254</v>
      </c>
      <c r="P37" s="1" t="s">
        <v>53</v>
      </c>
      <c r="Q37" s="1" t="s">
        <v>54</v>
      </c>
    </row>
    <row r="38">
      <c r="A38" s="1" t="s">
        <v>256</v>
      </c>
      <c r="B38" s="1">
        <v>3.0</v>
      </c>
      <c r="C38" s="1">
        <v>6.0</v>
      </c>
      <c r="D38" s="1">
        <v>140.0</v>
      </c>
      <c r="E38" s="1">
        <v>0.0</v>
      </c>
      <c r="F38" s="1" t="s">
        <v>257</v>
      </c>
      <c r="G38" s="7" t="s">
        <v>34</v>
      </c>
      <c r="H38" s="1">
        <v>3.0</v>
      </c>
      <c r="I38" s="1" t="s">
        <v>228</v>
      </c>
      <c r="J38" s="1">
        <v>1.0</v>
      </c>
      <c r="K38" s="1">
        <v>1.0</v>
      </c>
      <c r="L38" s="1">
        <v>226.0</v>
      </c>
      <c r="M38" s="1" t="s">
        <v>258</v>
      </c>
      <c r="N38" s="1" t="s">
        <v>113</v>
      </c>
      <c r="O38" s="1" t="s">
        <v>259</v>
      </c>
      <c r="P38" s="1" t="s">
        <v>53</v>
      </c>
      <c r="Q38" s="1" t="s">
        <v>54</v>
      </c>
    </row>
    <row r="39">
      <c r="A39" s="1" t="s">
        <v>179</v>
      </c>
      <c r="B39" s="1">
        <v>10.0</v>
      </c>
      <c r="C39" s="1">
        <v>9.0</v>
      </c>
      <c r="D39" s="1">
        <v>720.0</v>
      </c>
      <c r="E39" s="1">
        <v>15.0</v>
      </c>
      <c r="F39" s="1" t="s">
        <v>159</v>
      </c>
      <c r="G39" s="7" t="s">
        <v>34</v>
      </c>
      <c r="H39" s="1">
        <v>3.0</v>
      </c>
      <c r="I39" s="1" t="s">
        <v>228</v>
      </c>
      <c r="J39" s="1">
        <v>1.0</v>
      </c>
      <c r="K39" s="1">
        <v>1.0</v>
      </c>
      <c r="L39" s="1">
        <v>211.0</v>
      </c>
      <c r="M39" s="1" t="s">
        <v>180</v>
      </c>
      <c r="N39" s="1" t="s">
        <v>130</v>
      </c>
      <c r="O39" s="1" t="s">
        <v>181</v>
      </c>
      <c r="P39" s="1" t="s">
        <v>53</v>
      </c>
      <c r="Q39" s="1" t="s">
        <v>54</v>
      </c>
    </row>
    <row r="40">
      <c r="A40" s="1" t="s">
        <v>262</v>
      </c>
      <c r="B40" s="1">
        <v>7.0</v>
      </c>
      <c r="C40" s="1">
        <v>14.0</v>
      </c>
      <c r="D40" s="1">
        <v>140.0</v>
      </c>
      <c r="E40" s="1">
        <v>17.0</v>
      </c>
      <c r="F40" s="1" t="s">
        <v>101</v>
      </c>
      <c r="G40" s="7" t="s">
        <v>34</v>
      </c>
      <c r="H40" s="1">
        <v>2.0</v>
      </c>
      <c r="I40" s="1" t="s">
        <v>265</v>
      </c>
      <c r="J40" s="1">
        <v>1.0</v>
      </c>
      <c r="K40" s="1">
        <v>1.0</v>
      </c>
      <c r="L40" s="1">
        <v>10.0</v>
      </c>
      <c r="M40" s="1" t="s">
        <v>266</v>
      </c>
      <c r="N40" s="1" t="s">
        <v>89</v>
      </c>
      <c r="O40" s="1" t="s">
        <v>267</v>
      </c>
      <c r="P40" s="1" t="s">
        <v>53</v>
      </c>
      <c r="Q40" s="1" t="s">
        <v>54</v>
      </c>
    </row>
    <row r="41">
      <c r="A41" s="1" t="s">
        <v>268</v>
      </c>
      <c r="B41" s="1">
        <v>5.0</v>
      </c>
      <c r="C41" s="1">
        <v>0.0</v>
      </c>
      <c r="D41" s="1">
        <v>110.0</v>
      </c>
      <c r="E41" s="1">
        <v>0.0</v>
      </c>
      <c r="F41" s="1" t="s">
        <v>109</v>
      </c>
      <c r="G41" s="7" t="s">
        <v>34</v>
      </c>
      <c r="H41" s="1">
        <v>2.0</v>
      </c>
      <c r="I41" s="1" t="s">
        <v>265</v>
      </c>
      <c r="J41" s="1">
        <v>0.0</v>
      </c>
      <c r="K41" s="1">
        <v>1.0</v>
      </c>
      <c r="L41" s="1">
        <v>197.0</v>
      </c>
      <c r="M41" s="1" t="s">
        <v>269</v>
      </c>
      <c r="N41" s="1" t="s">
        <v>140</v>
      </c>
      <c r="O41" s="1" t="s">
        <v>214</v>
      </c>
      <c r="P41" s="1" t="s">
        <v>186</v>
      </c>
      <c r="Q41" s="1" t="s">
        <v>54</v>
      </c>
    </row>
    <row r="42">
      <c r="A42" s="1" t="s">
        <v>271</v>
      </c>
      <c r="B42" s="1">
        <v>2.0</v>
      </c>
      <c r="C42" s="1">
        <v>12.0</v>
      </c>
      <c r="D42" s="1">
        <v>50.0</v>
      </c>
      <c r="E42" s="1">
        <v>23.0</v>
      </c>
      <c r="F42" s="1" t="s">
        <v>273</v>
      </c>
      <c r="G42" s="7" t="s">
        <v>34</v>
      </c>
      <c r="H42" s="1">
        <v>1.0</v>
      </c>
      <c r="I42" s="1" t="s">
        <v>274</v>
      </c>
      <c r="J42" s="1">
        <v>0.0</v>
      </c>
      <c r="K42" s="1">
        <v>1.0</v>
      </c>
      <c r="L42" s="1">
        <v>244.0</v>
      </c>
      <c r="M42" s="1" t="s">
        <v>275</v>
      </c>
      <c r="N42" s="1" t="s">
        <v>276</v>
      </c>
      <c r="O42" s="1" t="s">
        <v>277</v>
      </c>
      <c r="P42" s="1" t="s">
        <v>53</v>
      </c>
      <c r="Q42" s="1" t="s">
        <v>54</v>
      </c>
    </row>
    <row r="43">
      <c r="A43" s="1" t="s">
        <v>278</v>
      </c>
      <c r="B43" s="1">
        <v>6.0</v>
      </c>
      <c r="C43" s="1">
        <v>6.0</v>
      </c>
      <c r="D43" s="1">
        <v>90.0</v>
      </c>
      <c r="E43" s="1">
        <v>23.0</v>
      </c>
      <c r="F43" s="1" t="s">
        <v>159</v>
      </c>
      <c r="G43" s="7" t="s">
        <v>34</v>
      </c>
      <c r="H43" s="1">
        <v>1.0</v>
      </c>
      <c r="I43" s="1" t="s">
        <v>274</v>
      </c>
      <c r="J43" s="1">
        <v>0.0</v>
      </c>
      <c r="K43" s="1">
        <v>1.0</v>
      </c>
      <c r="L43" s="1">
        <v>240.0</v>
      </c>
      <c r="M43" s="1" t="s">
        <v>281</v>
      </c>
      <c r="N43" s="1" t="s">
        <v>235</v>
      </c>
      <c r="O43" s="1" t="s">
        <v>283</v>
      </c>
      <c r="P43" s="1" t="s">
        <v>53</v>
      </c>
      <c r="Q43" s="1" t="s">
        <v>54</v>
      </c>
    </row>
    <row r="44">
      <c r="A44" s="1" t="s">
        <v>284</v>
      </c>
      <c r="B44" s="1">
        <v>16.0</v>
      </c>
      <c r="C44" s="1">
        <v>16.0</v>
      </c>
      <c r="D44" s="1">
        <v>880.0</v>
      </c>
      <c r="E44" s="1">
        <v>26.0</v>
      </c>
      <c r="F44" s="1" t="s">
        <v>70</v>
      </c>
      <c r="G44" s="7" t="s">
        <v>34</v>
      </c>
      <c r="H44" s="1">
        <v>1.0</v>
      </c>
      <c r="I44" s="1" t="s">
        <v>274</v>
      </c>
      <c r="J44" s="1">
        <v>0.0</v>
      </c>
      <c r="K44" s="1">
        <v>1.0</v>
      </c>
      <c r="L44" s="1">
        <v>244.0</v>
      </c>
      <c r="M44" s="1" t="s">
        <v>285</v>
      </c>
      <c r="N44" s="18">
        <v>46209.0</v>
      </c>
      <c r="O44" s="1" t="s">
        <v>77</v>
      </c>
      <c r="P44" s="1" t="s">
        <v>99</v>
      </c>
      <c r="Q44" s="1" t="s">
        <v>54</v>
      </c>
    </row>
    <row r="45">
      <c r="A45" s="1" t="s">
        <v>286</v>
      </c>
      <c r="B45" s="1">
        <v>3.0</v>
      </c>
      <c r="C45" s="1">
        <v>3.0</v>
      </c>
      <c r="D45" s="1">
        <v>50.0</v>
      </c>
      <c r="E45" s="1">
        <v>16.0</v>
      </c>
      <c r="F45" s="1" t="s">
        <v>287</v>
      </c>
      <c r="G45" s="7" t="s">
        <v>34</v>
      </c>
      <c r="H45" s="1">
        <v>1.0</v>
      </c>
      <c r="I45" s="1" t="s">
        <v>274</v>
      </c>
      <c r="J45" s="1">
        <v>0.0</v>
      </c>
      <c r="K45" s="1">
        <v>1.0</v>
      </c>
      <c r="L45" s="1">
        <v>216.0</v>
      </c>
      <c r="M45" s="1" t="s">
        <v>288</v>
      </c>
      <c r="N45" s="18">
        <v>46332.0</v>
      </c>
      <c r="O45" s="1" t="s">
        <v>181</v>
      </c>
      <c r="P45" s="1" t="s">
        <v>107</v>
      </c>
      <c r="Q45" s="1" t="s">
        <v>54</v>
      </c>
    </row>
    <row r="46">
      <c r="A46" s="11" t="s">
        <v>289</v>
      </c>
      <c r="B46" s="1">
        <v>9.0</v>
      </c>
      <c r="C46" s="1">
        <v>9.0</v>
      </c>
      <c r="D46" s="1">
        <v>880.0</v>
      </c>
      <c r="E46" s="1">
        <v>27.0</v>
      </c>
      <c r="F46" s="1" t="s">
        <v>46</v>
      </c>
      <c r="G46" s="7" t="s">
        <v>34</v>
      </c>
      <c r="H46" s="1">
        <v>1.0</v>
      </c>
      <c r="I46" s="1" t="s">
        <v>274</v>
      </c>
      <c r="J46" s="1">
        <v>0.0</v>
      </c>
      <c r="K46" s="1" t="s">
        <v>109</v>
      </c>
      <c r="L46" s="1">
        <v>215.0</v>
      </c>
      <c r="M46" s="1" t="s">
        <v>290</v>
      </c>
      <c r="N46" s="1" t="s">
        <v>291</v>
      </c>
      <c r="O46" s="1" t="s">
        <v>152</v>
      </c>
      <c r="P46" s="1" t="s">
        <v>53</v>
      </c>
      <c r="Q46" s="1" t="s">
        <v>54</v>
      </c>
    </row>
    <row r="47">
      <c r="A47" s="1" t="s">
        <v>294</v>
      </c>
      <c r="B47" s="1">
        <v>4.0</v>
      </c>
      <c r="C47" s="1">
        <v>4.0</v>
      </c>
      <c r="D47" s="1">
        <v>70.0</v>
      </c>
      <c r="E47" s="1">
        <v>23.0</v>
      </c>
      <c r="F47" s="1" t="s">
        <v>79</v>
      </c>
      <c r="G47" s="7" t="s">
        <v>34</v>
      </c>
      <c r="H47" s="1">
        <v>1.0</v>
      </c>
      <c r="I47" s="1" t="s">
        <v>274</v>
      </c>
      <c r="J47" s="1">
        <v>0.0</v>
      </c>
      <c r="K47" s="1">
        <v>1.0</v>
      </c>
      <c r="L47" s="1">
        <v>238.0</v>
      </c>
      <c r="M47" s="1" t="s">
        <v>297</v>
      </c>
      <c r="N47" s="1" t="s">
        <v>105</v>
      </c>
      <c r="O47" s="1" t="s">
        <v>299</v>
      </c>
      <c r="P47" s="1" t="s">
        <v>53</v>
      </c>
      <c r="Q47" s="1" t="s">
        <v>54</v>
      </c>
    </row>
    <row r="48">
      <c r="A48" s="1" t="s">
        <v>300</v>
      </c>
      <c r="B48" s="1">
        <v>7.0</v>
      </c>
      <c r="C48" s="1">
        <v>7.0</v>
      </c>
      <c r="D48" s="1">
        <v>260.0</v>
      </c>
      <c r="E48" s="1">
        <v>25.0</v>
      </c>
      <c r="F48" s="1" t="s">
        <v>101</v>
      </c>
      <c r="G48" s="7" t="s">
        <v>34</v>
      </c>
      <c r="H48" s="1">
        <v>1.0</v>
      </c>
      <c r="I48" s="1" t="s">
        <v>274</v>
      </c>
      <c r="J48" s="1">
        <v>0.0</v>
      </c>
      <c r="K48" s="1">
        <v>1.0</v>
      </c>
      <c r="L48" s="1">
        <v>258.0</v>
      </c>
      <c r="M48" s="1" t="s">
        <v>301</v>
      </c>
      <c r="N48" s="1" t="s">
        <v>164</v>
      </c>
      <c r="O48" s="1" t="s">
        <v>206</v>
      </c>
      <c r="P48" s="1" t="s">
        <v>53</v>
      </c>
      <c r="Q48" s="1" t="s">
        <v>54</v>
      </c>
    </row>
    <row r="49">
      <c r="A49" s="1" t="s">
        <v>302</v>
      </c>
      <c r="B49" s="1">
        <v>5.0</v>
      </c>
      <c r="C49" s="1">
        <v>5.0</v>
      </c>
      <c r="D49" s="1">
        <v>70.0</v>
      </c>
      <c r="E49" s="1">
        <v>24.0</v>
      </c>
      <c r="F49" s="1" t="s">
        <v>159</v>
      </c>
      <c r="G49" s="7" t="s">
        <v>34</v>
      </c>
      <c r="H49" s="1">
        <v>1.0</v>
      </c>
      <c r="I49" s="1" t="s">
        <v>274</v>
      </c>
      <c r="J49" s="1">
        <v>0.0</v>
      </c>
      <c r="K49" s="1" t="s">
        <v>304</v>
      </c>
      <c r="L49" s="1">
        <v>225.0</v>
      </c>
      <c r="M49" s="1" t="s">
        <v>305</v>
      </c>
      <c r="N49" s="18">
        <v>46029.0</v>
      </c>
      <c r="O49" s="1" t="s">
        <v>236</v>
      </c>
      <c r="P49" s="1" t="s">
        <v>53</v>
      </c>
      <c r="Q49" s="1" t="s">
        <v>54</v>
      </c>
    </row>
    <row r="50">
      <c r="A50" s="1" t="s">
        <v>306</v>
      </c>
      <c r="B50" s="1">
        <v>2.0</v>
      </c>
      <c r="C50" s="1">
        <v>6.0</v>
      </c>
      <c r="D50" s="1">
        <v>90.0</v>
      </c>
      <c r="E50" s="1">
        <v>17.0</v>
      </c>
      <c r="F50" s="1" t="s">
        <v>307</v>
      </c>
      <c r="G50" s="7" t="s">
        <v>34</v>
      </c>
      <c r="H50" s="1">
        <v>1.0</v>
      </c>
      <c r="I50" s="1" t="s">
        <v>274</v>
      </c>
      <c r="J50" s="1">
        <v>0.0</v>
      </c>
      <c r="K50" s="1" t="s">
        <v>310</v>
      </c>
      <c r="L50" s="1">
        <v>241.0</v>
      </c>
      <c r="M50" s="1" t="s">
        <v>311</v>
      </c>
      <c r="N50" s="18">
        <v>46302.0</v>
      </c>
      <c r="O50" s="1" t="s">
        <v>152</v>
      </c>
      <c r="P50" s="1" t="s">
        <v>186</v>
      </c>
      <c r="Q50" s="1" t="s">
        <v>54</v>
      </c>
    </row>
    <row r="51">
      <c r="A51" s="1" t="s">
        <v>312</v>
      </c>
      <c r="B51" s="1">
        <v>6.0</v>
      </c>
      <c r="C51" s="1">
        <v>0.0</v>
      </c>
      <c r="D51" s="1">
        <v>260.0</v>
      </c>
      <c r="E51" s="1">
        <v>24.0</v>
      </c>
      <c r="F51" s="1" t="s">
        <v>60</v>
      </c>
      <c r="G51" s="7" t="s">
        <v>34</v>
      </c>
      <c r="H51" s="1">
        <v>1.0</v>
      </c>
      <c r="I51" s="1" t="s">
        <v>274</v>
      </c>
      <c r="J51" s="1">
        <v>0.0</v>
      </c>
      <c r="K51" s="1" t="s">
        <v>65</v>
      </c>
      <c r="L51" s="1">
        <v>247.0</v>
      </c>
      <c r="M51" s="1" t="s">
        <v>314</v>
      </c>
      <c r="N51" s="18">
        <v>46272.0</v>
      </c>
      <c r="O51" s="1" t="s">
        <v>77</v>
      </c>
      <c r="P51" s="1" t="s">
        <v>99</v>
      </c>
      <c r="Q51" s="1" t="s">
        <v>54</v>
      </c>
    </row>
    <row r="52">
      <c r="A52" s="1" t="s">
        <v>315</v>
      </c>
      <c r="B52" s="1">
        <v>3.0</v>
      </c>
      <c r="C52" s="1">
        <v>0.0</v>
      </c>
      <c r="D52" s="1">
        <v>40.0</v>
      </c>
      <c r="E52" s="1">
        <v>20.0</v>
      </c>
      <c r="F52" s="1">
        <v>0.0</v>
      </c>
      <c r="G52" s="7" t="s">
        <v>34</v>
      </c>
      <c r="H52" s="1">
        <v>1.0</v>
      </c>
      <c r="I52" s="1" t="s">
        <v>274</v>
      </c>
      <c r="J52" s="1">
        <v>0.0</v>
      </c>
      <c r="K52" s="1">
        <v>1.0</v>
      </c>
      <c r="L52" s="1">
        <v>223.0</v>
      </c>
      <c r="M52" s="1" t="s">
        <v>318</v>
      </c>
      <c r="N52" s="1" t="s">
        <v>140</v>
      </c>
      <c r="O52" s="1" t="s">
        <v>161</v>
      </c>
      <c r="P52" s="1" t="s">
        <v>53</v>
      </c>
      <c r="Q52" s="1" t="s">
        <v>54</v>
      </c>
    </row>
    <row r="54">
      <c r="N54" s="18"/>
    </row>
    <row r="55">
      <c r="N55" s="18"/>
    </row>
    <row r="60">
      <c r="N60" s="18"/>
    </row>
    <row r="63">
      <c r="N63" s="18"/>
    </row>
    <row r="65">
      <c r="N65" s="18"/>
    </row>
    <row r="69">
      <c r="N69" s="18"/>
    </row>
    <row r="74">
      <c r="N74" s="18"/>
    </row>
    <row r="77">
      <c r="N77" s="18"/>
    </row>
    <row r="79">
      <c r="N79" s="18"/>
    </row>
    <row r="81">
      <c r="N81" s="18"/>
    </row>
    <row r="82">
      <c r="N82" s="18"/>
    </row>
    <row r="86">
      <c r="N86" s="18"/>
    </row>
    <row r="87">
      <c r="N87" s="18"/>
    </row>
    <row r="88">
      <c r="N88" s="18"/>
    </row>
    <row r="89">
      <c r="N89" s="18"/>
    </row>
    <row r="92">
      <c r="N92" s="18"/>
    </row>
    <row r="94">
      <c r="N94" s="18"/>
    </row>
  </sheetData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  <hyperlink r:id="rId15" ref="G16"/>
    <hyperlink r:id="rId16" ref="G17"/>
    <hyperlink r:id="rId17" ref="G18"/>
    <hyperlink r:id="rId18" ref="G19"/>
    <hyperlink r:id="rId19" ref="G20"/>
    <hyperlink r:id="rId20" ref="G21"/>
    <hyperlink r:id="rId21" ref="G22"/>
    <hyperlink r:id="rId22" ref="G23"/>
    <hyperlink r:id="rId23" ref="G24"/>
    <hyperlink r:id="rId24" ref="G25"/>
    <hyperlink r:id="rId25" ref="G26"/>
    <hyperlink r:id="rId26" ref="G27"/>
    <hyperlink r:id="rId27" ref="G28"/>
    <hyperlink r:id="rId28" ref="G29"/>
    <hyperlink r:id="rId29" ref="G30"/>
    <hyperlink r:id="rId30" ref="G31"/>
    <hyperlink r:id="rId31" ref="G32"/>
    <hyperlink r:id="rId32" ref="G33"/>
    <hyperlink r:id="rId33" ref="G34"/>
    <hyperlink r:id="rId34" ref="G35"/>
    <hyperlink r:id="rId35" ref="G36"/>
    <hyperlink r:id="rId36" ref="G37"/>
    <hyperlink r:id="rId37" ref="G38"/>
    <hyperlink r:id="rId38" ref="G39"/>
    <hyperlink r:id="rId39" ref="G40"/>
    <hyperlink r:id="rId40" ref="G41"/>
    <hyperlink r:id="rId41" ref="G42"/>
    <hyperlink r:id="rId42" ref="G43"/>
    <hyperlink r:id="rId43" ref="G44"/>
    <hyperlink r:id="rId44" ref="G45"/>
    <hyperlink r:id="rId45" ref="G46"/>
    <hyperlink r:id="rId46" ref="G47"/>
    <hyperlink r:id="rId47" ref="G48"/>
    <hyperlink r:id="rId48" ref="G49"/>
    <hyperlink r:id="rId49" ref="G50"/>
    <hyperlink r:id="rId50" ref="G51"/>
    <hyperlink r:id="rId51" ref="G52"/>
  </hyperlinks>
  <drawing r:id="rId5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Col="1"/>
  <cols>
    <col customWidth="1" min="1" max="1" width="29.13"/>
  </cols>
  <sheetData>
    <row r="1">
      <c r="A1" s="3" t="s">
        <v>0</v>
      </c>
      <c r="B1" s="3" t="s">
        <v>30</v>
      </c>
      <c r="C1" s="3" t="s">
        <v>32</v>
      </c>
      <c r="D1" s="3" t="s">
        <v>33</v>
      </c>
      <c r="E1" s="3" t="s">
        <v>5</v>
      </c>
      <c r="F1" s="3" t="s">
        <v>8</v>
      </c>
      <c r="G1" s="3" t="s">
        <v>1</v>
      </c>
      <c r="H1" s="3" t="s">
        <v>12</v>
      </c>
      <c r="I1" s="3" t="s">
        <v>6</v>
      </c>
      <c r="J1" s="3" t="s">
        <v>36</v>
      </c>
      <c r="K1" s="3" t="s">
        <v>37</v>
      </c>
      <c r="L1" s="3" t="s">
        <v>38</v>
      </c>
      <c r="M1" s="3" t="s">
        <v>39</v>
      </c>
      <c r="N1" s="3" t="s">
        <v>40</v>
      </c>
      <c r="O1" s="3" t="s">
        <v>41</v>
      </c>
      <c r="P1" s="3" t="s">
        <v>42</v>
      </c>
      <c r="Q1" s="3" t="s">
        <v>44</v>
      </c>
    </row>
    <row r="2">
      <c r="A2" s="3" t="s">
        <v>190</v>
      </c>
      <c r="B2" s="27">
        <v>6.0</v>
      </c>
      <c r="C2" s="27">
        <v>10.0</v>
      </c>
      <c r="D2" s="27">
        <v>40500.0</v>
      </c>
      <c r="E2" s="27">
        <v>45.0</v>
      </c>
      <c r="F2" s="27" t="s">
        <v>109</v>
      </c>
      <c r="G2" s="28" t="s">
        <v>238</v>
      </c>
      <c r="H2" s="27">
        <v>283.0</v>
      </c>
      <c r="I2" s="27" t="s">
        <v>407</v>
      </c>
      <c r="J2" s="27">
        <v>118.0</v>
      </c>
      <c r="K2" s="27">
        <v>1.0</v>
      </c>
      <c r="L2" s="27">
        <v>248.0</v>
      </c>
      <c r="M2" s="3" t="s">
        <v>408</v>
      </c>
      <c r="N2" s="29" t="s">
        <v>409</v>
      </c>
      <c r="O2" s="3" t="s">
        <v>411</v>
      </c>
      <c r="P2" s="3" t="s">
        <v>107</v>
      </c>
      <c r="Q2" s="3" t="s">
        <v>54</v>
      </c>
    </row>
    <row r="3">
      <c r="A3" s="3" t="s">
        <v>413</v>
      </c>
      <c r="B3" s="27">
        <v>3.0</v>
      </c>
      <c r="C3" s="27">
        <v>3.0</v>
      </c>
      <c r="D3" s="27">
        <v>2900.0</v>
      </c>
      <c r="E3" s="27">
        <v>44.0</v>
      </c>
      <c r="F3" s="27" t="s">
        <v>109</v>
      </c>
      <c r="G3" s="28" t="s">
        <v>238</v>
      </c>
      <c r="H3" s="27">
        <v>188.0</v>
      </c>
      <c r="I3" s="27" t="s">
        <v>416</v>
      </c>
      <c r="J3" s="27">
        <v>78.0</v>
      </c>
      <c r="K3" s="27">
        <v>1.0</v>
      </c>
      <c r="L3" s="27">
        <v>254.0</v>
      </c>
      <c r="M3" s="3" t="s">
        <v>417</v>
      </c>
      <c r="N3" s="29" t="s">
        <v>409</v>
      </c>
      <c r="O3" s="3" t="s">
        <v>419</v>
      </c>
      <c r="P3" s="3" t="s">
        <v>107</v>
      </c>
      <c r="Q3" s="3" t="s">
        <v>54</v>
      </c>
    </row>
    <row r="4">
      <c r="A4" s="30" t="s">
        <v>421</v>
      </c>
      <c r="B4" s="27">
        <v>3.0</v>
      </c>
      <c r="C4" s="27">
        <v>5.0</v>
      </c>
      <c r="D4" s="27">
        <v>1300.0</v>
      </c>
      <c r="E4" s="27">
        <v>18.0</v>
      </c>
      <c r="F4" s="27" t="s">
        <v>203</v>
      </c>
      <c r="G4" s="28" t="s">
        <v>238</v>
      </c>
      <c r="H4" s="27">
        <v>57.0</v>
      </c>
      <c r="I4" s="27" t="s">
        <v>423</v>
      </c>
      <c r="J4" s="27">
        <v>25.0</v>
      </c>
      <c r="K4" s="27" t="s">
        <v>424</v>
      </c>
      <c r="L4" s="27">
        <v>219.0</v>
      </c>
      <c r="M4" s="3" t="s">
        <v>426</v>
      </c>
      <c r="N4" s="29" t="s">
        <v>409</v>
      </c>
      <c r="O4" s="3" t="s">
        <v>152</v>
      </c>
      <c r="P4" s="3" t="s">
        <v>107</v>
      </c>
      <c r="Q4" s="3" t="s">
        <v>54</v>
      </c>
    </row>
    <row r="5">
      <c r="A5" s="3" t="s">
        <v>428</v>
      </c>
      <c r="B5" s="27">
        <v>1.0</v>
      </c>
      <c r="C5" s="27">
        <v>3.0</v>
      </c>
      <c r="D5" s="27">
        <v>390.0</v>
      </c>
      <c r="E5" s="27">
        <v>34.0</v>
      </c>
      <c r="F5" s="27" t="s">
        <v>109</v>
      </c>
      <c r="G5" s="28" t="s">
        <v>238</v>
      </c>
      <c r="H5" s="27">
        <v>51.0</v>
      </c>
      <c r="I5" s="27" t="s">
        <v>429</v>
      </c>
      <c r="J5" s="27">
        <v>21.0</v>
      </c>
      <c r="K5" s="27">
        <v>1.0</v>
      </c>
      <c r="L5" s="27">
        <v>232.0</v>
      </c>
      <c r="M5" s="3" t="s">
        <v>430</v>
      </c>
      <c r="N5" s="29" t="s">
        <v>409</v>
      </c>
      <c r="O5" s="3" t="s">
        <v>431</v>
      </c>
      <c r="P5" s="3" t="s">
        <v>107</v>
      </c>
      <c r="Q5" s="3" t="s">
        <v>54</v>
      </c>
    </row>
    <row r="6">
      <c r="A6" s="3" t="s">
        <v>433</v>
      </c>
      <c r="B6" s="27">
        <v>5.0</v>
      </c>
      <c r="C6" s="27">
        <v>4.0</v>
      </c>
      <c r="D6" s="27">
        <v>5400.0</v>
      </c>
      <c r="E6" s="27">
        <v>41.0</v>
      </c>
      <c r="F6" s="27" t="s">
        <v>183</v>
      </c>
      <c r="G6" s="28" t="s">
        <v>238</v>
      </c>
      <c r="H6" s="27">
        <v>48.0</v>
      </c>
      <c r="I6" s="27" t="s">
        <v>435</v>
      </c>
      <c r="J6" s="27">
        <v>19.0</v>
      </c>
      <c r="K6" s="27">
        <v>1.0</v>
      </c>
      <c r="L6" s="27">
        <v>245.0</v>
      </c>
      <c r="M6" s="3" t="s">
        <v>436</v>
      </c>
      <c r="N6" s="29" t="s">
        <v>409</v>
      </c>
      <c r="O6" s="3" t="s">
        <v>437</v>
      </c>
      <c r="P6" s="3" t="s">
        <v>107</v>
      </c>
      <c r="Q6" s="3" t="s">
        <v>54</v>
      </c>
    </row>
    <row r="7">
      <c r="A7" s="30" t="s">
        <v>438</v>
      </c>
      <c r="B7" s="27">
        <v>1.0</v>
      </c>
      <c r="C7" s="27">
        <v>1.0</v>
      </c>
      <c r="D7" s="27">
        <v>320.0</v>
      </c>
      <c r="E7" s="27">
        <v>18.0</v>
      </c>
      <c r="F7" s="27" t="s">
        <v>159</v>
      </c>
      <c r="G7" s="28" t="s">
        <v>238</v>
      </c>
      <c r="H7" s="27">
        <v>42.0</v>
      </c>
      <c r="I7" s="27" t="s">
        <v>441</v>
      </c>
      <c r="J7" s="27">
        <v>22.0</v>
      </c>
      <c r="K7" s="27">
        <v>1.0</v>
      </c>
      <c r="L7" s="27">
        <v>210.0</v>
      </c>
      <c r="M7" s="3" t="s">
        <v>442</v>
      </c>
      <c r="N7" s="29" t="s">
        <v>409</v>
      </c>
      <c r="O7" s="3" t="s">
        <v>236</v>
      </c>
      <c r="P7" s="3" t="s">
        <v>107</v>
      </c>
      <c r="Q7" s="3" t="s">
        <v>54</v>
      </c>
    </row>
    <row r="8">
      <c r="A8" s="3" t="s">
        <v>443</v>
      </c>
      <c r="B8" s="27">
        <v>3.0</v>
      </c>
      <c r="C8" s="27">
        <v>3.0</v>
      </c>
      <c r="D8" s="27">
        <v>1600.0</v>
      </c>
      <c r="E8" s="27">
        <v>34.0</v>
      </c>
      <c r="F8" s="27" t="s">
        <v>183</v>
      </c>
      <c r="G8" s="28" t="s">
        <v>238</v>
      </c>
      <c r="H8" s="27">
        <v>35.0</v>
      </c>
      <c r="I8" s="27" t="s">
        <v>444</v>
      </c>
      <c r="J8" s="27">
        <v>14.0</v>
      </c>
      <c r="K8" s="27">
        <v>1.0</v>
      </c>
      <c r="L8" s="27">
        <v>227.0</v>
      </c>
      <c r="M8" s="3" t="s">
        <v>445</v>
      </c>
      <c r="N8" s="29" t="s">
        <v>409</v>
      </c>
      <c r="O8" s="3" t="s">
        <v>411</v>
      </c>
      <c r="P8" s="3" t="s">
        <v>107</v>
      </c>
      <c r="Q8" s="3" t="s">
        <v>54</v>
      </c>
    </row>
    <row r="9">
      <c r="A9" s="30" t="s">
        <v>448</v>
      </c>
      <c r="B9" s="27">
        <v>1.0</v>
      </c>
      <c r="C9" s="27">
        <v>0.0</v>
      </c>
      <c r="D9" s="27">
        <v>210.0</v>
      </c>
      <c r="E9" s="27">
        <v>15.0</v>
      </c>
      <c r="F9" s="27" t="s">
        <v>159</v>
      </c>
      <c r="G9" s="28" t="s">
        <v>238</v>
      </c>
      <c r="H9" s="27">
        <v>27.0</v>
      </c>
      <c r="I9" s="27" t="s">
        <v>451</v>
      </c>
      <c r="J9" s="27">
        <v>14.0</v>
      </c>
      <c r="K9" s="27">
        <v>1.0</v>
      </c>
      <c r="L9" s="27">
        <v>216.0</v>
      </c>
      <c r="M9" s="3" t="s">
        <v>452</v>
      </c>
      <c r="N9" s="29" t="s">
        <v>409</v>
      </c>
      <c r="O9" s="3" t="s">
        <v>161</v>
      </c>
      <c r="P9" s="3" t="s">
        <v>99</v>
      </c>
      <c r="Q9" s="3" t="s">
        <v>54</v>
      </c>
    </row>
    <row r="10">
      <c r="A10" s="3" t="s">
        <v>454</v>
      </c>
      <c r="B10" s="27">
        <v>4.0</v>
      </c>
      <c r="C10" s="27">
        <v>0.0</v>
      </c>
      <c r="D10" s="27">
        <v>2900.0</v>
      </c>
      <c r="E10" s="27">
        <v>41.0</v>
      </c>
      <c r="F10" s="27" t="s">
        <v>109</v>
      </c>
      <c r="G10" s="28" t="s">
        <v>238</v>
      </c>
      <c r="H10" s="27">
        <v>26.0</v>
      </c>
      <c r="I10" s="27" t="s">
        <v>456</v>
      </c>
      <c r="J10" s="27">
        <v>10.0</v>
      </c>
      <c r="K10" s="27">
        <v>1.0</v>
      </c>
      <c r="L10" s="27">
        <v>229.0</v>
      </c>
      <c r="M10" s="3" t="s">
        <v>457</v>
      </c>
      <c r="N10" s="29" t="s">
        <v>409</v>
      </c>
      <c r="O10" s="3" t="s">
        <v>458</v>
      </c>
      <c r="P10" s="3" t="s">
        <v>107</v>
      </c>
      <c r="Q10" s="3" t="s">
        <v>54</v>
      </c>
    </row>
    <row r="11">
      <c r="A11" s="3" t="s">
        <v>339</v>
      </c>
      <c r="B11" s="27">
        <v>10.0</v>
      </c>
      <c r="C11" s="27">
        <v>3.0</v>
      </c>
      <c r="D11" s="27">
        <v>14800.0</v>
      </c>
      <c r="E11" s="27">
        <v>39.0</v>
      </c>
      <c r="F11" s="27" t="s">
        <v>109</v>
      </c>
      <c r="G11" s="28" t="s">
        <v>238</v>
      </c>
      <c r="H11" s="27">
        <v>22.0</v>
      </c>
      <c r="I11" s="27" t="s">
        <v>459</v>
      </c>
      <c r="J11" s="27">
        <v>9.0</v>
      </c>
      <c r="K11" s="27">
        <v>1.0</v>
      </c>
      <c r="L11" s="27">
        <v>246.0</v>
      </c>
      <c r="M11" s="3" t="s">
        <v>460</v>
      </c>
      <c r="N11" s="29" t="s">
        <v>409</v>
      </c>
      <c r="O11" s="3" t="s">
        <v>461</v>
      </c>
      <c r="P11" s="3" t="s">
        <v>99</v>
      </c>
      <c r="Q11" s="3" t="s">
        <v>54</v>
      </c>
    </row>
    <row r="12">
      <c r="A12" s="30" t="s">
        <v>462</v>
      </c>
      <c r="B12" s="27">
        <v>3.0</v>
      </c>
      <c r="C12" s="27">
        <v>3.0</v>
      </c>
      <c r="D12" s="27">
        <v>480.0</v>
      </c>
      <c r="E12" s="27">
        <v>31.0</v>
      </c>
      <c r="F12" s="27" t="s">
        <v>463</v>
      </c>
      <c r="G12" s="28" t="s">
        <v>238</v>
      </c>
      <c r="H12" s="27">
        <v>21.0</v>
      </c>
      <c r="I12" s="27" t="s">
        <v>466</v>
      </c>
      <c r="J12" s="27">
        <v>8.0</v>
      </c>
      <c r="K12" s="27">
        <v>1.0</v>
      </c>
      <c r="L12" s="27">
        <v>226.0</v>
      </c>
      <c r="M12" s="3" t="s">
        <v>467</v>
      </c>
      <c r="N12" s="29" t="s">
        <v>409</v>
      </c>
      <c r="O12" s="3" t="s">
        <v>161</v>
      </c>
      <c r="P12" s="3" t="s">
        <v>107</v>
      </c>
      <c r="Q12" s="3" t="s">
        <v>54</v>
      </c>
    </row>
    <row r="13">
      <c r="A13" s="3" t="s">
        <v>469</v>
      </c>
      <c r="B13" s="27">
        <v>4.0</v>
      </c>
      <c r="C13" s="27">
        <v>4.0</v>
      </c>
      <c r="D13" s="27">
        <v>880.0</v>
      </c>
      <c r="E13" s="27">
        <v>28.0</v>
      </c>
      <c r="F13" s="27" t="s">
        <v>183</v>
      </c>
      <c r="G13" s="28" t="s">
        <v>238</v>
      </c>
      <c r="H13" s="27">
        <v>21.0</v>
      </c>
      <c r="I13" s="27" t="s">
        <v>466</v>
      </c>
      <c r="J13" s="27">
        <v>8.0</v>
      </c>
      <c r="K13" s="27">
        <v>1.0</v>
      </c>
      <c r="L13" s="27">
        <v>246.0</v>
      </c>
      <c r="M13" s="3" t="s">
        <v>471</v>
      </c>
      <c r="N13" s="29" t="s">
        <v>409</v>
      </c>
      <c r="O13" s="3" t="s">
        <v>157</v>
      </c>
      <c r="P13" s="3" t="s">
        <v>53</v>
      </c>
      <c r="Q13" s="3" t="s">
        <v>54</v>
      </c>
    </row>
    <row r="14">
      <c r="A14" s="3" t="s">
        <v>473</v>
      </c>
      <c r="B14" s="27">
        <v>5.0</v>
      </c>
      <c r="C14" s="27">
        <v>5.0</v>
      </c>
      <c r="D14" s="27">
        <v>880.0</v>
      </c>
      <c r="E14" s="27">
        <v>36.0</v>
      </c>
      <c r="F14" s="27" t="s">
        <v>183</v>
      </c>
      <c r="G14" s="28" t="s">
        <v>238</v>
      </c>
      <c r="H14" s="27">
        <v>19.0</v>
      </c>
      <c r="I14" s="27" t="s">
        <v>138</v>
      </c>
      <c r="J14" s="27">
        <v>7.0</v>
      </c>
      <c r="K14" s="27">
        <v>1.0</v>
      </c>
      <c r="L14" s="27">
        <v>258.0</v>
      </c>
      <c r="M14" s="3" t="s">
        <v>477</v>
      </c>
      <c r="N14" s="29" t="s">
        <v>409</v>
      </c>
      <c r="O14" s="3" t="s">
        <v>478</v>
      </c>
      <c r="P14" s="3" t="s">
        <v>53</v>
      </c>
      <c r="Q14" s="3" t="s">
        <v>54</v>
      </c>
    </row>
    <row r="15">
      <c r="A15" s="3" t="s">
        <v>479</v>
      </c>
      <c r="B15" s="27">
        <v>4.0</v>
      </c>
      <c r="C15" s="27">
        <v>18.0</v>
      </c>
      <c r="D15" s="27">
        <v>720.0</v>
      </c>
      <c r="E15" s="27">
        <v>34.0</v>
      </c>
      <c r="F15" s="27" t="s">
        <v>109</v>
      </c>
      <c r="G15" s="28" t="s">
        <v>238</v>
      </c>
      <c r="H15" s="27">
        <v>17.0</v>
      </c>
      <c r="I15" s="27" t="s">
        <v>480</v>
      </c>
      <c r="J15" s="27">
        <v>7.0</v>
      </c>
      <c r="K15" s="27">
        <v>1.0</v>
      </c>
      <c r="L15" s="27">
        <v>252.0</v>
      </c>
      <c r="M15" s="3" t="s">
        <v>481</v>
      </c>
      <c r="N15" s="29" t="s">
        <v>409</v>
      </c>
      <c r="O15" s="3" t="s">
        <v>482</v>
      </c>
      <c r="P15" s="3" t="s">
        <v>107</v>
      </c>
      <c r="Q15" s="3" t="s">
        <v>54</v>
      </c>
    </row>
    <row r="16">
      <c r="A16" s="3" t="s">
        <v>483</v>
      </c>
      <c r="B16" s="27">
        <v>4.0</v>
      </c>
      <c r="C16" s="27">
        <v>18.0</v>
      </c>
      <c r="D16" s="27">
        <v>720.0</v>
      </c>
      <c r="E16" s="27">
        <v>38.0</v>
      </c>
      <c r="F16" s="27" t="s">
        <v>183</v>
      </c>
      <c r="G16" s="28" t="s">
        <v>238</v>
      </c>
      <c r="H16" s="27">
        <v>17.0</v>
      </c>
      <c r="I16" s="27" t="s">
        <v>480</v>
      </c>
      <c r="J16" s="27">
        <v>6.0</v>
      </c>
      <c r="K16" s="27">
        <v>1.0</v>
      </c>
      <c r="L16" s="27">
        <v>243.0</v>
      </c>
      <c r="M16" s="3" t="s">
        <v>484</v>
      </c>
      <c r="N16" s="29" t="s">
        <v>409</v>
      </c>
      <c r="O16" s="3" t="s">
        <v>482</v>
      </c>
      <c r="P16" s="3" t="s">
        <v>107</v>
      </c>
      <c r="Q16" s="3" t="s">
        <v>54</v>
      </c>
    </row>
    <row r="17">
      <c r="A17" s="3" t="s">
        <v>485</v>
      </c>
      <c r="B17" s="27">
        <v>2.0</v>
      </c>
      <c r="C17" s="27">
        <v>3.0</v>
      </c>
      <c r="D17" s="27">
        <v>390.0</v>
      </c>
      <c r="E17" s="27">
        <v>35.0</v>
      </c>
      <c r="F17" s="27" t="s">
        <v>307</v>
      </c>
      <c r="G17" s="28" t="s">
        <v>238</v>
      </c>
      <c r="H17" s="27">
        <v>17.0</v>
      </c>
      <c r="I17" s="27" t="s">
        <v>480</v>
      </c>
      <c r="J17" s="27">
        <v>7.0</v>
      </c>
      <c r="K17" s="27">
        <v>1.0</v>
      </c>
      <c r="L17" s="27">
        <v>206.0</v>
      </c>
      <c r="M17" s="3" t="s">
        <v>489</v>
      </c>
      <c r="N17" s="29" t="s">
        <v>409</v>
      </c>
      <c r="O17" s="3" t="s">
        <v>157</v>
      </c>
      <c r="P17" s="3" t="s">
        <v>107</v>
      </c>
      <c r="Q17" s="3" t="s">
        <v>54</v>
      </c>
    </row>
    <row r="18">
      <c r="A18" s="3" t="s">
        <v>490</v>
      </c>
      <c r="B18" s="27">
        <v>3.0</v>
      </c>
      <c r="C18" s="27">
        <v>2.0</v>
      </c>
      <c r="D18" s="27">
        <v>480.0</v>
      </c>
      <c r="E18" s="27">
        <v>34.0</v>
      </c>
      <c r="F18" s="27" t="s">
        <v>183</v>
      </c>
      <c r="G18" s="28" t="s">
        <v>238</v>
      </c>
      <c r="H18" s="27">
        <v>16.0</v>
      </c>
      <c r="I18" s="27" t="s">
        <v>491</v>
      </c>
      <c r="J18" s="27">
        <v>6.0</v>
      </c>
      <c r="K18" s="27">
        <v>1.0</v>
      </c>
      <c r="L18" s="27">
        <v>247.0</v>
      </c>
      <c r="M18" s="3" t="s">
        <v>492</v>
      </c>
      <c r="N18" s="29" t="s">
        <v>409</v>
      </c>
      <c r="O18" s="3" t="s">
        <v>157</v>
      </c>
      <c r="P18" s="3" t="s">
        <v>186</v>
      </c>
      <c r="Q18" s="3" t="s">
        <v>54</v>
      </c>
    </row>
    <row r="19">
      <c r="A19" s="3" t="s">
        <v>447</v>
      </c>
      <c r="B19" s="27">
        <v>13.0</v>
      </c>
      <c r="C19" s="27">
        <v>17.0</v>
      </c>
      <c r="D19" s="27">
        <v>9900.0</v>
      </c>
      <c r="E19" s="27">
        <v>26.0</v>
      </c>
      <c r="F19" s="27" t="s">
        <v>203</v>
      </c>
      <c r="G19" s="28" t="s">
        <v>238</v>
      </c>
      <c r="H19" s="27">
        <v>14.0</v>
      </c>
      <c r="I19" s="27" t="s">
        <v>494</v>
      </c>
      <c r="J19" s="27">
        <v>6.0</v>
      </c>
      <c r="K19" s="27">
        <v>1.0</v>
      </c>
      <c r="L19" s="27">
        <v>210.0</v>
      </c>
      <c r="M19" s="3" t="s">
        <v>495</v>
      </c>
      <c r="N19" s="29" t="s">
        <v>409</v>
      </c>
      <c r="O19" s="3" t="s">
        <v>461</v>
      </c>
      <c r="P19" s="3" t="s">
        <v>107</v>
      </c>
      <c r="Q19" s="3" t="s">
        <v>54</v>
      </c>
    </row>
    <row r="20">
      <c r="A20" s="30" t="s">
        <v>496</v>
      </c>
      <c r="B20" s="27">
        <v>2.0</v>
      </c>
      <c r="C20" s="27">
        <v>2.0</v>
      </c>
      <c r="D20" s="27">
        <v>320.0</v>
      </c>
      <c r="E20" s="27">
        <v>19.0</v>
      </c>
      <c r="F20" s="27" t="s">
        <v>184</v>
      </c>
      <c r="G20" s="28" t="s">
        <v>238</v>
      </c>
      <c r="H20" s="27">
        <v>14.0</v>
      </c>
      <c r="I20" s="27" t="s">
        <v>494</v>
      </c>
      <c r="J20" s="27">
        <v>8.0</v>
      </c>
      <c r="K20" s="27">
        <v>1.0</v>
      </c>
      <c r="L20" s="27">
        <v>247.0</v>
      </c>
      <c r="M20" s="3" t="s">
        <v>498</v>
      </c>
      <c r="N20" s="29" t="s">
        <v>409</v>
      </c>
      <c r="O20" s="3" t="s">
        <v>499</v>
      </c>
      <c r="P20" s="3" t="s">
        <v>53</v>
      </c>
      <c r="Q20" s="3" t="s">
        <v>54</v>
      </c>
    </row>
    <row r="21">
      <c r="A21" s="3" t="s">
        <v>500</v>
      </c>
      <c r="B21" s="27">
        <v>7.0</v>
      </c>
      <c r="C21" s="27">
        <v>7.0</v>
      </c>
      <c r="D21" s="27">
        <v>720.0</v>
      </c>
      <c r="E21" s="27">
        <v>29.0</v>
      </c>
      <c r="F21" s="27" t="s">
        <v>203</v>
      </c>
      <c r="G21" s="28" t="s">
        <v>238</v>
      </c>
      <c r="H21" s="27">
        <v>13.0</v>
      </c>
      <c r="I21" s="27" t="s">
        <v>503</v>
      </c>
      <c r="J21" s="27">
        <v>5.0</v>
      </c>
      <c r="K21" s="27" t="s">
        <v>424</v>
      </c>
      <c r="L21" s="27">
        <v>213.0</v>
      </c>
      <c r="M21" s="3" t="s">
        <v>504</v>
      </c>
      <c r="N21" s="29" t="s">
        <v>409</v>
      </c>
      <c r="O21" s="3" t="s">
        <v>157</v>
      </c>
      <c r="P21" s="3" t="s">
        <v>107</v>
      </c>
      <c r="Q21" s="3" t="s">
        <v>54</v>
      </c>
    </row>
    <row r="22">
      <c r="A22" s="3" t="s">
        <v>505</v>
      </c>
      <c r="B22" s="27">
        <v>2.0</v>
      </c>
      <c r="C22" s="27">
        <v>3.0</v>
      </c>
      <c r="D22" s="27">
        <v>210.0</v>
      </c>
      <c r="E22" s="27">
        <v>21.0</v>
      </c>
      <c r="F22" s="27" t="s">
        <v>307</v>
      </c>
      <c r="G22" s="28" t="s">
        <v>238</v>
      </c>
      <c r="H22" s="27">
        <v>13.0</v>
      </c>
      <c r="I22" s="27" t="s">
        <v>503</v>
      </c>
      <c r="J22" s="27">
        <v>5.0</v>
      </c>
      <c r="K22" s="27">
        <v>1.0</v>
      </c>
      <c r="L22" s="27">
        <v>218.0</v>
      </c>
      <c r="M22" s="3" t="s">
        <v>506</v>
      </c>
      <c r="N22" s="29" t="s">
        <v>409</v>
      </c>
      <c r="O22" s="3" t="s">
        <v>206</v>
      </c>
      <c r="P22" s="3" t="s">
        <v>186</v>
      </c>
      <c r="Q22" s="3" t="s">
        <v>54</v>
      </c>
    </row>
    <row r="23">
      <c r="A23" s="3" t="s">
        <v>507</v>
      </c>
      <c r="B23" s="27">
        <v>2.0</v>
      </c>
      <c r="C23" s="27">
        <v>3.0</v>
      </c>
      <c r="D23" s="27">
        <v>170.0</v>
      </c>
      <c r="E23" s="27">
        <v>25.0</v>
      </c>
      <c r="F23" s="27" t="s">
        <v>353</v>
      </c>
      <c r="G23" s="28" t="s">
        <v>238</v>
      </c>
      <c r="H23" s="27">
        <v>13.0</v>
      </c>
      <c r="I23" s="27" t="s">
        <v>503</v>
      </c>
      <c r="J23" s="27">
        <v>8.0</v>
      </c>
      <c r="K23" s="27">
        <v>1.0</v>
      </c>
      <c r="L23" s="27">
        <v>195.0</v>
      </c>
      <c r="M23" s="3" t="s">
        <v>510</v>
      </c>
      <c r="N23" s="29" t="s">
        <v>409</v>
      </c>
      <c r="O23" s="3" t="s">
        <v>106</v>
      </c>
      <c r="P23" s="3" t="s">
        <v>107</v>
      </c>
      <c r="Q23" s="3" t="s">
        <v>54</v>
      </c>
    </row>
    <row r="24">
      <c r="A24" s="3" t="s">
        <v>511</v>
      </c>
      <c r="B24" s="27">
        <v>4.0</v>
      </c>
      <c r="C24" s="27">
        <v>12.0</v>
      </c>
      <c r="D24" s="27">
        <v>320.0</v>
      </c>
      <c r="E24" s="27">
        <v>31.0</v>
      </c>
      <c r="F24" s="27" t="s">
        <v>65</v>
      </c>
      <c r="G24" s="28" t="s">
        <v>238</v>
      </c>
      <c r="H24" s="27">
        <v>11.0</v>
      </c>
      <c r="I24" s="27" t="s">
        <v>512</v>
      </c>
      <c r="J24" s="27">
        <v>5.0</v>
      </c>
      <c r="K24" s="27">
        <v>1.0</v>
      </c>
      <c r="L24" s="27">
        <v>203.0</v>
      </c>
      <c r="M24" s="3" t="s">
        <v>513</v>
      </c>
      <c r="N24" s="29" t="s">
        <v>409</v>
      </c>
      <c r="O24" s="3" t="s">
        <v>431</v>
      </c>
      <c r="P24" s="3" t="s">
        <v>186</v>
      </c>
      <c r="Q24" s="3" t="s">
        <v>54</v>
      </c>
    </row>
    <row r="25">
      <c r="A25" s="3" t="s">
        <v>514</v>
      </c>
      <c r="B25" s="27">
        <v>1.0</v>
      </c>
      <c r="C25" s="27">
        <v>17.0</v>
      </c>
      <c r="D25" s="27">
        <v>140.0</v>
      </c>
      <c r="E25" s="27">
        <v>28.0</v>
      </c>
      <c r="F25" s="27" t="s">
        <v>463</v>
      </c>
      <c r="G25" s="28" t="s">
        <v>238</v>
      </c>
      <c r="H25" s="27">
        <v>11.0</v>
      </c>
      <c r="I25" s="27" t="s">
        <v>512</v>
      </c>
      <c r="J25" s="27">
        <v>4.0</v>
      </c>
      <c r="K25" s="27">
        <v>1.0</v>
      </c>
      <c r="L25" s="27">
        <v>227.0</v>
      </c>
      <c r="M25" s="3" t="s">
        <v>515</v>
      </c>
      <c r="N25" s="29" t="s">
        <v>409</v>
      </c>
      <c r="O25" s="3" t="s">
        <v>516</v>
      </c>
      <c r="P25" s="3" t="s">
        <v>107</v>
      </c>
      <c r="Q25" s="3" t="s">
        <v>54</v>
      </c>
    </row>
    <row r="26">
      <c r="A26" s="3" t="s">
        <v>518</v>
      </c>
      <c r="B26" s="27">
        <v>2.0</v>
      </c>
      <c r="C26" s="27">
        <v>2.0</v>
      </c>
      <c r="D26" s="27">
        <v>170.0</v>
      </c>
      <c r="E26" s="27">
        <v>34.0</v>
      </c>
      <c r="F26" s="27" t="s">
        <v>183</v>
      </c>
      <c r="G26" s="28" t="s">
        <v>238</v>
      </c>
      <c r="H26" s="27">
        <v>11.0</v>
      </c>
      <c r="I26" s="27" t="s">
        <v>512</v>
      </c>
      <c r="J26" s="27">
        <v>4.0</v>
      </c>
      <c r="K26" s="27">
        <v>1.0</v>
      </c>
      <c r="L26" s="27">
        <v>225.0</v>
      </c>
      <c r="M26" s="3" t="s">
        <v>520</v>
      </c>
      <c r="N26" s="29" t="s">
        <v>409</v>
      </c>
      <c r="O26" s="3" t="s">
        <v>157</v>
      </c>
      <c r="P26" s="3" t="s">
        <v>53</v>
      </c>
      <c r="Q26" s="3" t="s">
        <v>54</v>
      </c>
    </row>
    <row r="27">
      <c r="A27" s="3" t="s">
        <v>523</v>
      </c>
      <c r="B27" s="27">
        <v>4.0</v>
      </c>
      <c r="C27" s="27">
        <v>4.0</v>
      </c>
      <c r="D27" s="27">
        <v>390.0</v>
      </c>
      <c r="E27" s="27">
        <v>32.0</v>
      </c>
      <c r="F27" s="27" t="s">
        <v>70</v>
      </c>
      <c r="G27" s="28" t="s">
        <v>238</v>
      </c>
      <c r="H27" s="27">
        <v>11.0</v>
      </c>
      <c r="I27" s="27" t="s">
        <v>512</v>
      </c>
      <c r="J27" s="27">
        <v>5.0</v>
      </c>
      <c r="K27" s="27">
        <v>1.0</v>
      </c>
      <c r="L27" s="27">
        <v>241.0</v>
      </c>
      <c r="M27" s="3" t="s">
        <v>525</v>
      </c>
      <c r="N27" s="29" t="s">
        <v>409</v>
      </c>
      <c r="O27" s="3" t="s">
        <v>161</v>
      </c>
      <c r="P27" s="3" t="s">
        <v>107</v>
      </c>
      <c r="Q27" s="3" t="s">
        <v>54</v>
      </c>
    </row>
    <row r="28">
      <c r="A28" s="3" t="s">
        <v>527</v>
      </c>
      <c r="B28" s="27">
        <v>1.0</v>
      </c>
      <c r="C28" s="27">
        <v>1.0</v>
      </c>
      <c r="D28" s="27">
        <v>140.0</v>
      </c>
      <c r="E28" s="27">
        <v>27.0</v>
      </c>
      <c r="F28" s="27" t="s">
        <v>118</v>
      </c>
      <c r="G28" s="28" t="s">
        <v>238</v>
      </c>
      <c r="H28" s="27">
        <v>11.0</v>
      </c>
      <c r="I28" s="27" t="s">
        <v>512</v>
      </c>
      <c r="J28" s="27">
        <v>4.0</v>
      </c>
      <c r="K28" s="27">
        <v>1.0</v>
      </c>
      <c r="L28" s="27">
        <v>243.0</v>
      </c>
      <c r="M28" s="3" t="s">
        <v>528</v>
      </c>
      <c r="N28" s="29" t="s">
        <v>409</v>
      </c>
      <c r="O28" s="3" t="s">
        <v>161</v>
      </c>
      <c r="P28" s="3" t="s">
        <v>53</v>
      </c>
      <c r="Q28" s="3" t="s">
        <v>54</v>
      </c>
    </row>
    <row r="29">
      <c r="A29" s="3" t="s">
        <v>529</v>
      </c>
      <c r="B29" s="27">
        <v>3.0</v>
      </c>
      <c r="C29" s="27">
        <v>5.0</v>
      </c>
      <c r="D29" s="27">
        <v>260.0</v>
      </c>
      <c r="E29" s="27">
        <v>17.0</v>
      </c>
      <c r="F29" s="27" t="s">
        <v>307</v>
      </c>
      <c r="G29" s="28" t="s">
        <v>238</v>
      </c>
      <c r="H29" s="27">
        <v>9.0</v>
      </c>
      <c r="I29" s="27" t="s">
        <v>257</v>
      </c>
      <c r="J29" s="27">
        <v>4.0</v>
      </c>
      <c r="K29" s="27">
        <v>1.0</v>
      </c>
      <c r="L29" s="27">
        <v>197.0</v>
      </c>
      <c r="M29" s="3" t="s">
        <v>530</v>
      </c>
      <c r="N29" s="29" t="s">
        <v>409</v>
      </c>
      <c r="O29" s="3" t="s">
        <v>106</v>
      </c>
      <c r="P29" s="3" t="s">
        <v>107</v>
      </c>
      <c r="Q29" s="3" t="s">
        <v>54</v>
      </c>
    </row>
    <row r="30">
      <c r="A30" s="3" t="s">
        <v>534</v>
      </c>
      <c r="B30" s="27">
        <v>3.0</v>
      </c>
      <c r="C30" s="27">
        <v>8.0</v>
      </c>
      <c r="D30" s="27">
        <v>140.0</v>
      </c>
      <c r="E30" s="27">
        <v>35.0</v>
      </c>
      <c r="F30" s="27" t="s">
        <v>109</v>
      </c>
      <c r="G30" s="28" t="s">
        <v>238</v>
      </c>
      <c r="H30" s="27">
        <v>9.0</v>
      </c>
      <c r="I30" s="27" t="s">
        <v>257</v>
      </c>
      <c r="J30" s="27">
        <v>3.0</v>
      </c>
      <c r="K30" s="27">
        <v>1.0</v>
      </c>
      <c r="L30" s="27">
        <v>248.0</v>
      </c>
      <c r="M30" s="3" t="s">
        <v>535</v>
      </c>
      <c r="N30" s="29" t="s">
        <v>409</v>
      </c>
      <c r="O30" s="3" t="s">
        <v>536</v>
      </c>
      <c r="P30" s="3" t="s">
        <v>107</v>
      </c>
      <c r="Q30" s="3" t="s">
        <v>54</v>
      </c>
    </row>
    <row r="31">
      <c r="A31" s="3" t="s">
        <v>537</v>
      </c>
      <c r="B31" s="27">
        <v>5.0</v>
      </c>
      <c r="C31" s="27">
        <v>6.0</v>
      </c>
      <c r="D31" s="27">
        <v>1000.0</v>
      </c>
      <c r="E31" s="27">
        <v>33.0</v>
      </c>
      <c r="F31" s="27" t="s">
        <v>183</v>
      </c>
      <c r="G31" s="28" t="s">
        <v>238</v>
      </c>
      <c r="H31" s="27">
        <v>9.0</v>
      </c>
      <c r="I31" s="27" t="s">
        <v>257</v>
      </c>
      <c r="J31" s="27">
        <v>3.0</v>
      </c>
      <c r="K31" s="27">
        <v>1.0</v>
      </c>
      <c r="L31" s="27">
        <v>242.0</v>
      </c>
      <c r="M31" s="3" t="s">
        <v>540</v>
      </c>
      <c r="N31" s="29" t="s">
        <v>409</v>
      </c>
      <c r="O31" s="3" t="s">
        <v>541</v>
      </c>
      <c r="P31" s="3" t="s">
        <v>53</v>
      </c>
      <c r="Q31" s="3" t="s">
        <v>54</v>
      </c>
    </row>
    <row r="32">
      <c r="A32" s="3" t="s">
        <v>542</v>
      </c>
      <c r="B32" s="27">
        <v>2.0</v>
      </c>
      <c r="C32" s="27">
        <v>17.0</v>
      </c>
      <c r="D32" s="27">
        <v>140.0</v>
      </c>
      <c r="E32" s="27">
        <v>32.0</v>
      </c>
      <c r="F32" s="27" t="s">
        <v>307</v>
      </c>
      <c r="G32" s="28" t="s">
        <v>238</v>
      </c>
      <c r="H32" s="27">
        <v>9.0</v>
      </c>
      <c r="I32" s="27" t="s">
        <v>257</v>
      </c>
      <c r="J32" s="27">
        <v>4.0</v>
      </c>
      <c r="K32" s="27">
        <v>1.0</v>
      </c>
      <c r="L32" s="27">
        <v>227.0</v>
      </c>
      <c r="M32" s="3" t="s">
        <v>543</v>
      </c>
      <c r="N32" s="29" t="s">
        <v>409</v>
      </c>
      <c r="O32" s="3" t="s">
        <v>236</v>
      </c>
      <c r="P32" s="3" t="s">
        <v>53</v>
      </c>
      <c r="Q32" s="3" t="s">
        <v>54</v>
      </c>
    </row>
    <row r="33">
      <c r="A33" s="3" t="s">
        <v>544</v>
      </c>
      <c r="B33" s="27">
        <v>2.0</v>
      </c>
      <c r="C33" s="27">
        <v>2.0</v>
      </c>
      <c r="D33" s="27">
        <v>210.0</v>
      </c>
      <c r="E33" s="27">
        <v>17.0</v>
      </c>
      <c r="F33" s="27" t="s">
        <v>118</v>
      </c>
      <c r="G33" s="28" t="s">
        <v>238</v>
      </c>
      <c r="H33" s="27">
        <v>9.0</v>
      </c>
      <c r="I33" s="27" t="s">
        <v>257</v>
      </c>
      <c r="J33" s="27">
        <v>4.0</v>
      </c>
      <c r="K33" s="27">
        <v>1.0</v>
      </c>
      <c r="L33" s="27">
        <v>214.0</v>
      </c>
      <c r="M33" s="3" t="s">
        <v>546</v>
      </c>
      <c r="N33" s="29" t="s">
        <v>409</v>
      </c>
      <c r="O33" s="3" t="s">
        <v>161</v>
      </c>
      <c r="P33" s="3" t="s">
        <v>53</v>
      </c>
      <c r="Q33" s="3" t="s">
        <v>54</v>
      </c>
    </row>
    <row r="34">
      <c r="A34" s="3" t="s">
        <v>547</v>
      </c>
      <c r="B34" s="27">
        <v>3.0</v>
      </c>
      <c r="C34" s="27">
        <v>14.0</v>
      </c>
      <c r="D34" s="27">
        <v>140.0</v>
      </c>
      <c r="E34" s="27">
        <v>37.0</v>
      </c>
      <c r="F34" s="27" t="s">
        <v>109</v>
      </c>
      <c r="G34" s="28" t="s">
        <v>238</v>
      </c>
      <c r="H34" s="27">
        <v>9.0</v>
      </c>
      <c r="I34" s="27" t="s">
        <v>257</v>
      </c>
      <c r="J34" s="27">
        <v>3.0</v>
      </c>
      <c r="K34" s="27">
        <v>1.0</v>
      </c>
      <c r="L34" s="27">
        <v>240.0</v>
      </c>
      <c r="M34" s="3" t="s">
        <v>550</v>
      </c>
      <c r="N34" s="29" t="s">
        <v>409</v>
      </c>
      <c r="O34" s="3" t="s">
        <v>536</v>
      </c>
      <c r="P34" s="3" t="s">
        <v>107</v>
      </c>
      <c r="Q34" s="3" t="s">
        <v>54</v>
      </c>
    </row>
    <row r="35">
      <c r="A35" s="3" t="s">
        <v>553</v>
      </c>
      <c r="B35" s="27">
        <v>6.0</v>
      </c>
      <c r="C35" s="27">
        <v>6.0</v>
      </c>
      <c r="D35" s="27">
        <v>390.0</v>
      </c>
      <c r="E35" s="27">
        <v>20.0</v>
      </c>
      <c r="F35" s="27" t="s">
        <v>307</v>
      </c>
      <c r="G35" s="28" t="s">
        <v>238</v>
      </c>
      <c r="H35" s="27">
        <v>8.0</v>
      </c>
      <c r="I35" s="27" t="s">
        <v>554</v>
      </c>
      <c r="J35" s="27">
        <v>3.0</v>
      </c>
      <c r="K35" s="27">
        <v>1.0</v>
      </c>
      <c r="L35" s="27">
        <v>198.0</v>
      </c>
      <c r="M35" s="3" t="s">
        <v>556</v>
      </c>
      <c r="N35" s="29" t="s">
        <v>409</v>
      </c>
      <c r="O35" s="3" t="s">
        <v>214</v>
      </c>
      <c r="P35" s="3" t="s">
        <v>107</v>
      </c>
      <c r="Q35" s="3" t="s">
        <v>54</v>
      </c>
    </row>
    <row r="36">
      <c r="A36" s="3" t="s">
        <v>559</v>
      </c>
      <c r="B36" s="27">
        <v>2.0</v>
      </c>
      <c r="C36" s="27">
        <v>9.0</v>
      </c>
      <c r="D36" s="27">
        <v>110.0</v>
      </c>
      <c r="E36" s="27">
        <v>34.0</v>
      </c>
      <c r="F36" s="27" t="s">
        <v>118</v>
      </c>
      <c r="G36" s="28" t="s">
        <v>238</v>
      </c>
      <c r="H36" s="27">
        <v>7.0</v>
      </c>
      <c r="I36" s="27" t="s">
        <v>154</v>
      </c>
      <c r="J36" s="27">
        <v>3.0</v>
      </c>
      <c r="K36" s="27">
        <v>1.0</v>
      </c>
      <c r="L36" s="27">
        <v>235.0</v>
      </c>
      <c r="M36" s="3" t="s">
        <v>560</v>
      </c>
      <c r="N36" s="29" t="s">
        <v>409</v>
      </c>
      <c r="O36" s="3" t="s">
        <v>431</v>
      </c>
      <c r="P36" s="3" t="s">
        <v>107</v>
      </c>
      <c r="Q36" s="3" t="s">
        <v>54</v>
      </c>
    </row>
    <row r="37">
      <c r="A37" s="3" t="s">
        <v>562</v>
      </c>
      <c r="B37" s="27">
        <v>9.0</v>
      </c>
      <c r="C37" s="27">
        <v>12.0</v>
      </c>
      <c r="D37" s="27">
        <v>590.0</v>
      </c>
      <c r="E37" s="27">
        <v>37.0</v>
      </c>
      <c r="F37" s="27" t="s">
        <v>65</v>
      </c>
      <c r="G37" s="28" t="s">
        <v>238</v>
      </c>
      <c r="H37" s="27">
        <v>7.0</v>
      </c>
      <c r="I37" s="27" t="s">
        <v>154</v>
      </c>
      <c r="J37" s="27">
        <v>3.0</v>
      </c>
      <c r="K37" s="27">
        <v>1.0</v>
      </c>
      <c r="L37" s="27">
        <v>10.0</v>
      </c>
      <c r="M37" s="3" t="s">
        <v>565</v>
      </c>
      <c r="N37" s="29" t="s">
        <v>409</v>
      </c>
      <c r="O37" s="3" t="s">
        <v>566</v>
      </c>
      <c r="P37" s="3" t="s">
        <v>107</v>
      </c>
      <c r="Q37" s="3" t="s">
        <v>54</v>
      </c>
    </row>
    <row r="38">
      <c r="A38" s="3" t="s">
        <v>568</v>
      </c>
      <c r="B38" s="27">
        <v>9.0</v>
      </c>
      <c r="C38" s="27">
        <v>11.0</v>
      </c>
      <c r="D38" s="27">
        <v>590.0</v>
      </c>
      <c r="E38" s="27">
        <v>31.0</v>
      </c>
      <c r="F38" s="27" t="s">
        <v>183</v>
      </c>
      <c r="G38" s="28" t="s">
        <v>238</v>
      </c>
      <c r="H38" s="27">
        <v>7.0</v>
      </c>
      <c r="I38" s="27" t="s">
        <v>154</v>
      </c>
      <c r="J38" s="27">
        <v>2.0</v>
      </c>
      <c r="K38" s="27">
        <v>1.0</v>
      </c>
      <c r="L38" s="27">
        <v>229.0</v>
      </c>
      <c r="M38" s="3" t="s">
        <v>569</v>
      </c>
      <c r="N38" s="29" t="s">
        <v>409</v>
      </c>
      <c r="O38" s="3" t="s">
        <v>431</v>
      </c>
      <c r="P38" s="3" t="s">
        <v>53</v>
      </c>
      <c r="Q38" s="3" t="s">
        <v>54</v>
      </c>
    </row>
    <row r="39">
      <c r="A39" s="3" t="s">
        <v>571</v>
      </c>
      <c r="B39" s="27">
        <v>4.0</v>
      </c>
      <c r="C39" s="27">
        <v>9.0</v>
      </c>
      <c r="D39" s="27">
        <v>320.0</v>
      </c>
      <c r="E39" s="27">
        <v>32.0</v>
      </c>
      <c r="F39" s="27" t="s">
        <v>65</v>
      </c>
      <c r="G39" s="28" t="s">
        <v>238</v>
      </c>
      <c r="H39" s="27">
        <v>7.0</v>
      </c>
      <c r="I39" s="27" t="s">
        <v>154</v>
      </c>
      <c r="J39" s="27">
        <v>3.0</v>
      </c>
      <c r="K39" s="27">
        <v>1.0</v>
      </c>
      <c r="L39" s="27">
        <v>10.0</v>
      </c>
      <c r="M39" s="3" t="s">
        <v>572</v>
      </c>
      <c r="N39" s="29" t="s">
        <v>409</v>
      </c>
      <c r="O39" s="3" t="s">
        <v>573</v>
      </c>
      <c r="P39" s="3" t="s">
        <v>99</v>
      </c>
      <c r="Q39" s="3" t="s">
        <v>54</v>
      </c>
    </row>
    <row r="40">
      <c r="A40" s="3" t="s">
        <v>575</v>
      </c>
      <c r="B40" s="27">
        <v>1.0</v>
      </c>
      <c r="C40" s="27">
        <v>3.0</v>
      </c>
      <c r="D40" s="27">
        <v>90.0</v>
      </c>
      <c r="E40" s="27">
        <v>20.0</v>
      </c>
      <c r="F40" s="27" t="s">
        <v>154</v>
      </c>
      <c r="G40" s="28" t="s">
        <v>238</v>
      </c>
      <c r="H40" s="27">
        <v>7.0</v>
      </c>
      <c r="I40" s="27" t="s">
        <v>154</v>
      </c>
      <c r="J40" s="27">
        <v>3.0</v>
      </c>
      <c r="K40" s="27">
        <v>1.0</v>
      </c>
      <c r="L40" s="27">
        <v>220.0</v>
      </c>
      <c r="M40" s="3" t="s">
        <v>577</v>
      </c>
      <c r="N40" s="29" t="s">
        <v>409</v>
      </c>
      <c r="O40" s="3" t="s">
        <v>161</v>
      </c>
      <c r="P40" s="3" t="s">
        <v>186</v>
      </c>
      <c r="Q40" s="3" t="s">
        <v>54</v>
      </c>
    </row>
    <row r="41">
      <c r="A41" s="3" t="s">
        <v>579</v>
      </c>
      <c r="B41" s="27">
        <v>9.0</v>
      </c>
      <c r="C41" s="27">
        <v>9.0</v>
      </c>
      <c r="D41" s="27">
        <v>720.0</v>
      </c>
      <c r="E41" s="27">
        <v>14.0</v>
      </c>
      <c r="F41" s="27" t="s">
        <v>203</v>
      </c>
      <c r="G41" s="28" t="s">
        <v>238</v>
      </c>
      <c r="H41" s="27">
        <v>6.0</v>
      </c>
      <c r="I41" s="27" t="s">
        <v>463</v>
      </c>
      <c r="J41" s="27">
        <v>2.0</v>
      </c>
      <c r="K41" s="27" t="s">
        <v>424</v>
      </c>
      <c r="L41" s="27">
        <v>223.0</v>
      </c>
      <c r="M41" s="3" t="s">
        <v>580</v>
      </c>
      <c r="N41" s="29" t="s">
        <v>409</v>
      </c>
      <c r="O41" s="3" t="s">
        <v>157</v>
      </c>
      <c r="P41" s="3" t="s">
        <v>53</v>
      </c>
      <c r="Q41" s="3" t="s">
        <v>54</v>
      </c>
    </row>
    <row r="42">
      <c r="A42" s="3" t="s">
        <v>582</v>
      </c>
      <c r="B42" s="27">
        <v>5.0</v>
      </c>
      <c r="C42" s="27">
        <v>5.0</v>
      </c>
      <c r="D42" s="27">
        <v>260.0</v>
      </c>
      <c r="E42" s="27">
        <v>21.0</v>
      </c>
      <c r="F42" s="27" t="s">
        <v>463</v>
      </c>
      <c r="G42" s="28" t="s">
        <v>238</v>
      </c>
      <c r="H42" s="27">
        <v>6.0</v>
      </c>
      <c r="I42" s="27" t="s">
        <v>463</v>
      </c>
      <c r="J42" s="27">
        <v>2.0</v>
      </c>
      <c r="K42" s="27">
        <v>1.0</v>
      </c>
      <c r="L42" s="27">
        <v>230.0</v>
      </c>
      <c r="M42" s="3" t="s">
        <v>583</v>
      </c>
      <c r="N42" s="29" t="s">
        <v>409</v>
      </c>
      <c r="O42" s="3" t="s">
        <v>206</v>
      </c>
      <c r="P42" s="3" t="s">
        <v>186</v>
      </c>
      <c r="Q42" s="3" t="s">
        <v>54</v>
      </c>
    </row>
    <row r="43">
      <c r="A43" s="3" t="s">
        <v>585</v>
      </c>
      <c r="B43" s="27">
        <v>11.0</v>
      </c>
      <c r="C43" s="27">
        <v>2.0</v>
      </c>
      <c r="D43" s="27">
        <v>1600.0</v>
      </c>
      <c r="E43" s="27">
        <v>38.0</v>
      </c>
      <c r="F43" s="27" t="s">
        <v>109</v>
      </c>
      <c r="G43" s="28" t="s">
        <v>238</v>
      </c>
      <c r="H43" s="27">
        <v>6.0</v>
      </c>
      <c r="I43" s="27" t="s">
        <v>463</v>
      </c>
      <c r="J43" s="27">
        <v>2.0</v>
      </c>
      <c r="K43" s="27">
        <v>1.0</v>
      </c>
      <c r="L43" s="27">
        <v>221.0</v>
      </c>
      <c r="M43" s="3" t="s">
        <v>587</v>
      </c>
      <c r="N43" s="29" t="s">
        <v>409</v>
      </c>
      <c r="O43" s="3" t="s">
        <v>181</v>
      </c>
      <c r="P43" s="3" t="s">
        <v>107</v>
      </c>
      <c r="Q43" s="3" t="s">
        <v>54</v>
      </c>
    </row>
    <row r="44">
      <c r="A44" s="3" t="s">
        <v>589</v>
      </c>
      <c r="B44" s="27">
        <v>7.0</v>
      </c>
      <c r="C44" s="27">
        <v>1.0</v>
      </c>
      <c r="D44" s="27">
        <v>880.0</v>
      </c>
      <c r="E44" s="27">
        <v>32.0</v>
      </c>
      <c r="F44" s="27" t="s">
        <v>203</v>
      </c>
      <c r="G44" s="28" t="s">
        <v>238</v>
      </c>
      <c r="H44" s="27">
        <v>6.0</v>
      </c>
      <c r="I44" s="27" t="s">
        <v>463</v>
      </c>
      <c r="J44" s="27">
        <v>2.0</v>
      </c>
      <c r="K44" s="27" t="s">
        <v>424</v>
      </c>
      <c r="L44" s="27">
        <v>8.0</v>
      </c>
      <c r="M44" s="3" t="s">
        <v>591</v>
      </c>
      <c r="N44" s="29" t="s">
        <v>409</v>
      </c>
      <c r="O44" s="3" t="s">
        <v>592</v>
      </c>
      <c r="P44" s="3" t="s">
        <v>53</v>
      </c>
      <c r="Q44" s="3" t="s">
        <v>54</v>
      </c>
    </row>
    <row r="45">
      <c r="A45" s="3" t="s">
        <v>594</v>
      </c>
      <c r="B45" s="27">
        <v>6.0</v>
      </c>
      <c r="C45" s="27">
        <v>6.0</v>
      </c>
      <c r="D45" s="27">
        <v>210.0</v>
      </c>
      <c r="E45" s="27">
        <v>8.0</v>
      </c>
      <c r="F45" s="27" t="s">
        <v>159</v>
      </c>
      <c r="G45" s="28" t="s">
        <v>238</v>
      </c>
      <c r="H45" s="27">
        <v>5.0</v>
      </c>
      <c r="I45" s="27" t="s">
        <v>229</v>
      </c>
      <c r="J45" s="27">
        <v>2.0</v>
      </c>
      <c r="K45" s="27">
        <v>1.0</v>
      </c>
      <c r="L45" s="27">
        <v>235.0</v>
      </c>
      <c r="M45" s="3" t="s">
        <v>595</v>
      </c>
      <c r="N45" s="29" t="s">
        <v>409</v>
      </c>
      <c r="O45" s="3" t="s">
        <v>161</v>
      </c>
      <c r="P45" s="3" t="s">
        <v>53</v>
      </c>
      <c r="Q45" s="3" t="s">
        <v>54</v>
      </c>
    </row>
    <row r="46">
      <c r="A46" s="3" t="s">
        <v>597</v>
      </c>
      <c r="B46" s="27">
        <v>2.0</v>
      </c>
      <c r="C46" s="27">
        <v>2.0</v>
      </c>
      <c r="D46" s="27">
        <v>170.0</v>
      </c>
      <c r="E46" s="27">
        <v>30.0</v>
      </c>
      <c r="F46" s="27" t="s">
        <v>70</v>
      </c>
      <c r="G46" s="28" t="s">
        <v>238</v>
      </c>
      <c r="H46" s="27">
        <v>5.0</v>
      </c>
      <c r="I46" s="27" t="s">
        <v>229</v>
      </c>
      <c r="J46" s="27">
        <v>2.0</v>
      </c>
      <c r="K46" s="27">
        <v>1.0</v>
      </c>
      <c r="L46" s="27">
        <v>179.0</v>
      </c>
      <c r="M46" s="3" t="s">
        <v>599</v>
      </c>
      <c r="N46" s="29" t="s">
        <v>409</v>
      </c>
      <c r="O46" s="3" t="s">
        <v>592</v>
      </c>
      <c r="P46" s="3" t="s">
        <v>53</v>
      </c>
      <c r="Q46" s="3" t="s">
        <v>54</v>
      </c>
    </row>
    <row r="47">
      <c r="A47" s="3" t="s">
        <v>601</v>
      </c>
      <c r="B47" s="27">
        <v>2.0</v>
      </c>
      <c r="C47" s="27">
        <v>3.0</v>
      </c>
      <c r="D47" s="27">
        <v>90.0</v>
      </c>
      <c r="E47" s="27">
        <v>29.0</v>
      </c>
      <c r="F47" s="27" t="s">
        <v>65</v>
      </c>
      <c r="G47" s="28" t="s">
        <v>238</v>
      </c>
      <c r="H47" s="27">
        <v>5.0</v>
      </c>
      <c r="I47" s="27" t="s">
        <v>229</v>
      </c>
      <c r="J47" s="27">
        <v>2.0</v>
      </c>
      <c r="K47" s="27">
        <v>1.0</v>
      </c>
      <c r="L47" s="27">
        <v>204.0</v>
      </c>
      <c r="M47" s="3" t="s">
        <v>602</v>
      </c>
      <c r="N47" s="29" t="s">
        <v>409</v>
      </c>
      <c r="O47" s="3" t="s">
        <v>603</v>
      </c>
      <c r="P47" s="3" t="s">
        <v>107</v>
      </c>
      <c r="Q47" s="3" t="s">
        <v>54</v>
      </c>
    </row>
    <row r="48">
      <c r="A48" s="3" t="s">
        <v>605</v>
      </c>
      <c r="B48" s="27">
        <v>4.0</v>
      </c>
      <c r="C48" s="27">
        <v>4.0</v>
      </c>
      <c r="D48" s="27">
        <v>170.0</v>
      </c>
      <c r="E48" s="27">
        <v>35.0</v>
      </c>
      <c r="F48" s="27" t="s">
        <v>70</v>
      </c>
      <c r="G48" s="28" t="s">
        <v>238</v>
      </c>
      <c r="H48" s="27">
        <v>5.0</v>
      </c>
      <c r="I48" s="27" t="s">
        <v>229</v>
      </c>
      <c r="J48" s="27">
        <v>2.0</v>
      </c>
      <c r="K48" s="27">
        <v>1.0</v>
      </c>
      <c r="L48" s="27">
        <v>198.0</v>
      </c>
      <c r="M48" s="3" t="s">
        <v>606</v>
      </c>
      <c r="N48" s="29" t="s">
        <v>409</v>
      </c>
      <c r="O48" s="3" t="s">
        <v>607</v>
      </c>
      <c r="P48" s="3" t="s">
        <v>107</v>
      </c>
      <c r="Q48" s="3" t="s">
        <v>54</v>
      </c>
    </row>
    <row r="49">
      <c r="A49" s="3" t="s">
        <v>610</v>
      </c>
      <c r="B49" s="27">
        <v>8.0</v>
      </c>
      <c r="C49" s="27">
        <v>8.0</v>
      </c>
      <c r="D49" s="27">
        <v>390.0</v>
      </c>
      <c r="E49" s="27">
        <v>25.0</v>
      </c>
      <c r="F49" s="27" t="s">
        <v>159</v>
      </c>
      <c r="G49" s="28" t="s">
        <v>238</v>
      </c>
      <c r="H49" s="27">
        <v>5.0</v>
      </c>
      <c r="I49" s="27" t="s">
        <v>229</v>
      </c>
      <c r="J49" s="27">
        <v>2.0</v>
      </c>
      <c r="K49" s="27">
        <v>1.0</v>
      </c>
      <c r="L49" s="27">
        <v>213.0</v>
      </c>
      <c r="M49" s="3" t="s">
        <v>612</v>
      </c>
      <c r="N49" s="29" t="s">
        <v>409</v>
      </c>
      <c r="O49" s="3" t="s">
        <v>181</v>
      </c>
      <c r="P49" s="3" t="s">
        <v>186</v>
      </c>
      <c r="Q49" s="3" t="s">
        <v>54</v>
      </c>
    </row>
    <row r="50">
      <c r="A50" s="3" t="s">
        <v>613</v>
      </c>
      <c r="B50" s="27">
        <v>4.0</v>
      </c>
      <c r="C50" s="27">
        <v>0.0</v>
      </c>
      <c r="D50" s="27">
        <v>170.0</v>
      </c>
      <c r="E50" s="27">
        <v>37.0</v>
      </c>
      <c r="F50" s="27" t="s">
        <v>463</v>
      </c>
      <c r="G50" s="28" t="s">
        <v>238</v>
      </c>
      <c r="H50" s="27">
        <v>5.0</v>
      </c>
      <c r="I50" s="27" t="s">
        <v>229</v>
      </c>
      <c r="J50" s="27">
        <v>2.0</v>
      </c>
      <c r="K50" s="27">
        <v>1.0</v>
      </c>
      <c r="L50" s="27">
        <v>228.0</v>
      </c>
      <c r="M50" s="3" t="s">
        <v>616</v>
      </c>
      <c r="N50" s="29" t="s">
        <v>409</v>
      </c>
      <c r="O50" s="3" t="s">
        <v>617</v>
      </c>
      <c r="P50" s="3" t="s">
        <v>107</v>
      </c>
      <c r="Q50" s="3" t="s">
        <v>54</v>
      </c>
    </row>
    <row r="51">
      <c r="A51" s="3" t="s">
        <v>618</v>
      </c>
      <c r="B51" s="27">
        <v>7.0</v>
      </c>
      <c r="C51" s="27">
        <v>13.0</v>
      </c>
      <c r="D51" s="27">
        <v>210.0</v>
      </c>
      <c r="E51" s="27">
        <v>11.0</v>
      </c>
      <c r="F51" s="27" t="s">
        <v>159</v>
      </c>
      <c r="G51" s="28" t="s">
        <v>238</v>
      </c>
      <c r="H51" s="27">
        <v>5.0</v>
      </c>
      <c r="I51" s="27" t="s">
        <v>229</v>
      </c>
      <c r="J51" s="27">
        <v>2.0</v>
      </c>
      <c r="K51" s="27">
        <v>1.0</v>
      </c>
      <c r="L51" s="27">
        <v>10.0</v>
      </c>
      <c r="M51" s="3" t="s">
        <v>620</v>
      </c>
      <c r="N51" s="29" t="s">
        <v>409</v>
      </c>
      <c r="O51" s="3" t="s">
        <v>621</v>
      </c>
      <c r="P51" s="3" t="s">
        <v>107</v>
      </c>
      <c r="Q51" s="3" t="s">
        <v>54</v>
      </c>
    </row>
    <row r="52">
      <c r="A52" s="30" t="s">
        <v>622</v>
      </c>
      <c r="B52" s="27">
        <v>2.0</v>
      </c>
      <c r="C52" s="27">
        <v>2.0</v>
      </c>
      <c r="D52" s="27">
        <v>90.0</v>
      </c>
      <c r="E52" s="27">
        <v>27.0</v>
      </c>
      <c r="F52" s="27" t="s">
        <v>307</v>
      </c>
      <c r="G52" s="28" t="s">
        <v>238</v>
      </c>
      <c r="H52" s="27">
        <v>5.0</v>
      </c>
      <c r="I52" s="27" t="s">
        <v>229</v>
      </c>
      <c r="J52" s="27">
        <v>2.0</v>
      </c>
      <c r="K52" s="27">
        <v>1.0</v>
      </c>
      <c r="L52" s="27">
        <v>198.0</v>
      </c>
      <c r="M52" s="3" t="s">
        <v>625</v>
      </c>
      <c r="N52" s="29" t="s">
        <v>409</v>
      </c>
      <c r="O52" s="3" t="s">
        <v>106</v>
      </c>
      <c r="P52" s="3" t="s">
        <v>107</v>
      </c>
      <c r="Q52" s="3" t="s">
        <v>54</v>
      </c>
    </row>
    <row r="53">
      <c r="A53" s="3" t="s">
        <v>626</v>
      </c>
      <c r="B53" s="27">
        <v>2.0</v>
      </c>
      <c r="C53" s="27">
        <v>14.0</v>
      </c>
      <c r="D53" s="27">
        <v>90.0</v>
      </c>
      <c r="E53" s="27">
        <v>32.0</v>
      </c>
      <c r="F53" s="27" t="s">
        <v>79</v>
      </c>
      <c r="G53" s="28" t="s">
        <v>238</v>
      </c>
      <c r="H53" s="27">
        <v>5.0</v>
      </c>
      <c r="I53" s="27" t="s">
        <v>229</v>
      </c>
      <c r="J53" s="27">
        <v>1.0</v>
      </c>
      <c r="K53" s="27">
        <v>1.0</v>
      </c>
      <c r="L53" s="27">
        <v>236.0</v>
      </c>
      <c r="M53" s="3" t="s">
        <v>628</v>
      </c>
      <c r="N53" s="29" t="s">
        <v>409</v>
      </c>
      <c r="O53" s="3" t="s">
        <v>161</v>
      </c>
      <c r="P53" s="3" t="s">
        <v>107</v>
      </c>
      <c r="Q53" s="3" t="s">
        <v>54</v>
      </c>
    </row>
    <row r="54">
      <c r="A54" s="3" t="s">
        <v>629</v>
      </c>
      <c r="B54" s="27">
        <v>3.0</v>
      </c>
      <c r="C54" s="27">
        <v>3.0</v>
      </c>
      <c r="D54" s="27">
        <v>50.0</v>
      </c>
      <c r="E54" s="27">
        <v>24.0</v>
      </c>
      <c r="F54" s="27" t="s">
        <v>118</v>
      </c>
      <c r="G54" s="28" t="s">
        <v>238</v>
      </c>
      <c r="H54" s="27">
        <v>4.0</v>
      </c>
      <c r="I54" s="27" t="s">
        <v>631</v>
      </c>
      <c r="J54" s="27">
        <v>1.0</v>
      </c>
      <c r="K54" s="27">
        <v>1.0</v>
      </c>
      <c r="L54" s="27">
        <v>196.0</v>
      </c>
      <c r="M54" s="3" t="s">
        <v>632</v>
      </c>
      <c r="N54" s="29" t="s">
        <v>409</v>
      </c>
      <c r="O54" s="3" t="s">
        <v>633</v>
      </c>
      <c r="P54" s="3" t="s">
        <v>107</v>
      </c>
      <c r="Q54" s="3" t="s">
        <v>54</v>
      </c>
    </row>
    <row r="55">
      <c r="A55" s="3" t="s">
        <v>634</v>
      </c>
      <c r="B55" s="27">
        <v>7.0</v>
      </c>
      <c r="C55" s="27">
        <v>10.0</v>
      </c>
      <c r="D55" s="27">
        <v>210.0</v>
      </c>
      <c r="E55" s="27">
        <v>18.0</v>
      </c>
      <c r="F55" s="27" t="s">
        <v>159</v>
      </c>
      <c r="G55" s="28" t="s">
        <v>238</v>
      </c>
      <c r="H55" s="27">
        <v>4.0</v>
      </c>
      <c r="I55" s="27" t="s">
        <v>631</v>
      </c>
      <c r="J55" s="27">
        <v>2.0</v>
      </c>
      <c r="K55" s="27">
        <v>1.0</v>
      </c>
      <c r="L55" s="27">
        <v>10.0</v>
      </c>
      <c r="M55" s="3" t="s">
        <v>638</v>
      </c>
      <c r="N55" s="29" t="s">
        <v>409</v>
      </c>
      <c r="O55" s="3" t="s">
        <v>267</v>
      </c>
      <c r="P55" s="3" t="s">
        <v>53</v>
      </c>
      <c r="Q55" s="3" t="s">
        <v>54</v>
      </c>
    </row>
    <row r="56">
      <c r="A56" s="3" t="s">
        <v>639</v>
      </c>
      <c r="B56" s="27">
        <v>8.0</v>
      </c>
      <c r="C56" s="27">
        <v>8.0</v>
      </c>
      <c r="D56" s="27">
        <v>320.0</v>
      </c>
      <c r="E56" s="27">
        <v>23.0</v>
      </c>
      <c r="F56" s="27" t="s">
        <v>353</v>
      </c>
      <c r="G56" s="28" t="s">
        <v>238</v>
      </c>
      <c r="H56" s="27">
        <v>4.0</v>
      </c>
      <c r="I56" s="27" t="s">
        <v>631</v>
      </c>
      <c r="J56" s="27">
        <v>2.0</v>
      </c>
      <c r="K56" s="27">
        <v>1.0</v>
      </c>
      <c r="L56" s="27">
        <v>220.0</v>
      </c>
      <c r="M56" s="3" t="s">
        <v>641</v>
      </c>
      <c r="N56" s="29" t="s">
        <v>409</v>
      </c>
      <c r="O56" s="3" t="s">
        <v>478</v>
      </c>
      <c r="P56" s="3" t="s">
        <v>53</v>
      </c>
      <c r="Q56" s="3" t="s">
        <v>54</v>
      </c>
    </row>
    <row r="57">
      <c r="A57" s="3" t="s">
        <v>644</v>
      </c>
      <c r="B57" s="27">
        <v>6.0</v>
      </c>
      <c r="C57" s="27">
        <v>4.0</v>
      </c>
      <c r="D57" s="27">
        <v>210.0</v>
      </c>
      <c r="E57" s="27">
        <v>25.0</v>
      </c>
      <c r="F57" s="27" t="s">
        <v>183</v>
      </c>
      <c r="G57" s="28" t="s">
        <v>238</v>
      </c>
      <c r="H57" s="27">
        <v>4.0</v>
      </c>
      <c r="I57" s="27" t="s">
        <v>631</v>
      </c>
      <c r="J57" s="27">
        <v>1.0</v>
      </c>
      <c r="K57" s="27">
        <v>1.0</v>
      </c>
      <c r="L57" s="27">
        <v>237.0</v>
      </c>
      <c r="M57" s="3" t="s">
        <v>646</v>
      </c>
      <c r="N57" s="29" t="s">
        <v>409</v>
      </c>
      <c r="O57" s="3" t="s">
        <v>206</v>
      </c>
      <c r="P57" s="3" t="s">
        <v>107</v>
      </c>
      <c r="Q57" s="3" t="s">
        <v>54</v>
      </c>
    </row>
    <row r="58">
      <c r="A58" s="3" t="s">
        <v>647</v>
      </c>
      <c r="B58" s="27">
        <v>2.0</v>
      </c>
      <c r="C58" s="27">
        <v>2.0</v>
      </c>
      <c r="D58" s="27">
        <v>50.0</v>
      </c>
      <c r="E58" s="27">
        <v>27.0</v>
      </c>
      <c r="F58" s="27" t="s">
        <v>307</v>
      </c>
      <c r="G58" s="28" t="s">
        <v>238</v>
      </c>
      <c r="H58" s="27">
        <v>4.0</v>
      </c>
      <c r="I58" s="27" t="s">
        <v>631</v>
      </c>
      <c r="J58" s="27">
        <v>1.0</v>
      </c>
      <c r="K58" s="27">
        <v>1.0</v>
      </c>
      <c r="L58" s="27">
        <v>230.0</v>
      </c>
      <c r="M58" s="3" t="s">
        <v>648</v>
      </c>
      <c r="N58" s="29" t="s">
        <v>409</v>
      </c>
      <c r="O58" s="3" t="s">
        <v>161</v>
      </c>
      <c r="P58" s="3" t="s">
        <v>53</v>
      </c>
      <c r="Q58" s="3" t="s">
        <v>54</v>
      </c>
    </row>
    <row r="59">
      <c r="A59" s="3" t="s">
        <v>650</v>
      </c>
      <c r="B59" s="27">
        <v>10.0</v>
      </c>
      <c r="C59" s="27">
        <v>10.0</v>
      </c>
      <c r="D59" s="27">
        <v>1000.0</v>
      </c>
      <c r="E59" s="27">
        <v>11.0</v>
      </c>
      <c r="F59" s="27" t="s">
        <v>159</v>
      </c>
      <c r="G59" s="28" t="s">
        <v>238</v>
      </c>
      <c r="H59" s="27">
        <v>4.0</v>
      </c>
      <c r="I59" s="27" t="s">
        <v>631</v>
      </c>
      <c r="J59" s="27">
        <v>2.0</v>
      </c>
      <c r="K59" s="27">
        <v>1.0</v>
      </c>
      <c r="L59" s="27">
        <v>202.0</v>
      </c>
      <c r="M59" s="3" t="s">
        <v>651</v>
      </c>
      <c r="N59" s="29" t="s">
        <v>409</v>
      </c>
      <c r="O59" s="3" t="s">
        <v>106</v>
      </c>
      <c r="P59" s="3" t="s">
        <v>107</v>
      </c>
      <c r="Q59" s="3" t="s">
        <v>54</v>
      </c>
    </row>
    <row r="60">
      <c r="A60" s="3" t="s">
        <v>654</v>
      </c>
      <c r="B60" s="27">
        <v>7.0</v>
      </c>
      <c r="C60" s="27">
        <v>8.0</v>
      </c>
      <c r="D60" s="27">
        <v>880.0</v>
      </c>
      <c r="E60" s="27">
        <v>33.0</v>
      </c>
      <c r="F60" s="27" t="s">
        <v>183</v>
      </c>
      <c r="G60" s="28" t="s">
        <v>238</v>
      </c>
      <c r="H60" s="27">
        <v>4.0</v>
      </c>
      <c r="I60" s="27" t="s">
        <v>631</v>
      </c>
      <c r="J60" s="27">
        <v>1.0</v>
      </c>
      <c r="K60" s="27">
        <v>1.0</v>
      </c>
      <c r="L60" s="27">
        <v>251.0</v>
      </c>
      <c r="M60" s="3" t="s">
        <v>656</v>
      </c>
      <c r="N60" s="29" t="s">
        <v>409</v>
      </c>
      <c r="O60" s="3" t="s">
        <v>77</v>
      </c>
      <c r="P60" s="3" t="s">
        <v>107</v>
      </c>
      <c r="Q60" s="3" t="s">
        <v>54</v>
      </c>
    </row>
    <row r="61">
      <c r="A61" s="3" t="s">
        <v>658</v>
      </c>
      <c r="B61" s="27">
        <v>6.0</v>
      </c>
      <c r="C61" s="27">
        <v>6.0</v>
      </c>
      <c r="D61" s="27">
        <v>170.0</v>
      </c>
      <c r="E61" s="27">
        <v>19.0</v>
      </c>
      <c r="F61" s="27" t="s">
        <v>159</v>
      </c>
      <c r="G61" s="28" t="s">
        <v>238</v>
      </c>
      <c r="H61" s="27">
        <v>4.0</v>
      </c>
      <c r="I61" s="27" t="s">
        <v>631</v>
      </c>
      <c r="J61" s="27">
        <v>2.0</v>
      </c>
      <c r="K61" s="27">
        <v>1.0</v>
      </c>
      <c r="L61" s="27">
        <v>216.0</v>
      </c>
      <c r="M61" s="3" t="s">
        <v>660</v>
      </c>
      <c r="N61" s="29" t="s">
        <v>409</v>
      </c>
      <c r="O61" s="3" t="s">
        <v>106</v>
      </c>
      <c r="P61" s="3" t="s">
        <v>107</v>
      </c>
      <c r="Q61" s="3" t="s">
        <v>54</v>
      </c>
    </row>
    <row r="62">
      <c r="A62" s="3" t="s">
        <v>662</v>
      </c>
      <c r="B62" s="27">
        <v>2.0</v>
      </c>
      <c r="C62" s="27">
        <v>5.0</v>
      </c>
      <c r="D62" s="27">
        <v>70.0</v>
      </c>
      <c r="E62" s="27">
        <v>27.0</v>
      </c>
      <c r="F62" s="27" t="s">
        <v>307</v>
      </c>
      <c r="G62" s="28" t="s">
        <v>238</v>
      </c>
      <c r="H62" s="27">
        <v>4.0</v>
      </c>
      <c r="I62" s="27" t="s">
        <v>631</v>
      </c>
      <c r="J62" s="27">
        <v>1.0</v>
      </c>
      <c r="K62" s="27">
        <v>1.0</v>
      </c>
      <c r="L62" s="27">
        <v>10.0</v>
      </c>
      <c r="M62" s="3" t="s">
        <v>664</v>
      </c>
      <c r="N62" s="29" t="s">
        <v>409</v>
      </c>
      <c r="O62" s="3" t="s">
        <v>621</v>
      </c>
      <c r="P62" s="3" t="s">
        <v>107</v>
      </c>
      <c r="Q62" s="3" t="s">
        <v>54</v>
      </c>
    </row>
    <row r="63">
      <c r="A63" s="3" t="s">
        <v>665</v>
      </c>
      <c r="B63" s="27">
        <v>2.0</v>
      </c>
      <c r="C63" s="27">
        <v>2.0</v>
      </c>
      <c r="D63" s="27">
        <v>70.0</v>
      </c>
      <c r="E63" s="27">
        <v>28.0</v>
      </c>
      <c r="F63" s="27" t="s">
        <v>183</v>
      </c>
      <c r="G63" s="28" t="s">
        <v>238</v>
      </c>
      <c r="H63" s="27">
        <v>4.0</v>
      </c>
      <c r="I63" s="27" t="s">
        <v>631</v>
      </c>
      <c r="J63" s="27">
        <v>1.0</v>
      </c>
      <c r="K63" s="27">
        <v>1.0</v>
      </c>
      <c r="L63" s="27">
        <v>226.0</v>
      </c>
      <c r="M63" s="3" t="s">
        <v>673</v>
      </c>
      <c r="N63" s="29" t="s">
        <v>409</v>
      </c>
      <c r="O63" s="3" t="s">
        <v>431</v>
      </c>
      <c r="P63" s="3" t="s">
        <v>53</v>
      </c>
      <c r="Q63" s="3" t="s">
        <v>54</v>
      </c>
    </row>
    <row r="64">
      <c r="A64" s="3" t="s">
        <v>674</v>
      </c>
      <c r="B64" s="27">
        <v>9.0</v>
      </c>
      <c r="C64" s="27">
        <v>9.0</v>
      </c>
      <c r="D64" s="27">
        <v>480.0</v>
      </c>
      <c r="E64" s="27">
        <v>17.0</v>
      </c>
      <c r="F64" s="27" t="s">
        <v>203</v>
      </c>
      <c r="G64" s="28" t="s">
        <v>238</v>
      </c>
      <c r="H64" s="27">
        <v>4.0</v>
      </c>
      <c r="I64" s="27" t="s">
        <v>631</v>
      </c>
      <c r="J64" s="27">
        <v>1.0</v>
      </c>
      <c r="K64" s="27" t="s">
        <v>424</v>
      </c>
      <c r="L64" s="27">
        <v>211.0</v>
      </c>
      <c r="M64" s="3" t="s">
        <v>676</v>
      </c>
      <c r="N64" s="29" t="s">
        <v>409</v>
      </c>
      <c r="O64" s="3" t="s">
        <v>431</v>
      </c>
      <c r="P64" s="3" t="s">
        <v>53</v>
      </c>
      <c r="Q64" s="3" t="s">
        <v>54</v>
      </c>
    </row>
    <row r="65">
      <c r="A65" s="3" t="s">
        <v>677</v>
      </c>
      <c r="B65" s="27">
        <v>18.0</v>
      </c>
      <c r="C65" s="27">
        <v>10.0</v>
      </c>
      <c r="D65" s="27">
        <v>5400.0</v>
      </c>
      <c r="E65" s="27">
        <v>17.0</v>
      </c>
      <c r="F65" s="27" t="s">
        <v>203</v>
      </c>
      <c r="G65" s="28" t="s">
        <v>238</v>
      </c>
      <c r="H65" s="27">
        <v>3.0</v>
      </c>
      <c r="I65" s="27" t="s">
        <v>94</v>
      </c>
      <c r="J65" s="27">
        <v>1.0</v>
      </c>
      <c r="K65" s="27">
        <v>1.0</v>
      </c>
      <c r="L65" s="27">
        <v>221.0</v>
      </c>
      <c r="M65" s="3" t="s">
        <v>679</v>
      </c>
      <c r="N65" s="29" t="s">
        <v>409</v>
      </c>
      <c r="O65" s="3" t="s">
        <v>680</v>
      </c>
      <c r="P65" s="3" t="s">
        <v>107</v>
      </c>
      <c r="Q65" s="3" t="s">
        <v>54</v>
      </c>
    </row>
    <row r="66">
      <c r="A66" s="30" t="s">
        <v>681</v>
      </c>
      <c r="B66" s="27">
        <v>2.0</v>
      </c>
      <c r="C66" s="27">
        <v>2.0</v>
      </c>
      <c r="D66" s="27">
        <v>90.0</v>
      </c>
      <c r="E66" s="27">
        <v>7.0</v>
      </c>
      <c r="F66" s="27" t="s">
        <v>184</v>
      </c>
      <c r="G66" s="28" t="s">
        <v>238</v>
      </c>
      <c r="H66" s="27">
        <v>3.0</v>
      </c>
      <c r="I66" s="27" t="s">
        <v>94</v>
      </c>
      <c r="J66" s="27">
        <v>1.0</v>
      </c>
      <c r="K66" s="27">
        <v>1.0</v>
      </c>
      <c r="L66" s="27">
        <v>250.0</v>
      </c>
      <c r="M66" s="3" t="s">
        <v>682</v>
      </c>
      <c r="N66" s="29" t="s">
        <v>409</v>
      </c>
      <c r="O66" s="3" t="s">
        <v>683</v>
      </c>
      <c r="P66" s="3" t="s">
        <v>186</v>
      </c>
      <c r="Q66" s="3" t="s">
        <v>54</v>
      </c>
    </row>
    <row r="67">
      <c r="A67" s="30" t="s">
        <v>684</v>
      </c>
      <c r="B67" s="27">
        <v>2.0</v>
      </c>
      <c r="C67" s="27">
        <v>9.0</v>
      </c>
      <c r="D67" s="27">
        <v>50.0</v>
      </c>
      <c r="E67" s="27">
        <v>29.0</v>
      </c>
      <c r="F67" s="27" t="s">
        <v>307</v>
      </c>
      <c r="G67" s="28" t="s">
        <v>238</v>
      </c>
      <c r="H67" s="27">
        <v>3.0</v>
      </c>
      <c r="I67" s="27" t="s">
        <v>94</v>
      </c>
      <c r="J67" s="27">
        <v>1.0</v>
      </c>
      <c r="K67" s="27">
        <v>1.0</v>
      </c>
      <c r="L67" s="27">
        <v>9.0</v>
      </c>
      <c r="M67" s="3" t="s">
        <v>688</v>
      </c>
      <c r="N67" s="29" t="s">
        <v>409</v>
      </c>
      <c r="O67" s="3" t="s">
        <v>90</v>
      </c>
      <c r="P67" s="3" t="s">
        <v>186</v>
      </c>
      <c r="Q67" s="3" t="s">
        <v>54</v>
      </c>
    </row>
    <row r="68">
      <c r="A68" s="3" t="s">
        <v>579</v>
      </c>
      <c r="B68" s="27">
        <v>10.0</v>
      </c>
      <c r="C68" s="27">
        <v>9.0</v>
      </c>
      <c r="D68" s="27">
        <v>720.0</v>
      </c>
      <c r="E68" s="27">
        <v>14.0</v>
      </c>
      <c r="F68" s="27" t="s">
        <v>203</v>
      </c>
      <c r="G68" s="28" t="s">
        <v>238</v>
      </c>
      <c r="H68" s="27">
        <v>3.0</v>
      </c>
      <c r="I68" s="27" t="s">
        <v>94</v>
      </c>
      <c r="J68" s="27">
        <v>1.0</v>
      </c>
      <c r="K68" s="27" t="s">
        <v>424</v>
      </c>
      <c r="L68" s="27">
        <v>223.0</v>
      </c>
      <c r="M68" s="3" t="s">
        <v>580</v>
      </c>
      <c r="N68" s="29" t="s">
        <v>409</v>
      </c>
      <c r="O68" s="3" t="s">
        <v>157</v>
      </c>
      <c r="P68" s="3" t="s">
        <v>53</v>
      </c>
      <c r="Q68" s="3" t="s">
        <v>54</v>
      </c>
    </row>
    <row r="69">
      <c r="A69" s="3" t="s">
        <v>690</v>
      </c>
      <c r="B69" s="27">
        <v>7.0</v>
      </c>
      <c r="C69" s="27">
        <v>10.0</v>
      </c>
      <c r="D69" s="27">
        <v>170.0</v>
      </c>
      <c r="E69" s="27">
        <v>29.0</v>
      </c>
      <c r="F69" s="27" t="s">
        <v>183</v>
      </c>
      <c r="G69" s="28" t="s">
        <v>238</v>
      </c>
      <c r="H69" s="27">
        <v>3.0</v>
      </c>
      <c r="I69" s="27" t="s">
        <v>94</v>
      </c>
      <c r="J69" s="27">
        <v>1.0</v>
      </c>
      <c r="K69" s="27">
        <v>1.0</v>
      </c>
      <c r="L69" s="27">
        <v>239.0</v>
      </c>
      <c r="M69" s="3" t="s">
        <v>692</v>
      </c>
      <c r="N69" s="29" t="s">
        <v>409</v>
      </c>
      <c r="O69" s="3" t="s">
        <v>431</v>
      </c>
      <c r="P69" s="3" t="s">
        <v>53</v>
      </c>
      <c r="Q69" s="3" t="s">
        <v>54</v>
      </c>
    </row>
    <row r="70">
      <c r="A70" s="3" t="s">
        <v>693</v>
      </c>
      <c r="B70" s="27">
        <v>3.0</v>
      </c>
      <c r="C70" s="27">
        <v>7.0</v>
      </c>
      <c r="D70" s="27">
        <v>110.0</v>
      </c>
      <c r="E70" s="27">
        <v>24.0</v>
      </c>
      <c r="F70" s="27" t="s">
        <v>307</v>
      </c>
      <c r="G70" s="28" t="s">
        <v>238</v>
      </c>
      <c r="H70" s="27">
        <v>3.0</v>
      </c>
      <c r="I70" s="27" t="s">
        <v>94</v>
      </c>
      <c r="J70" s="27">
        <v>1.0</v>
      </c>
      <c r="K70" s="27">
        <v>1.0</v>
      </c>
      <c r="L70" s="27">
        <v>259.0</v>
      </c>
      <c r="M70" s="3" t="s">
        <v>695</v>
      </c>
      <c r="N70" s="29" t="s">
        <v>409</v>
      </c>
      <c r="O70" s="3" t="s">
        <v>431</v>
      </c>
      <c r="P70" s="3" t="s">
        <v>186</v>
      </c>
      <c r="Q70" s="3" t="s">
        <v>54</v>
      </c>
    </row>
    <row r="71">
      <c r="A71" s="3" t="s">
        <v>696</v>
      </c>
      <c r="B71" s="27">
        <v>3.0</v>
      </c>
      <c r="C71" s="27">
        <v>3.0</v>
      </c>
      <c r="D71" s="27">
        <v>90.0</v>
      </c>
      <c r="E71" s="27">
        <v>25.0</v>
      </c>
      <c r="F71" s="27" t="s">
        <v>307</v>
      </c>
      <c r="G71" s="28" t="s">
        <v>238</v>
      </c>
      <c r="H71" s="27">
        <v>3.0</v>
      </c>
      <c r="I71" s="27" t="s">
        <v>94</v>
      </c>
      <c r="J71" s="27">
        <v>1.0</v>
      </c>
      <c r="K71" s="27">
        <v>1.0</v>
      </c>
      <c r="L71" s="27">
        <v>225.0</v>
      </c>
      <c r="M71" s="3" t="s">
        <v>697</v>
      </c>
      <c r="N71" s="29" t="s">
        <v>409</v>
      </c>
      <c r="O71" s="3" t="s">
        <v>236</v>
      </c>
      <c r="P71" s="3" t="s">
        <v>107</v>
      </c>
      <c r="Q71" s="3" t="s">
        <v>54</v>
      </c>
    </row>
    <row r="72">
      <c r="A72" s="3" t="s">
        <v>698</v>
      </c>
      <c r="B72" s="27">
        <v>7.0</v>
      </c>
      <c r="C72" s="27">
        <v>8.0</v>
      </c>
      <c r="D72" s="27">
        <v>480.0</v>
      </c>
      <c r="E72" s="27">
        <v>35.0</v>
      </c>
      <c r="F72" s="27" t="s">
        <v>183</v>
      </c>
      <c r="G72" s="28" t="s">
        <v>238</v>
      </c>
      <c r="H72" s="27">
        <v>3.0</v>
      </c>
      <c r="I72" s="27" t="s">
        <v>94</v>
      </c>
      <c r="J72" s="27">
        <v>1.0</v>
      </c>
      <c r="K72" s="27">
        <v>1.0</v>
      </c>
      <c r="L72" s="27">
        <v>231.0</v>
      </c>
      <c r="M72" s="3" t="s">
        <v>699</v>
      </c>
      <c r="N72" s="29" t="s">
        <v>409</v>
      </c>
      <c r="O72" s="3" t="s">
        <v>161</v>
      </c>
      <c r="P72" s="3" t="s">
        <v>186</v>
      </c>
      <c r="Q72" s="3" t="s">
        <v>54</v>
      </c>
    </row>
    <row r="73">
      <c r="A73" s="3" t="s">
        <v>700</v>
      </c>
      <c r="B73" s="27">
        <v>9.0</v>
      </c>
      <c r="C73" s="27">
        <v>9.0</v>
      </c>
      <c r="D73" s="27">
        <v>390.0</v>
      </c>
      <c r="E73" s="27">
        <v>31.0</v>
      </c>
      <c r="F73" s="27" t="s">
        <v>65</v>
      </c>
      <c r="G73" s="28" t="s">
        <v>238</v>
      </c>
      <c r="H73" s="27">
        <v>3.0</v>
      </c>
      <c r="I73" s="27" t="s">
        <v>94</v>
      </c>
      <c r="J73" s="27">
        <v>1.0</v>
      </c>
      <c r="K73" s="27">
        <v>1.0</v>
      </c>
      <c r="L73" s="27">
        <v>250.0</v>
      </c>
      <c r="M73" s="3" t="s">
        <v>703</v>
      </c>
      <c r="N73" s="29" t="s">
        <v>409</v>
      </c>
      <c r="O73" s="3" t="s">
        <v>431</v>
      </c>
      <c r="P73" s="3" t="s">
        <v>99</v>
      </c>
      <c r="Q73" s="3" t="s">
        <v>54</v>
      </c>
    </row>
    <row r="74">
      <c r="A74" s="3" t="s">
        <v>704</v>
      </c>
      <c r="B74" s="27">
        <v>12.0</v>
      </c>
      <c r="C74" s="27">
        <v>12.0</v>
      </c>
      <c r="D74" s="27">
        <v>1300.0</v>
      </c>
      <c r="E74" s="27">
        <v>41.0</v>
      </c>
      <c r="F74" s="27" t="s">
        <v>705</v>
      </c>
      <c r="G74" s="28" t="s">
        <v>238</v>
      </c>
      <c r="H74" s="27">
        <v>3.0</v>
      </c>
      <c r="I74" s="27" t="s">
        <v>94</v>
      </c>
      <c r="J74" s="27">
        <v>1.0</v>
      </c>
      <c r="K74" s="27">
        <v>1.0</v>
      </c>
      <c r="L74" s="27">
        <v>234.0</v>
      </c>
      <c r="M74" s="3" t="s">
        <v>707</v>
      </c>
      <c r="N74" s="29" t="s">
        <v>409</v>
      </c>
      <c r="O74" s="3" t="s">
        <v>157</v>
      </c>
      <c r="P74" s="3" t="s">
        <v>53</v>
      </c>
      <c r="Q74" s="3" t="s">
        <v>54</v>
      </c>
    </row>
    <row r="75">
      <c r="A75" s="3" t="s">
        <v>708</v>
      </c>
      <c r="B75" s="27">
        <v>8.0</v>
      </c>
      <c r="C75" s="27">
        <v>17.0</v>
      </c>
      <c r="D75" s="27">
        <v>140.0</v>
      </c>
      <c r="E75" s="27">
        <v>23.0</v>
      </c>
      <c r="F75" s="27" t="s">
        <v>183</v>
      </c>
      <c r="G75" s="28" t="s">
        <v>238</v>
      </c>
      <c r="H75" s="27">
        <v>3.0</v>
      </c>
      <c r="I75" s="27" t="s">
        <v>94</v>
      </c>
      <c r="J75" s="27">
        <v>1.0</v>
      </c>
      <c r="K75" s="27">
        <v>1.0</v>
      </c>
      <c r="L75" s="27">
        <v>223.0</v>
      </c>
      <c r="M75" s="3" t="s">
        <v>712</v>
      </c>
      <c r="N75" s="29" t="s">
        <v>409</v>
      </c>
      <c r="O75" s="3" t="s">
        <v>431</v>
      </c>
      <c r="P75" s="3" t="s">
        <v>107</v>
      </c>
      <c r="Q75" s="3" t="s">
        <v>54</v>
      </c>
    </row>
    <row r="76">
      <c r="A76" s="3" t="s">
        <v>713</v>
      </c>
      <c r="B76" s="27">
        <v>4.0</v>
      </c>
      <c r="C76" s="27">
        <v>4.0</v>
      </c>
      <c r="D76" s="27">
        <v>90.0</v>
      </c>
      <c r="E76" s="27">
        <v>17.0</v>
      </c>
      <c r="F76" s="27" t="s">
        <v>169</v>
      </c>
      <c r="G76" s="28" t="s">
        <v>238</v>
      </c>
      <c r="H76" s="27">
        <v>3.0</v>
      </c>
      <c r="I76" s="27" t="s">
        <v>94</v>
      </c>
      <c r="J76" s="27">
        <v>1.0</v>
      </c>
      <c r="K76" s="27">
        <v>1.0</v>
      </c>
      <c r="L76" s="27">
        <v>224.0</v>
      </c>
      <c r="M76" s="3" t="s">
        <v>714</v>
      </c>
      <c r="N76" s="29" t="s">
        <v>409</v>
      </c>
      <c r="O76" s="3" t="s">
        <v>431</v>
      </c>
      <c r="P76" s="3" t="s">
        <v>107</v>
      </c>
      <c r="Q76" s="3" t="s">
        <v>54</v>
      </c>
    </row>
    <row r="77">
      <c r="A77" s="3" t="s">
        <v>715</v>
      </c>
      <c r="B77" s="27">
        <v>4.0</v>
      </c>
      <c r="C77" s="27">
        <v>4.0</v>
      </c>
      <c r="D77" s="27">
        <v>90.0</v>
      </c>
      <c r="E77" s="27">
        <v>18.0</v>
      </c>
      <c r="F77" s="27" t="s">
        <v>169</v>
      </c>
      <c r="G77" s="28" t="s">
        <v>238</v>
      </c>
      <c r="H77" s="27">
        <v>3.0</v>
      </c>
      <c r="I77" s="27" t="s">
        <v>94</v>
      </c>
      <c r="J77" s="27">
        <v>1.0</v>
      </c>
      <c r="K77" s="27">
        <v>1.0</v>
      </c>
      <c r="L77" s="27">
        <v>207.0</v>
      </c>
      <c r="M77" s="3" t="s">
        <v>716</v>
      </c>
      <c r="N77" s="29" t="s">
        <v>409</v>
      </c>
      <c r="O77" s="3" t="s">
        <v>717</v>
      </c>
      <c r="P77" s="3" t="s">
        <v>107</v>
      </c>
      <c r="Q77" s="3" t="s">
        <v>54</v>
      </c>
    </row>
    <row r="78">
      <c r="A78" s="3" t="s">
        <v>718</v>
      </c>
      <c r="B78" s="27">
        <v>3.0</v>
      </c>
      <c r="C78" s="27">
        <v>3.0</v>
      </c>
      <c r="D78" s="27">
        <v>90.0</v>
      </c>
      <c r="E78" s="27">
        <v>32.0</v>
      </c>
      <c r="F78" s="27" t="s">
        <v>307</v>
      </c>
      <c r="G78" s="28" t="s">
        <v>238</v>
      </c>
      <c r="H78" s="27">
        <v>3.0</v>
      </c>
      <c r="I78" s="27" t="s">
        <v>94</v>
      </c>
      <c r="J78" s="27">
        <v>1.0</v>
      </c>
      <c r="K78" s="27">
        <v>1.0</v>
      </c>
      <c r="L78" s="27">
        <v>10700.0</v>
      </c>
      <c r="M78" s="3" t="s">
        <v>720</v>
      </c>
      <c r="N78" s="29" t="s">
        <v>409</v>
      </c>
      <c r="O78" s="3" t="s">
        <v>161</v>
      </c>
      <c r="P78" s="3" t="s">
        <v>107</v>
      </c>
      <c r="Q78" s="3" t="s">
        <v>54</v>
      </c>
    </row>
    <row r="79">
      <c r="A79" s="30" t="s">
        <v>721</v>
      </c>
      <c r="B79" s="27">
        <v>8.0</v>
      </c>
      <c r="C79" s="27">
        <v>6.0</v>
      </c>
      <c r="D79" s="27">
        <v>170.0</v>
      </c>
      <c r="E79" s="27">
        <v>24.0</v>
      </c>
      <c r="F79" s="27" t="s">
        <v>183</v>
      </c>
      <c r="G79" s="28" t="s">
        <v>238</v>
      </c>
      <c r="H79" s="27">
        <v>3.0</v>
      </c>
      <c r="I79" s="27" t="s">
        <v>94</v>
      </c>
      <c r="J79" s="27">
        <v>1.0</v>
      </c>
      <c r="K79" s="27">
        <v>1.0</v>
      </c>
      <c r="L79" s="27">
        <v>244.0</v>
      </c>
      <c r="M79" s="3" t="s">
        <v>723</v>
      </c>
      <c r="N79" s="29" t="s">
        <v>409</v>
      </c>
      <c r="O79" s="3" t="s">
        <v>431</v>
      </c>
      <c r="P79" s="3" t="s">
        <v>107</v>
      </c>
      <c r="Q79" s="3" t="s">
        <v>54</v>
      </c>
    </row>
    <row r="80">
      <c r="A80" s="3" t="s">
        <v>725</v>
      </c>
      <c r="B80" s="27">
        <v>5.0</v>
      </c>
      <c r="C80" s="27">
        <v>5.0</v>
      </c>
      <c r="D80" s="27">
        <v>140.0</v>
      </c>
      <c r="E80" s="27">
        <v>33.0</v>
      </c>
      <c r="F80" s="27" t="s">
        <v>304</v>
      </c>
      <c r="G80" s="28" t="s">
        <v>238</v>
      </c>
      <c r="H80" s="27">
        <v>3.0</v>
      </c>
      <c r="I80" s="27" t="s">
        <v>94</v>
      </c>
      <c r="J80" s="27">
        <v>1.0</v>
      </c>
      <c r="K80" s="27">
        <v>1.0</v>
      </c>
      <c r="L80" s="27">
        <v>245.0</v>
      </c>
      <c r="M80" s="3" t="s">
        <v>726</v>
      </c>
      <c r="N80" s="29" t="s">
        <v>409</v>
      </c>
      <c r="O80" s="3" t="s">
        <v>727</v>
      </c>
      <c r="P80" s="3" t="s">
        <v>107</v>
      </c>
      <c r="Q80" s="3" t="s">
        <v>54</v>
      </c>
    </row>
    <row r="81">
      <c r="A81" s="3" t="s">
        <v>728</v>
      </c>
      <c r="B81" s="27">
        <v>9.0</v>
      </c>
      <c r="C81" s="27">
        <v>9.0</v>
      </c>
      <c r="D81" s="27">
        <v>260.0</v>
      </c>
      <c r="E81" s="27">
        <v>19.0</v>
      </c>
      <c r="F81" s="27" t="s">
        <v>159</v>
      </c>
      <c r="G81" s="28" t="s">
        <v>238</v>
      </c>
      <c r="H81" s="27">
        <v>3.0</v>
      </c>
      <c r="I81" s="27" t="s">
        <v>94</v>
      </c>
      <c r="J81" s="27">
        <v>1.0</v>
      </c>
      <c r="K81" s="27">
        <v>1.0</v>
      </c>
      <c r="L81" s="27">
        <v>189.0</v>
      </c>
      <c r="M81" s="3" t="s">
        <v>730</v>
      </c>
      <c r="N81" s="29" t="s">
        <v>409</v>
      </c>
      <c r="O81" s="3" t="s">
        <v>731</v>
      </c>
      <c r="P81" s="3" t="s">
        <v>107</v>
      </c>
      <c r="Q81" s="3" t="s">
        <v>54</v>
      </c>
    </row>
    <row r="82">
      <c r="A82" s="30" t="s">
        <v>732</v>
      </c>
      <c r="B82" s="27">
        <v>2.0</v>
      </c>
      <c r="C82" s="27">
        <v>2.0</v>
      </c>
      <c r="D82" s="27">
        <v>40.0</v>
      </c>
      <c r="E82" s="27">
        <v>20.0</v>
      </c>
      <c r="F82" s="27" t="s">
        <v>203</v>
      </c>
      <c r="G82" s="28" t="s">
        <v>238</v>
      </c>
      <c r="H82" s="27">
        <v>3.0</v>
      </c>
      <c r="I82" s="27" t="s">
        <v>94</v>
      </c>
      <c r="J82" s="27">
        <v>1.0</v>
      </c>
      <c r="K82" s="27">
        <v>1.0</v>
      </c>
      <c r="L82" s="27">
        <v>208.0</v>
      </c>
      <c r="M82" s="3" t="s">
        <v>734</v>
      </c>
      <c r="N82" s="29" t="s">
        <v>409</v>
      </c>
      <c r="O82" s="3" t="s">
        <v>607</v>
      </c>
      <c r="P82" s="3" t="s">
        <v>107</v>
      </c>
      <c r="Q82" s="3" t="s">
        <v>54</v>
      </c>
    </row>
    <row r="83">
      <c r="A83" s="3" t="s">
        <v>735</v>
      </c>
      <c r="B83" s="27">
        <v>13.0</v>
      </c>
      <c r="C83" s="27">
        <v>11.0</v>
      </c>
      <c r="D83" s="27">
        <v>2400.0</v>
      </c>
      <c r="E83" s="27">
        <v>21.0</v>
      </c>
      <c r="F83" s="27" t="s">
        <v>203</v>
      </c>
      <c r="G83" s="28" t="s">
        <v>238</v>
      </c>
      <c r="H83" s="27">
        <v>3.0</v>
      </c>
      <c r="I83" s="27" t="s">
        <v>94</v>
      </c>
      <c r="J83" s="27">
        <v>1.0</v>
      </c>
      <c r="K83" s="27">
        <v>1.0</v>
      </c>
      <c r="L83" s="27">
        <v>211.0</v>
      </c>
      <c r="M83" s="3" t="s">
        <v>736</v>
      </c>
      <c r="N83" s="29" t="s">
        <v>409</v>
      </c>
      <c r="O83" s="3" t="s">
        <v>738</v>
      </c>
      <c r="P83" s="3" t="s">
        <v>107</v>
      </c>
      <c r="Q83" s="3" t="s">
        <v>54</v>
      </c>
    </row>
    <row r="84">
      <c r="A84" s="30" t="s">
        <v>739</v>
      </c>
      <c r="B84" s="27">
        <v>4.0</v>
      </c>
      <c r="C84" s="27">
        <v>5.0</v>
      </c>
      <c r="D84" s="27">
        <v>110.0</v>
      </c>
      <c r="E84" s="27">
        <v>30.0</v>
      </c>
      <c r="F84" s="27" t="s">
        <v>740</v>
      </c>
      <c r="G84" s="28" t="s">
        <v>238</v>
      </c>
      <c r="H84" s="27">
        <v>3.0</v>
      </c>
      <c r="I84" s="27" t="s">
        <v>94</v>
      </c>
      <c r="J84" s="27">
        <v>0.0</v>
      </c>
      <c r="K84" s="27">
        <v>1.0</v>
      </c>
      <c r="L84" s="27">
        <v>10.0</v>
      </c>
      <c r="M84" s="3" t="s">
        <v>741</v>
      </c>
      <c r="N84" s="29" t="s">
        <v>409</v>
      </c>
      <c r="O84" s="3" t="s">
        <v>621</v>
      </c>
      <c r="P84" s="3" t="s">
        <v>107</v>
      </c>
      <c r="Q84" s="3" t="s">
        <v>54</v>
      </c>
    </row>
    <row r="85">
      <c r="A85" s="30" t="s">
        <v>742</v>
      </c>
      <c r="B85" s="27">
        <v>6.0</v>
      </c>
      <c r="C85" s="27">
        <v>0.0</v>
      </c>
      <c r="D85" s="27">
        <v>110.0</v>
      </c>
      <c r="E85" s="27">
        <v>21.0</v>
      </c>
      <c r="F85" s="27" t="s">
        <v>60</v>
      </c>
      <c r="G85" s="28" t="s">
        <v>238</v>
      </c>
      <c r="H85" s="27">
        <v>3.0</v>
      </c>
      <c r="I85" s="27" t="s">
        <v>94</v>
      </c>
      <c r="J85" s="27">
        <v>1.0</v>
      </c>
      <c r="K85" s="27">
        <v>1.0</v>
      </c>
      <c r="L85" s="27">
        <v>199.0</v>
      </c>
      <c r="M85" s="3" t="s">
        <v>744</v>
      </c>
      <c r="N85" s="29" t="s">
        <v>409</v>
      </c>
      <c r="O85" s="3" t="s">
        <v>746</v>
      </c>
      <c r="P85" s="3" t="s">
        <v>53</v>
      </c>
      <c r="Q85" s="3" t="s">
        <v>54</v>
      </c>
    </row>
    <row r="86">
      <c r="A86" s="3" t="s">
        <v>747</v>
      </c>
      <c r="B86" s="27">
        <v>4.0</v>
      </c>
      <c r="C86" s="27">
        <v>4.0</v>
      </c>
      <c r="D86" s="27">
        <v>90.0</v>
      </c>
      <c r="E86" s="27">
        <v>26.0</v>
      </c>
      <c r="F86" s="27" t="s">
        <v>118</v>
      </c>
      <c r="G86" s="28" t="s">
        <v>238</v>
      </c>
      <c r="H86" s="27">
        <v>3.0</v>
      </c>
      <c r="I86" s="27" t="s">
        <v>94</v>
      </c>
      <c r="J86" s="27">
        <v>1.0</v>
      </c>
      <c r="K86" s="27">
        <v>1.0</v>
      </c>
      <c r="L86" s="27">
        <v>153.0</v>
      </c>
      <c r="M86" s="3" t="s">
        <v>748</v>
      </c>
      <c r="N86" s="29" t="s">
        <v>409</v>
      </c>
      <c r="O86" s="3" t="s">
        <v>749</v>
      </c>
      <c r="P86" s="3" t="s">
        <v>53</v>
      </c>
      <c r="Q86" s="3" t="s">
        <v>54</v>
      </c>
    </row>
    <row r="87">
      <c r="A87" s="3" t="s">
        <v>750</v>
      </c>
      <c r="B87" s="27">
        <v>7.0</v>
      </c>
      <c r="C87" s="27">
        <v>7.0</v>
      </c>
      <c r="D87" s="27">
        <v>210.0</v>
      </c>
      <c r="E87" s="27">
        <v>24.0</v>
      </c>
      <c r="F87" s="27" t="s">
        <v>65</v>
      </c>
      <c r="G87" s="28" t="s">
        <v>238</v>
      </c>
      <c r="H87" s="27">
        <v>3.0</v>
      </c>
      <c r="I87" s="27" t="s">
        <v>94</v>
      </c>
      <c r="J87" s="27">
        <v>1.0</v>
      </c>
      <c r="K87" s="27">
        <v>1.0</v>
      </c>
      <c r="L87" s="27">
        <v>218.0</v>
      </c>
      <c r="M87" s="3" t="s">
        <v>752</v>
      </c>
      <c r="N87" s="29" t="s">
        <v>409</v>
      </c>
      <c r="O87" s="3" t="s">
        <v>516</v>
      </c>
      <c r="P87" s="3" t="s">
        <v>53</v>
      </c>
      <c r="Q87" s="3" t="s">
        <v>54</v>
      </c>
    </row>
    <row r="88">
      <c r="A88" s="3" t="s">
        <v>753</v>
      </c>
      <c r="B88" s="27">
        <v>13.0</v>
      </c>
      <c r="C88" s="27">
        <v>11.0</v>
      </c>
      <c r="D88" s="27">
        <v>2400.0</v>
      </c>
      <c r="E88" s="27">
        <v>29.0</v>
      </c>
      <c r="F88" s="27" t="s">
        <v>203</v>
      </c>
      <c r="G88" s="28" t="s">
        <v>238</v>
      </c>
      <c r="H88" s="27">
        <v>3.0</v>
      </c>
      <c r="I88" s="27" t="s">
        <v>94</v>
      </c>
      <c r="J88" s="27">
        <v>1.0</v>
      </c>
      <c r="K88" s="27">
        <v>1.0</v>
      </c>
      <c r="L88" s="27">
        <v>210.0</v>
      </c>
      <c r="M88" s="3" t="s">
        <v>754</v>
      </c>
      <c r="N88" s="29" t="s">
        <v>409</v>
      </c>
      <c r="O88" s="3" t="s">
        <v>755</v>
      </c>
      <c r="P88" s="3" t="s">
        <v>107</v>
      </c>
      <c r="Q88" s="3" t="s">
        <v>54</v>
      </c>
    </row>
    <row r="89">
      <c r="A89" s="3" t="s">
        <v>757</v>
      </c>
      <c r="B89" s="27">
        <v>3.0</v>
      </c>
      <c r="C89" s="27">
        <v>2.0</v>
      </c>
      <c r="D89" s="27">
        <v>90.0</v>
      </c>
      <c r="E89" s="27">
        <v>33.0</v>
      </c>
      <c r="F89" s="27" t="s">
        <v>307</v>
      </c>
      <c r="G89" s="28" t="s">
        <v>238</v>
      </c>
      <c r="H89" s="27">
        <v>3.0</v>
      </c>
      <c r="I89" s="27" t="s">
        <v>94</v>
      </c>
      <c r="J89" s="27">
        <v>1.0</v>
      </c>
      <c r="K89" s="27">
        <v>1.0</v>
      </c>
      <c r="L89" s="27">
        <v>208.0</v>
      </c>
      <c r="M89" s="3" t="s">
        <v>758</v>
      </c>
      <c r="N89" s="29" t="s">
        <v>409</v>
      </c>
      <c r="O89" s="3" t="s">
        <v>283</v>
      </c>
      <c r="P89" s="3" t="s">
        <v>53</v>
      </c>
      <c r="Q89" s="3" t="s">
        <v>54</v>
      </c>
    </row>
    <row r="90">
      <c r="A90" s="3" t="s">
        <v>759</v>
      </c>
      <c r="B90" s="27">
        <v>4.0</v>
      </c>
      <c r="C90" s="27">
        <v>4.0</v>
      </c>
      <c r="D90" s="27">
        <v>110.0</v>
      </c>
      <c r="E90" s="27">
        <v>17.0</v>
      </c>
      <c r="F90" s="27" t="s">
        <v>760</v>
      </c>
      <c r="G90" s="28" t="s">
        <v>238</v>
      </c>
      <c r="H90" s="27">
        <v>3.0</v>
      </c>
      <c r="I90" s="27" t="s">
        <v>94</v>
      </c>
      <c r="J90" s="27">
        <v>2.0</v>
      </c>
      <c r="K90" s="27">
        <v>1.0</v>
      </c>
      <c r="L90" s="27">
        <v>209.0</v>
      </c>
      <c r="M90" s="3" t="s">
        <v>761</v>
      </c>
      <c r="N90" s="29" t="s">
        <v>409</v>
      </c>
      <c r="O90" s="3" t="s">
        <v>762</v>
      </c>
      <c r="P90" s="3" t="s">
        <v>107</v>
      </c>
      <c r="Q90" s="3" t="s">
        <v>54</v>
      </c>
    </row>
    <row r="91">
      <c r="A91" s="3" t="s">
        <v>763</v>
      </c>
      <c r="B91" s="27">
        <v>3.0</v>
      </c>
      <c r="C91" s="27">
        <v>3.0</v>
      </c>
      <c r="D91" s="27">
        <v>110.0</v>
      </c>
      <c r="E91" s="27">
        <v>28.0</v>
      </c>
      <c r="F91" s="27" t="s">
        <v>169</v>
      </c>
      <c r="G91" s="28" t="s">
        <v>238</v>
      </c>
      <c r="H91" s="27">
        <v>3.0</v>
      </c>
      <c r="I91" s="27" t="s">
        <v>94</v>
      </c>
      <c r="J91" s="27">
        <v>1.0</v>
      </c>
      <c r="K91" s="27">
        <v>1.0</v>
      </c>
      <c r="L91" s="27">
        <v>217.0</v>
      </c>
      <c r="M91" s="3" t="s">
        <v>765</v>
      </c>
      <c r="N91" s="29" t="s">
        <v>409</v>
      </c>
      <c r="O91" s="3" t="s">
        <v>161</v>
      </c>
      <c r="P91" s="3" t="s">
        <v>53</v>
      </c>
      <c r="Q91" s="3" t="s">
        <v>54</v>
      </c>
    </row>
    <row r="92">
      <c r="A92" s="3" t="s">
        <v>767</v>
      </c>
      <c r="B92" s="27">
        <v>3.0</v>
      </c>
      <c r="C92" s="27">
        <v>14.0</v>
      </c>
      <c r="D92" s="27">
        <v>110.0</v>
      </c>
      <c r="E92" s="27">
        <v>34.0</v>
      </c>
      <c r="F92" s="27" t="s">
        <v>79</v>
      </c>
      <c r="G92" s="28" t="s">
        <v>238</v>
      </c>
      <c r="H92" s="27">
        <v>3.0</v>
      </c>
      <c r="I92" s="27" t="s">
        <v>94</v>
      </c>
      <c r="J92" s="27">
        <v>1.0</v>
      </c>
      <c r="K92" s="27">
        <v>1.0</v>
      </c>
      <c r="L92" s="27">
        <v>260.0</v>
      </c>
      <c r="M92" s="3" t="s">
        <v>771</v>
      </c>
      <c r="N92" s="29" t="s">
        <v>409</v>
      </c>
      <c r="O92" s="3" t="s">
        <v>161</v>
      </c>
      <c r="P92" s="3" t="s">
        <v>53</v>
      </c>
      <c r="Q92" s="3" t="s">
        <v>54</v>
      </c>
    </row>
    <row r="93">
      <c r="A93" s="30" t="s">
        <v>772</v>
      </c>
      <c r="B93" s="27">
        <v>4.0</v>
      </c>
      <c r="C93" s="27">
        <v>4.0</v>
      </c>
      <c r="D93" s="27">
        <v>210.0</v>
      </c>
      <c r="E93" s="27">
        <v>9.0</v>
      </c>
      <c r="F93" s="27" t="s">
        <v>70</v>
      </c>
      <c r="G93" s="28" t="s">
        <v>238</v>
      </c>
      <c r="H93" s="27">
        <v>3.0</v>
      </c>
      <c r="I93" s="27" t="s">
        <v>94</v>
      </c>
      <c r="J93" s="27">
        <v>1.0</v>
      </c>
      <c r="K93" s="27">
        <v>1.0</v>
      </c>
      <c r="L93" s="27">
        <v>173.0</v>
      </c>
      <c r="M93" s="3" t="s">
        <v>774</v>
      </c>
      <c r="N93" s="29" t="s">
        <v>409</v>
      </c>
      <c r="O93" s="3" t="s">
        <v>121</v>
      </c>
      <c r="P93" s="3" t="s">
        <v>107</v>
      </c>
      <c r="Q93" s="3" t="s">
        <v>54</v>
      </c>
    </row>
    <row r="94">
      <c r="A94" s="3" t="s">
        <v>775</v>
      </c>
      <c r="B94" s="27">
        <v>9.0</v>
      </c>
      <c r="C94" s="27">
        <v>15.0</v>
      </c>
      <c r="D94" s="27">
        <v>320.0</v>
      </c>
      <c r="E94" s="27">
        <v>17.0</v>
      </c>
      <c r="F94" s="27" t="s">
        <v>65</v>
      </c>
      <c r="G94" s="28" t="s">
        <v>238</v>
      </c>
      <c r="H94" s="27">
        <v>2.0</v>
      </c>
      <c r="I94" s="27" t="s">
        <v>103</v>
      </c>
      <c r="J94" s="27">
        <v>1.0</v>
      </c>
      <c r="K94" s="27">
        <v>1.0</v>
      </c>
      <c r="L94" s="27">
        <v>197.0</v>
      </c>
      <c r="M94" s="3" t="s">
        <v>776</v>
      </c>
      <c r="N94" s="29" t="s">
        <v>409</v>
      </c>
      <c r="O94" s="3" t="s">
        <v>157</v>
      </c>
      <c r="P94" s="3" t="s">
        <v>99</v>
      </c>
      <c r="Q94" s="3" t="s">
        <v>54</v>
      </c>
    </row>
    <row r="95">
      <c r="A95" s="3" t="s">
        <v>777</v>
      </c>
      <c r="B95" s="27">
        <v>9.0</v>
      </c>
      <c r="C95" s="27">
        <v>9.0</v>
      </c>
      <c r="D95" s="27">
        <v>320.0</v>
      </c>
      <c r="E95" s="27">
        <v>20.0</v>
      </c>
      <c r="F95" s="27" t="s">
        <v>463</v>
      </c>
      <c r="G95" s="28" t="s">
        <v>238</v>
      </c>
      <c r="H95" s="27">
        <v>2.0</v>
      </c>
      <c r="I95" s="27" t="s">
        <v>103</v>
      </c>
      <c r="J95" s="27">
        <v>0.0</v>
      </c>
      <c r="K95" s="27">
        <v>1.0</v>
      </c>
      <c r="L95" s="27">
        <v>216.0</v>
      </c>
      <c r="M95" s="3" t="s">
        <v>778</v>
      </c>
      <c r="N95" s="29" t="s">
        <v>409</v>
      </c>
      <c r="O95" s="3" t="s">
        <v>157</v>
      </c>
      <c r="P95" s="3" t="s">
        <v>53</v>
      </c>
      <c r="Q95" s="3" t="s">
        <v>54</v>
      </c>
    </row>
    <row r="96">
      <c r="A96" s="3" t="s">
        <v>780</v>
      </c>
      <c r="B96" s="27">
        <v>12.0</v>
      </c>
      <c r="C96" s="27">
        <v>0.0</v>
      </c>
      <c r="D96" s="27">
        <v>1900.0</v>
      </c>
      <c r="E96" s="27">
        <v>37.0</v>
      </c>
      <c r="F96" s="27" t="s">
        <v>92</v>
      </c>
      <c r="G96" s="28" t="s">
        <v>238</v>
      </c>
      <c r="H96" s="27">
        <v>2.0</v>
      </c>
      <c r="I96" s="27" t="s">
        <v>103</v>
      </c>
      <c r="J96" s="27">
        <v>1.0</v>
      </c>
      <c r="K96" s="27">
        <v>1.0</v>
      </c>
      <c r="L96" s="27">
        <v>239.0</v>
      </c>
      <c r="M96" s="3" t="s">
        <v>782</v>
      </c>
      <c r="N96" s="29" t="s">
        <v>409</v>
      </c>
      <c r="O96" s="3" t="s">
        <v>783</v>
      </c>
      <c r="P96" s="3" t="s">
        <v>53</v>
      </c>
      <c r="Q96" s="3" t="s">
        <v>54</v>
      </c>
    </row>
    <row r="97">
      <c r="A97" s="3" t="s">
        <v>784</v>
      </c>
      <c r="B97" s="27">
        <v>8.0</v>
      </c>
      <c r="C97" s="27">
        <v>10.0</v>
      </c>
      <c r="D97" s="27">
        <v>210.0</v>
      </c>
      <c r="E97" s="27">
        <v>13.0</v>
      </c>
      <c r="F97" s="27" t="s">
        <v>159</v>
      </c>
      <c r="G97" s="28" t="s">
        <v>238</v>
      </c>
      <c r="H97" s="27">
        <v>2.0</v>
      </c>
      <c r="I97" s="27" t="s">
        <v>103</v>
      </c>
      <c r="J97" s="27">
        <v>1.0</v>
      </c>
      <c r="K97" s="27">
        <v>1.0</v>
      </c>
      <c r="L97" s="27">
        <v>201.0</v>
      </c>
      <c r="M97" s="3" t="s">
        <v>786</v>
      </c>
      <c r="N97" s="29" t="s">
        <v>409</v>
      </c>
      <c r="O97" s="3" t="s">
        <v>431</v>
      </c>
      <c r="P97" s="3" t="s">
        <v>107</v>
      </c>
      <c r="Q97" s="3" t="s">
        <v>54</v>
      </c>
    </row>
    <row r="98">
      <c r="A98" s="3" t="s">
        <v>787</v>
      </c>
      <c r="B98" s="27">
        <v>9.0</v>
      </c>
      <c r="C98" s="27">
        <v>9.0</v>
      </c>
      <c r="D98" s="27">
        <v>320.0</v>
      </c>
      <c r="E98" s="27">
        <v>30.0</v>
      </c>
      <c r="F98" s="27" t="s">
        <v>46</v>
      </c>
      <c r="G98" s="28" t="s">
        <v>238</v>
      </c>
      <c r="H98" s="27">
        <v>2.0</v>
      </c>
      <c r="I98" s="27" t="s">
        <v>103</v>
      </c>
      <c r="J98" s="27">
        <v>1.0</v>
      </c>
      <c r="K98" s="27">
        <v>1.0</v>
      </c>
      <c r="L98" s="27">
        <v>211.0</v>
      </c>
      <c r="M98" s="3" t="s">
        <v>790</v>
      </c>
      <c r="N98" s="29" t="s">
        <v>409</v>
      </c>
      <c r="O98" s="3" t="s">
        <v>157</v>
      </c>
      <c r="P98" s="3" t="s">
        <v>99</v>
      </c>
      <c r="Q98" s="3" t="s">
        <v>54</v>
      </c>
    </row>
    <row r="99">
      <c r="A99" s="3" t="s">
        <v>791</v>
      </c>
      <c r="B99" s="27">
        <v>3.0</v>
      </c>
      <c r="C99" s="27">
        <v>3.0</v>
      </c>
      <c r="D99" s="27">
        <v>70.0</v>
      </c>
      <c r="E99" s="27">
        <v>24.0</v>
      </c>
      <c r="F99" s="27" t="s">
        <v>307</v>
      </c>
      <c r="G99" s="28" t="s">
        <v>238</v>
      </c>
      <c r="H99" s="27">
        <v>2.0</v>
      </c>
      <c r="I99" s="27" t="s">
        <v>103</v>
      </c>
      <c r="J99" s="27">
        <v>0.0</v>
      </c>
      <c r="K99" s="27">
        <v>1.0</v>
      </c>
      <c r="L99" s="27">
        <v>200.0</v>
      </c>
      <c r="M99" s="3" t="s">
        <v>792</v>
      </c>
      <c r="N99" s="29" t="s">
        <v>409</v>
      </c>
      <c r="O99" s="3" t="s">
        <v>106</v>
      </c>
      <c r="P99" s="3" t="s">
        <v>107</v>
      </c>
      <c r="Q99" s="3" t="s">
        <v>54</v>
      </c>
    </row>
    <row r="100">
      <c r="A100" s="3" t="s">
        <v>794</v>
      </c>
      <c r="B100" s="27">
        <v>6.0</v>
      </c>
      <c r="C100" s="27">
        <v>18.0</v>
      </c>
      <c r="D100" s="27">
        <v>90.0</v>
      </c>
      <c r="E100" s="27">
        <v>28.0</v>
      </c>
      <c r="F100" s="27" t="s">
        <v>70</v>
      </c>
      <c r="G100" s="28" t="s">
        <v>238</v>
      </c>
      <c r="H100" s="27">
        <v>2.0</v>
      </c>
      <c r="I100" s="27" t="s">
        <v>103</v>
      </c>
      <c r="J100" s="27">
        <v>0.0</v>
      </c>
      <c r="K100" s="27">
        <v>1.0</v>
      </c>
      <c r="L100" s="27">
        <v>270.0</v>
      </c>
      <c r="M100" s="3" t="s">
        <v>795</v>
      </c>
      <c r="N100" s="29" t="s">
        <v>409</v>
      </c>
      <c r="O100" s="3" t="s">
        <v>283</v>
      </c>
      <c r="P100" s="3" t="s">
        <v>53</v>
      </c>
      <c r="Q100" s="3" t="s">
        <v>54</v>
      </c>
    </row>
    <row r="101">
      <c r="A101" s="30" t="s">
        <v>796</v>
      </c>
      <c r="B101" s="27">
        <v>7.0</v>
      </c>
      <c r="C101" s="27">
        <v>0.0</v>
      </c>
      <c r="D101" s="27">
        <v>70.0</v>
      </c>
      <c r="E101" s="27">
        <v>20.0</v>
      </c>
      <c r="F101" s="27" t="s">
        <v>118</v>
      </c>
      <c r="G101" s="28" t="s">
        <v>238</v>
      </c>
      <c r="H101" s="27">
        <v>2.0</v>
      </c>
      <c r="I101" s="27" t="s">
        <v>103</v>
      </c>
      <c r="J101" s="27">
        <v>0.0</v>
      </c>
      <c r="K101" s="27">
        <v>1.0</v>
      </c>
      <c r="L101" s="27">
        <v>198.0</v>
      </c>
      <c r="M101" s="3" t="s">
        <v>797</v>
      </c>
      <c r="N101" s="29" t="s">
        <v>409</v>
      </c>
      <c r="O101" s="3" t="s">
        <v>798</v>
      </c>
      <c r="P101" s="3" t="s">
        <v>53</v>
      </c>
      <c r="Q101" s="3" t="s">
        <v>54</v>
      </c>
    </row>
    <row r="102">
      <c r="A102" s="3" t="s">
        <v>800</v>
      </c>
      <c r="B102" s="27">
        <v>3.0</v>
      </c>
      <c r="C102" s="27">
        <v>27.0</v>
      </c>
      <c r="D102" s="27">
        <v>140.0</v>
      </c>
      <c r="E102" s="27">
        <v>35.0</v>
      </c>
      <c r="F102" s="27" t="s">
        <v>183</v>
      </c>
      <c r="G102" s="28" t="s">
        <v>238</v>
      </c>
      <c r="H102" s="27">
        <v>2.0</v>
      </c>
      <c r="I102" s="27" t="s">
        <v>103</v>
      </c>
      <c r="J102" s="27">
        <v>0.0</v>
      </c>
      <c r="K102" s="27">
        <v>1.0</v>
      </c>
      <c r="L102" s="27">
        <v>221.0</v>
      </c>
      <c r="M102" s="3" t="s">
        <v>803</v>
      </c>
      <c r="N102" s="29" t="s">
        <v>409</v>
      </c>
      <c r="O102" s="3" t="s">
        <v>283</v>
      </c>
      <c r="P102" s="3" t="s">
        <v>53</v>
      </c>
      <c r="Q102" s="3" t="s">
        <v>54</v>
      </c>
    </row>
    <row r="103">
      <c r="A103" s="3" t="s">
        <v>174</v>
      </c>
      <c r="B103" s="27">
        <v>16.0</v>
      </c>
      <c r="C103" s="27">
        <v>10.0</v>
      </c>
      <c r="D103" s="27">
        <v>1600.0</v>
      </c>
      <c r="E103" s="27">
        <v>20.0</v>
      </c>
      <c r="F103" s="27" t="s">
        <v>203</v>
      </c>
      <c r="G103" s="28" t="s">
        <v>238</v>
      </c>
      <c r="H103" s="27">
        <v>2.0</v>
      </c>
      <c r="I103" s="27" t="s">
        <v>103</v>
      </c>
      <c r="J103" s="27">
        <v>0.0</v>
      </c>
      <c r="K103" s="27" t="s">
        <v>424</v>
      </c>
      <c r="L103" s="27">
        <v>207.0</v>
      </c>
      <c r="M103" s="3" t="s">
        <v>804</v>
      </c>
      <c r="N103" s="29" t="s">
        <v>409</v>
      </c>
      <c r="O103" s="3" t="s">
        <v>431</v>
      </c>
      <c r="P103" s="3" t="s">
        <v>53</v>
      </c>
      <c r="Q103" s="3" t="s">
        <v>54</v>
      </c>
    </row>
    <row r="104">
      <c r="A104" s="3" t="s">
        <v>805</v>
      </c>
      <c r="B104" s="27">
        <v>11.0</v>
      </c>
      <c r="C104" s="27">
        <v>15.0</v>
      </c>
      <c r="D104" s="27">
        <v>880.0</v>
      </c>
      <c r="E104" s="27">
        <v>15.0</v>
      </c>
      <c r="F104" s="27" t="s">
        <v>154</v>
      </c>
      <c r="G104" s="28" t="s">
        <v>238</v>
      </c>
      <c r="H104" s="27">
        <v>2.0</v>
      </c>
      <c r="I104" s="27" t="s">
        <v>103</v>
      </c>
      <c r="J104" s="27">
        <v>0.0</v>
      </c>
      <c r="K104" s="27">
        <v>1.0</v>
      </c>
      <c r="L104" s="27">
        <v>223.0</v>
      </c>
      <c r="M104" s="3" t="s">
        <v>807</v>
      </c>
      <c r="N104" s="29" t="s">
        <v>409</v>
      </c>
      <c r="O104" s="3" t="s">
        <v>161</v>
      </c>
      <c r="P104" s="3" t="s">
        <v>53</v>
      </c>
      <c r="Q104" s="3" t="s">
        <v>54</v>
      </c>
    </row>
    <row r="105">
      <c r="A105" s="3" t="s">
        <v>808</v>
      </c>
      <c r="B105" s="27">
        <v>2.0</v>
      </c>
      <c r="C105" s="27">
        <v>1.0</v>
      </c>
      <c r="D105" s="27">
        <v>50.0</v>
      </c>
      <c r="E105" s="27">
        <v>35.0</v>
      </c>
      <c r="F105" s="27">
        <v>0.0</v>
      </c>
      <c r="G105" s="28" t="s">
        <v>238</v>
      </c>
      <c r="H105" s="27">
        <v>2.0</v>
      </c>
      <c r="I105" s="27" t="s">
        <v>103</v>
      </c>
      <c r="J105" s="27">
        <v>0.0</v>
      </c>
      <c r="K105" s="27">
        <v>0.0</v>
      </c>
      <c r="L105" s="27">
        <v>10.0</v>
      </c>
      <c r="M105" s="3" t="s">
        <v>809</v>
      </c>
      <c r="N105" s="29" t="s">
        <v>409</v>
      </c>
      <c r="O105" s="3" t="s">
        <v>621</v>
      </c>
      <c r="P105" s="3" t="s">
        <v>53</v>
      </c>
      <c r="Q105" s="3" t="s">
        <v>54</v>
      </c>
    </row>
    <row r="106">
      <c r="A106" s="3" t="s">
        <v>810</v>
      </c>
      <c r="B106" s="27">
        <v>9.0</v>
      </c>
      <c r="C106" s="27">
        <v>11.0</v>
      </c>
      <c r="D106" s="27">
        <v>590.0</v>
      </c>
      <c r="E106" s="27">
        <v>18.0</v>
      </c>
      <c r="F106" s="27" t="s">
        <v>203</v>
      </c>
      <c r="G106" s="28" t="s">
        <v>238</v>
      </c>
      <c r="H106" s="27">
        <v>2.0</v>
      </c>
      <c r="I106" s="27" t="s">
        <v>103</v>
      </c>
      <c r="J106" s="27">
        <v>0.0</v>
      </c>
      <c r="K106" s="27">
        <v>1.0</v>
      </c>
      <c r="L106" s="27">
        <v>188.0</v>
      </c>
      <c r="M106" s="3" t="s">
        <v>812</v>
      </c>
      <c r="N106" s="29" t="s">
        <v>409</v>
      </c>
      <c r="O106" s="3" t="s">
        <v>813</v>
      </c>
      <c r="P106" s="3" t="s">
        <v>53</v>
      </c>
      <c r="Q106" s="3" t="s">
        <v>54</v>
      </c>
    </row>
    <row r="107">
      <c r="A107" s="3" t="s">
        <v>814</v>
      </c>
      <c r="B107" s="27">
        <v>3.0</v>
      </c>
      <c r="C107" s="27">
        <v>15.0</v>
      </c>
      <c r="D107" s="27">
        <v>70.0</v>
      </c>
      <c r="E107" s="27">
        <v>30.0</v>
      </c>
      <c r="F107" s="27" t="s">
        <v>118</v>
      </c>
      <c r="G107" s="28" t="s">
        <v>238</v>
      </c>
      <c r="H107" s="27">
        <v>2.0</v>
      </c>
      <c r="I107" s="27" t="s">
        <v>103</v>
      </c>
      <c r="J107" s="27">
        <v>0.0</v>
      </c>
      <c r="K107" s="27">
        <v>1.0</v>
      </c>
      <c r="L107" s="27">
        <v>231.0</v>
      </c>
      <c r="M107" s="3" t="s">
        <v>818</v>
      </c>
      <c r="N107" s="29" t="s">
        <v>409</v>
      </c>
      <c r="O107" s="3" t="s">
        <v>157</v>
      </c>
      <c r="P107" s="3" t="s">
        <v>99</v>
      </c>
      <c r="Q107" s="3" t="s">
        <v>54</v>
      </c>
    </row>
    <row r="108">
      <c r="A108" s="3" t="s">
        <v>819</v>
      </c>
      <c r="B108" s="27">
        <v>10.0</v>
      </c>
      <c r="C108" s="27">
        <v>10.0</v>
      </c>
      <c r="D108" s="27">
        <v>720.0</v>
      </c>
      <c r="E108" s="27">
        <v>28.0</v>
      </c>
      <c r="F108" s="27" t="s">
        <v>463</v>
      </c>
      <c r="G108" s="28" t="s">
        <v>238</v>
      </c>
      <c r="H108" s="27">
        <v>2.0</v>
      </c>
      <c r="I108" s="27" t="s">
        <v>103</v>
      </c>
      <c r="J108" s="27">
        <v>0.0</v>
      </c>
      <c r="K108" s="27">
        <v>1.0</v>
      </c>
      <c r="L108" s="27">
        <v>192.0</v>
      </c>
      <c r="M108" s="3" t="s">
        <v>821</v>
      </c>
      <c r="N108" s="29" t="s">
        <v>409</v>
      </c>
      <c r="O108" s="3" t="s">
        <v>259</v>
      </c>
      <c r="P108" s="3" t="s">
        <v>53</v>
      </c>
      <c r="Q108" s="3" t="s">
        <v>54</v>
      </c>
    </row>
    <row r="109">
      <c r="A109" s="3" t="s">
        <v>823</v>
      </c>
      <c r="B109" s="27">
        <v>4.0</v>
      </c>
      <c r="C109" s="27">
        <v>4.0</v>
      </c>
      <c r="D109" s="27">
        <v>70.0</v>
      </c>
      <c r="E109" s="27">
        <v>27.0</v>
      </c>
      <c r="F109" s="27" t="s">
        <v>118</v>
      </c>
      <c r="G109" s="28" t="s">
        <v>238</v>
      </c>
      <c r="H109" s="27">
        <v>2.0</v>
      </c>
      <c r="I109" s="27" t="s">
        <v>103</v>
      </c>
      <c r="J109" s="27">
        <v>0.0</v>
      </c>
      <c r="K109" s="27">
        <v>1.0</v>
      </c>
      <c r="L109" s="27">
        <v>232.0</v>
      </c>
      <c r="M109" s="3" t="s">
        <v>825</v>
      </c>
      <c r="N109" s="29" t="s">
        <v>409</v>
      </c>
      <c r="O109" s="3" t="s">
        <v>161</v>
      </c>
      <c r="P109" s="3" t="s">
        <v>107</v>
      </c>
      <c r="Q109" s="3" t="s">
        <v>54</v>
      </c>
    </row>
    <row r="110">
      <c r="A110" s="3" t="s">
        <v>826</v>
      </c>
      <c r="B110" s="27">
        <v>8.0</v>
      </c>
      <c r="C110" s="27">
        <v>9.0</v>
      </c>
      <c r="D110" s="27">
        <v>110.0</v>
      </c>
      <c r="E110" s="27">
        <v>34.0</v>
      </c>
      <c r="F110" s="27" t="s">
        <v>463</v>
      </c>
      <c r="G110" s="28" t="s">
        <v>238</v>
      </c>
      <c r="H110" s="27">
        <v>2.0</v>
      </c>
      <c r="I110" s="27" t="s">
        <v>103</v>
      </c>
      <c r="J110" s="27">
        <v>0.0</v>
      </c>
      <c r="K110" s="27">
        <v>1.0</v>
      </c>
      <c r="L110" s="27">
        <v>196.0</v>
      </c>
      <c r="M110" s="3" t="s">
        <v>827</v>
      </c>
      <c r="N110" s="29" t="s">
        <v>409</v>
      </c>
      <c r="O110" s="3" t="s">
        <v>607</v>
      </c>
      <c r="P110" s="3" t="s">
        <v>107</v>
      </c>
      <c r="Q110" s="3" t="s">
        <v>54</v>
      </c>
    </row>
    <row r="111">
      <c r="A111" s="3" t="s">
        <v>828</v>
      </c>
      <c r="B111" s="27">
        <v>3.0</v>
      </c>
      <c r="C111" s="27">
        <v>3.0</v>
      </c>
      <c r="D111" s="27">
        <v>40.0</v>
      </c>
      <c r="E111" s="27">
        <v>22.0</v>
      </c>
      <c r="F111" s="27" t="s">
        <v>70</v>
      </c>
      <c r="G111" s="28" t="s">
        <v>238</v>
      </c>
      <c r="H111" s="27">
        <v>2.0</v>
      </c>
      <c r="I111" s="27" t="s">
        <v>103</v>
      </c>
      <c r="J111" s="27">
        <v>0.0</v>
      </c>
      <c r="K111" s="27">
        <v>1.0</v>
      </c>
      <c r="L111" s="27">
        <v>122.0</v>
      </c>
      <c r="M111" s="3" t="s">
        <v>830</v>
      </c>
      <c r="N111" s="29" t="s">
        <v>409</v>
      </c>
      <c r="O111" s="3" t="s">
        <v>831</v>
      </c>
      <c r="P111" s="3" t="s">
        <v>107</v>
      </c>
      <c r="Q111" s="3" t="s">
        <v>54</v>
      </c>
    </row>
    <row r="112">
      <c r="A112" s="3" t="s">
        <v>833</v>
      </c>
      <c r="B112" s="27">
        <v>9.0</v>
      </c>
      <c r="C112" s="27">
        <v>11.0</v>
      </c>
      <c r="D112" s="27">
        <v>170.0</v>
      </c>
      <c r="E112" s="27">
        <v>30.0</v>
      </c>
      <c r="F112" s="27" t="s">
        <v>705</v>
      </c>
      <c r="G112" s="28" t="s">
        <v>238</v>
      </c>
      <c r="H112" s="27">
        <v>2.0</v>
      </c>
      <c r="I112" s="27" t="s">
        <v>103</v>
      </c>
      <c r="J112" s="27">
        <v>0.0</v>
      </c>
      <c r="K112" s="27">
        <v>1.0</v>
      </c>
      <c r="L112" s="27">
        <v>199.0</v>
      </c>
      <c r="M112" s="3" t="s">
        <v>834</v>
      </c>
      <c r="N112" s="29" t="s">
        <v>409</v>
      </c>
      <c r="O112" s="3" t="s">
        <v>607</v>
      </c>
      <c r="P112" s="3" t="s">
        <v>107</v>
      </c>
      <c r="Q112" s="3" t="s">
        <v>54</v>
      </c>
    </row>
    <row r="113">
      <c r="A113" s="3" t="s">
        <v>835</v>
      </c>
      <c r="B113" s="27">
        <v>2.0</v>
      </c>
      <c r="C113" s="27">
        <v>2.0</v>
      </c>
      <c r="D113" s="27">
        <v>70.0</v>
      </c>
      <c r="E113" s="27">
        <v>29.0</v>
      </c>
      <c r="F113" s="27" t="s">
        <v>836</v>
      </c>
      <c r="G113" s="28" t="s">
        <v>238</v>
      </c>
      <c r="H113" s="27">
        <v>2.0</v>
      </c>
      <c r="I113" s="27" t="s">
        <v>103</v>
      </c>
      <c r="J113" s="27">
        <v>1.0</v>
      </c>
      <c r="K113" s="27">
        <v>1.0</v>
      </c>
      <c r="L113" s="27">
        <v>244.0</v>
      </c>
      <c r="M113" s="3" t="s">
        <v>838</v>
      </c>
      <c r="N113" s="29" t="s">
        <v>409</v>
      </c>
      <c r="O113" s="3" t="s">
        <v>157</v>
      </c>
      <c r="P113" s="3" t="s">
        <v>53</v>
      </c>
      <c r="Q113" s="3" t="s">
        <v>54</v>
      </c>
    </row>
    <row r="114">
      <c r="A114" s="3" t="s">
        <v>839</v>
      </c>
      <c r="B114" s="27">
        <v>6.0</v>
      </c>
      <c r="C114" s="27">
        <v>15.0</v>
      </c>
      <c r="D114" s="27">
        <v>90.0</v>
      </c>
      <c r="E114" s="27">
        <v>30.0</v>
      </c>
      <c r="F114" s="27" t="s">
        <v>109</v>
      </c>
      <c r="G114" s="28" t="s">
        <v>238</v>
      </c>
      <c r="H114" s="27">
        <v>2.0</v>
      </c>
      <c r="I114" s="27" t="s">
        <v>103</v>
      </c>
      <c r="J114" s="27">
        <v>0.0</v>
      </c>
      <c r="K114" s="27">
        <v>1.0</v>
      </c>
      <c r="L114" s="27">
        <v>8.0</v>
      </c>
      <c r="M114" s="3" t="s">
        <v>840</v>
      </c>
      <c r="N114" s="29" t="s">
        <v>409</v>
      </c>
      <c r="O114" s="3" t="s">
        <v>841</v>
      </c>
      <c r="P114" s="3" t="s">
        <v>107</v>
      </c>
      <c r="Q114" s="3" t="s">
        <v>54</v>
      </c>
    </row>
    <row r="115">
      <c r="A115" s="3" t="s">
        <v>654</v>
      </c>
      <c r="B115" s="27">
        <v>8.0</v>
      </c>
      <c r="C115" s="27">
        <v>8.0</v>
      </c>
      <c r="D115" s="27">
        <v>880.0</v>
      </c>
      <c r="E115" s="27">
        <v>33.0</v>
      </c>
      <c r="F115" s="27" t="s">
        <v>183</v>
      </c>
      <c r="G115" s="28" t="s">
        <v>238</v>
      </c>
      <c r="H115" s="27">
        <v>2.0</v>
      </c>
      <c r="I115" s="27" t="s">
        <v>103</v>
      </c>
      <c r="J115" s="27">
        <v>0.0</v>
      </c>
      <c r="K115" s="27">
        <v>1.0</v>
      </c>
      <c r="L115" s="27">
        <v>251.0</v>
      </c>
      <c r="M115" s="3" t="s">
        <v>656</v>
      </c>
      <c r="N115" s="29" t="s">
        <v>409</v>
      </c>
      <c r="O115" s="3" t="s">
        <v>77</v>
      </c>
      <c r="P115" s="3" t="s">
        <v>107</v>
      </c>
      <c r="Q115" s="3" t="s">
        <v>54</v>
      </c>
    </row>
    <row r="116">
      <c r="A116" s="3" t="s">
        <v>842</v>
      </c>
      <c r="B116" s="27">
        <v>4.0</v>
      </c>
      <c r="C116" s="27">
        <v>10.0</v>
      </c>
      <c r="D116" s="27">
        <v>50.0</v>
      </c>
      <c r="E116" s="27">
        <v>22.0</v>
      </c>
      <c r="F116" s="27" t="s">
        <v>118</v>
      </c>
      <c r="G116" s="28" t="s">
        <v>238</v>
      </c>
      <c r="H116" s="27">
        <v>2.0</v>
      </c>
      <c r="I116" s="27" t="s">
        <v>103</v>
      </c>
      <c r="J116" s="27">
        <v>0.0</v>
      </c>
      <c r="K116" s="27">
        <v>1.0</v>
      </c>
      <c r="L116" s="27">
        <v>195.0</v>
      </c>
      <c r="M116" s="3" t="s">
        <v>844</v>
      </c>
      <c r="N116" s="29" t="s">
        <v>409</v>
      </c>
      <c r="O116" s="3" t="s">
        <v>845</v>
      </c>
      <c r="P116" s="3" t="s">
        <v>186</v>
      </c>
      <c r="Q116" s="3" t="s">
        <v>54</v>
      </c>
    </row>
    <row r="117">
      <c r="A117" s="3" t="s">
        <v>846</v>
      </c>
      <c r="B117" s="27">
        <v>2.0</v>
      </c>
      <c r="C117" s="27">
        <v>0.0</v>
      </c>
      <c r="D117" s="27">
        <v>40.0</v>
      </c>
      <c r="E117" s="27">
        <v>28.0</v>
      </c>
      <c r="F117" s="27" t="s">
        <v>307</v>
      </c>
      <c r="G117" s="28" t="s">
        <v>238</v>
      </c>
      <c r="H117" s="27">
        <v>2.0</v>
      </c>
      <c r="I117" s="27" t="s">
        <v>103</v>
      </c>
      <c r="J117" s="27">
        <v>0.0</v>
      </c>
      <c r="K117" s="27">
        <v>1.0</v>
      </c>
      <c r="L117" s="27">
        <v>229.0</v>
      </c>
      <c r="M117" s="3" t="s">
        <v>847</v>
      </c>
      <c r="N117" s="29" t="s">
        <v>409</v>
      </c>
      <c r="O117" s="3" t="s">
        <v>431</v>
      </c>
      <c r="P117" s="3" t="s">
        <v>53</v>
      </c>
      <c r="Q117" s="3" t="s">
        <v>54</v>
      </c>
    </row>
    <row r="118">
      <c r="A118" s="3" t="s">
        <v>849</v>
      </c>
      <c r="B118" s="27">
        <v>3.0</v>
      </c>
      <c r="C118" s="27">
        <v>20.0</v>
      </c>
      <c r="D118" s="27">
        <v>70.0</v>
      </c>
      <c r="E118" s="27">
        <v>25.0</v>
      </c>
      <c r="F118" s="27" t="s">
        <v>307</v>
      </c>
      <c r="G118" s="28" t="s">
        <v>238</v>
      </c>
      <c r="H118" s="27">
        <v>2.0</v>
      </c>
      <c r="I118" s="27" t="s">
        <v>103</v>
      </c>
      <c r="J118" s="27">
        <v>0.0</v>
      </c>
      <c r="K118" s="27">
        <v>1.0</v>
      </c>
      <c r="L118" s="27">
        <v>10.0</v>
      </c>
      <c r="M118" s="3" t="s">
        <v>851</v>
      </c>
      <c r="N118" s="29" t="s">
        <v>409</v>
      </c>
      <c r="O118" s="3" t="s">
        <v>90</v>
      </c>
      <c r="P118" s="3" t="s">
        <v>186</v>
      </c>
      <c r="Q118" s="3" t="s">
        <v>54</v>
      </c>
    </row>
    <row r="119">
      <c r="A119" s="3" t="s">
        <v>852</v>
      </c>
      <c r="B119" s="27">
        <v>3.0</v>
      </c>
      <c r="C119" s="27">
        <v>9.0</v>
      </c>
      <c r="D119" s="27">
        <v>90.0</v>
      </c>
      <c r="E119" s="27">
        <v>26.0</v>
      </c>
      <c r="F119" s="27" t="s">
        <v>307</v>
      </c>
      <c r="G119" s="28" t="s">
        <v>238</v>
      </c>
      <c r="H119" s="27">
        <v>2.0</v>
      </c>
      <c r="I119" s="27" t="s">
        <v>103</v>
      </c>
      <c r="J119" s="27">
        <v>0.0</v>
      </c>
      <c r="K119" s="27">
        <v>1.0</v>
      </c>
      <c r="L119" s="27">
        <v>233.0</v>
      </c>
      <c r="M119" s="3" t="s">
        <v>853</v>
      </c>
      <c r="N119" s="29" t="s">
        <v>409</v>
      </c>
      <c r="O119" s="3" t="s">
        <v>283</v>
      </c>
      <c r="P119" s="3" t="s">
        <v>107</v>
      </c>
      <c r="Q119" s="3" t="s">
        <v>54</v>
      </c>
    </row>
    <row r="120">
      <c r="A120" s="3" t="s">
        <v>854</v>
      </c>
      <c r="B120" s="27">
        <v>7.0</v>
      </c>
      <c r="C120" s="27">
        <v>7.0</v>
      </c>
      <c r="D120" s="27">
        <v>90.0</v>
      </c>
      <c r="E120" s="27">
        <v>31.0</v>
      </c>
      <c r="F120" s="27" t="s">
        <v>203</v>
      </c>
      <c r="G120" s="28" t="s">
        <v>238</v>
      </c>
      <c r="H120" s="27">
        <v>2.0</v>
      </c>
      <c r="I120" s="27" t="s">
        <v>103</v>
      </c>
      <c r="J120" s="27">
        <v>0.0</v>
      </c>
      <c r="K120" s="27">
        <v>1.0</v>
      </c>
      <c r="L120" s="27">
        <v>10.0</v>
      </c>
      <c r="M120" s="3" t="s">
        <v>856</v>
      </c>
      <c r="N120" s="29" t="s">
        <v>409</v>
      </c>
      <c r="O120" s="3" t="s">
        <v>841</v>
      </c>
      <c r="P120" s="3" t="s">
        <v>107</v>
      </c>
      <c r="Q120" s="3" t="s">
        <v>54</v>
      </c>
    </row>
    <row r="121">
      <c r="A121" s="3" t="s">
        <v>857</v>
      </c>
      <c r="B121" s="27">
        <v>1.0</v>
      </c>
      <c r="C121" s="27">
        <v>1.0</v>
      </c>
      <c r="D121" s="27">
        <v>40.0</v>
      </c>
      <c r="E121" s="27">
        <v>32.0</v>
      </c>
      <c r="F121" s="27" t="s">
        <v>183</v>
      </c>
      <c r="G121" s="28" t="s">
        <v>238</v>
      </c>
      <c r="H121" s="27">
        <v>2.0</v>
      </c>
      <c r="I121" s="27" t="s">
        <v>103</v>
      </c>
      <c r="J121" s="27">
        <v>0.0</v>
      </c>
      <c r="K121" s="27">
        <v>1.0</v>
      </c>
      <c r="L121" s="27">
        <v>232.0</v>
      </c>
      <c r="M121" s="3" t="s">
        <v>858</v>
      </c>
      <c r="N121" s="29" t="s">
        <v>409</v>
      </c>
      <c r="O121" s="3" t="s">
        <v>181</v>
      </c>
      <c r="P121" s="3" t="s">
        <v>107</v>
      </c>
      <c r="Q121" s="3" t="s">
        <v>54</v>
      </c>
    </row>
    <row r="122">
      <c r="A122" s="3" t="s">
        <v>859</v>
      </c>
      <c r="B122" s="27">
        <v>4.0</v>
      </c>
      <c r="C122" s="27">
        <v>0.0</v>
      </c>
      <c r="D122" s="27">
        <v>50.0</v>
      </c>
      <c r="E122" s="27">
        <v>26.0</v>
      </c>
      <c r="F122" s="27" t="s">
        <v>307</v>
      </c>
      <c r="G122" s="28" t="s">
        <v>238</v>
      </c>
      <c r="H122" s="27">
        <v>2.0</v>
      </c>
      <c r="I122" s="27" t="s">
        <v>103</v>
      </c>
      <c r="J122" s="27">
        <v>0.0</v>
      </c>
      <c r="K122" s="27">
        <v>1.0</v>
      </c>
      <c r="L122" s="27">
        <v>198.0</v>
      </c>
      <c r="M122" s="3" t="s">
        <v>861</v>
      </c>
      <c r="N122" s="29" t="s">
        <v>409</v>
      </c>
      <c r="O122" s="3" t="s">
        <v>607</v>
      </c>
      <c r="P122" s="3" t="s">
        <v>107</v>
      </c>
      <c r="Q122" s="3" t="s">
        <v>54</v>
      </c>
    </row>
    <row r="123">
      <c r="A123" s="3" t="s">
        <v>862</v>
      </c>
      <c r="B123" s="27">
        <v>4.0</v>
      </c>
      <c r="C123" s="27">
        <v>17.0</v>
      </c>
      <c r="D123" s="27">
        <v>70.0</v>
      </c>
      <c r="E123" s="27">
        <v>30.0</v>
      </c>
      <c r="F123" s="27" t="s">
        <v>46</v>
      </c>
      <c r="G123" s="28" t="s">
        <v>238</v>
      </c>
      <c r="H123" s="27">
        <v>2.0</v>
      </c>
      <c r="I123" s="27" t="s">
        <v>103</v>
      </c>
      <c r="J123" s="27">
        <v>1.0</v>
      </c>
      <c r="K123" s="27">
        <v>1.0</v>
      </c>
      <c r="L123" s="27">
        <v>266.0</v>
      </c>
      <c r="M123" s="3" t="s">
        <v>863</v>
      </c>
      <c r="N123" s="29" t="s">
        <v>409</v>
      </c>
      <c r="O123" s="3" t="s">
        <v>161</v>
      </c>
      <c r="P123" s="3" t="s">
        <v>107</v>
      </c>
      <c r="Q123" s="3" t="s">
        <v>54</v>
      </c>
    </row>
    <row r="124">
      <c r="A124" s="3" t="s">
        <v>864</v>
      </c>
      <c r="B124" s="27">
        <v>3.0</v>
      </c>
      <c r="C124" s="27">
        <v>5.0</v>
      </c>
      <c r="D124" s="27">
        <v>90.0</v>
      </c>
      <c r="E124" s="27">
        <v>30.0</v>
      </c>
      <c r="F124" s="27" t="s">
        <v>307</v>
      </c>
      <c r="G124" s="28" t="s">
        <v>238</v>
      </c>
      <c r="H124" s="27">
        <v>2.0</v>
      </c>
      <c r="I124" s="27" t="s">
        <v>103</v>
      </c>
      <c r="J124" s="27">
        <v>0.0</v>
      </c>
      <c r="K124" s="27">
        <v>1.0</v>
      </c>
      <c r="L124" s="27">
        <v>246.0</v>
      </c>
      <c r="M124" s="3" t="s">
        <v>865</v>
      </c>
      <c r="N124" s="29" t="s">
        <v>409</v>
      </c>
      <c r="O124" s="3" t="s">
        <v>206</v>
      </c>
      <c r="P124" s="3" t="s">
        <v>53</v>
      </c>
      <c r="Q124" s="3" t="s">
        <v>54</v>
      </c>
    </row>
    <row r="125">
      <c r="A125" s="3" t="s">
        <v>866</v>
      </c>
      <c r="B125" s="27">
        <v>8.0</v>
      </c>
      <c r="C125" s="27">
        <v>8.0</v>
      </c>
      <c r="D125" s="27">
        <v>210.0</v>
      </c>
      <c r="E125" s="27">
        <v>24.0</v>
      </c>
      <c r="F125" s="27" t="s">
        <v>463</v>
      </c>
      <c r="G125" s="28" t="s">
        <v>238</v>
      </c>
      <c r="H125" s="27">
        <v>1.0</v>
      </c>
      <c r="I125" s="27" t="s">
        <v>321</v>
      </c>
      <c r="J125" s="27">
        <v>0.0</v>
      </c>
      <c r="K125" s="27">
        <v>1.0</v>
      </c>
      <c r="L125" s="27">
        <v>242.0</v>
      </c>
      <c r="M125" s="3" t="s">
        <v>867</v>
      </c>
      <c r="N125" s="29" t="s">
        <v>409</v>
      </c>
      <c r="O125" s="3" t="s">
        <v>161</v>
      </c>
      <c r="P125" s="3" t="s">
        <v>53</v>
      </c>
      <c r="Q125" s="3" t="s">
        <v>54</v>
      </c>
    </row>
    <row r="126">
      <c r="A126" s="3" t="s">
        <v>869</v>
      </c>
      <c r="B126" s="27">
        <v>9.0</v>
      </c>
      <c r="C126" s="27">
        <v>6.0</v>
      </c>
      <c r="D126" s="27">
        <v>210.0</v>
      </c>
      <c r="E126" s="27">
        <v>35.0</v>
      </c>
      <c r="F126" s="27" t="s">
        <v>109</v>
      </c>
      <c r="G126" s="28" t="s">
        <v>238</v>
      </c>
      <c r="H126" s="27">
        <v>1.0</v>
      </c>
      <c r="I126" s="27" t="s">
        <v>321</v>
      </c>
      <c r="J126" s="27">
        <v>0.0</v>
      </c>
      <c r="K126" s="27">
        <v>1.0</v>
      </c>
      <c r="L126" s="27">
        <v>267.0</v>
      </c>
      <c r="M126" s="3" t="s">
        <v>870</v>
      </c>
      <c r="N126" s="29" t="s">
        <v>409</v>
      </c>
      <c r="O126" s="3" t="s">
        <v>157</v>
      </c>
      <c r="P126" s="3" t="s">
        <v>107</v>
      </c>
      <c r="Q126" s="3" t="s">
        <v>54</v>
      </c>
    </row>
    <row r="127">
      <c r="A127" s="3" t="s">
        <v>871</v>
      </c>
      <c r="B127" s="27">
        <v>9.0</v>
      </c>
      <c r="C127" s="27">
        <v>11.0</v>
      </c>
      <c r="D127" s="27">
        <v>90.0</v>
      </c>
      <c r="E127" s="27">
        <v>32.0</v>
      </c>
      <c r="F127" s="27" t="s">
        <v>705</v>
      </c>
      <c r="G127" s="28" t="s">
        <v>238</v>
      </c>
      <c r="H127" s="27">
        <v>1.0</v>
      </c>
      <c r="I127" s="27" t="s">
        <v>321</v>
      </c>
      <c r="J127" s="27">
        <v>0.0</v>
      </c>
      <c r="K127" s="27">
        <v>1.0</v>
      </c>
      <c r="L127" s="27">
        <v>258.0</v>
      </c>
      <c r="M127" s="3" t="s">
        <v>872</v>
      </c>
      <c r="N127" s="29" t="s">
        <v>409</v>
      </c>
      <c r="O127" s="3" t="s">
        <v>181</v>
      </c>
      <c r="P127" s="3" t="s">
        <v>53</v>
      </c>
      <c r="Q127" s="3" t="s">
        <v>54</v>
      </c>
    </row>
    <row r="128">
      <c r="A128" s="3" t="s">
        <v>873</v>
      </c>
      <c r="B128" s="27">
        <v>7.0</v>
      </c>
      <c r="C128" s="27">
        <v>9.0</v>
      </c>
      <c r="D128" s="27">
        <v>90.0</v>
      </c>
      <c r="E128" s="27">
        <v>7.0</v>
      </c>
      <c r="F128" s="27" t="s">
        <v>101</v>
      </c>
      <c r="G128" s="28" t="s">
        <v>238</v>
      </c>
      <c r="H128" s="27">
        <v>1.0</v>
      </c>
      <c r="I128" s="27" t="s">
        <v>321</v>
      </c>
      <c r="J128" s="27">
        <v>0.0</v>
      </c>
      <c r="K128" s="27">
        <v>1.0</v>
      </c>
      <c r="L128" s="27">
        <v>235.0</v>
      </c>
      <c r="M128" s="3" t="s">
        <v>874</v>
      </c>
      <c r="N128" s="29" t="s">
        <v>409</v>
      </c>
      <c r="O128" s="3" t="s">
        <v>236</v>
      </c>
      <c r="P128" s="3" t="s">
        <v>99</v>
      </c>
      <c r="Q128" s="3" t="s">
        <v>54</v>
      </c>
    </row>
    <row r="129">
      <c r="A129" s="3" t="s">
        <v>876</v>
      </c>
      <c r="B129" s="27">
        <v>3.0</v>
      </c>
      <c r="C129" s="27">
        <v>3.0</v>
      </c>
      <c r="D129" s="27">
        <v>50.0</v>
      </c>
      <c r="E129" s="27">
        <v>29.0</v>
      </c>
      <c r="F129" s="27" t="s">
        <v>463</v>
      </c>
      <c r="G129" s="28" t="s">
        <v>238</v>
      </c>
      <c r="H129" s="27">
        <v>1.0</v>
      </c>
      <c r="I129" s="27" t="s">
        <v>321</v>
      </c>
      <c r="J129" s="27">
        <v>0.0</v>
      </c>
      <c r="K129" s="27">
        <v>1.0</v>
      </c>
      <c r="L129" s="27">
        <v>232.0</v>
      </c>
      <c r="M129" s="3" t="s">
        <v>877</v>
      </c>
      <c r="N129" s="29" t="s">
        <v>409</v>
      </c>
      <c r="O129" s="3" t="s">
        <v>161</v>
      </c>
      <c r="P129" s="3" t="s">
        <v>107</v>
      </c>
      <c r="Q129" s="3" t="s">
        <v>54</v>
      </c>
    </row>
    <row r="130">
      <c r="A130" s="3" t="s">
        <v>878</v>
      </c>
      <c r="B130" s="27">
        <v>8.0</v>
      </c>
      <c r="C130" s="27">
        <v>11.0</v>
      </c>
      <c r="D130" s="27">
        <v>210.0</v>
      </c>
      <c r="E130" s="27">
        <v>33.0</v>
      </c>
      <c r="F130" s="27" t="s">
        <v>203</v>
      </c>
      <c r="G130" s="28" t="s">
        <v>238</v>
      </c>
      <c r="H130" s="27">
        <v>1.0</v>
      </c>
      <c r="I130" s="27" t="s">
        <v>321</v>
      </c>
      <c r="J130" s="27">
        <v>0.0</v>
      </c>
      <c r="K130" s="27">
        <v>1.0</v>
      </c>
      <c r="L130" s="27">
        <v>10.0</v>
      </c>
      <c r="M130" s="3" t="s">
        <v>880</v>
      </c>
      <c r="N130" s="29" t="s">
        <v>409</v>
      </c>
      <c r="O130" s="3" t="s">
        <v>90</v>
      </c>
      <c r="P130" s="3" t="s">
        <v>53</v>
      </c>
      <c r="Q130" s="3" t="s">
        <v>54</v>
      </c>
    </row>
    <row r="131">
      <c r="A131" s="3" t="s">
        <v>881</v>
      </c>
      <c r="B131" s="27">
        <v>6.0</v>
      </c>
      <c r="C131" s="27">
        <v>6.0</v>
      </c>
      <c r="D131" s="27">
        <v>70.0</v>
      </c>
      <c r="E131" s="27">
        <v>24.0</v>
      </c>
      <c r="F131" s="27" t="s">
        <v>70</v>
      </c>
      <c r="G131" s="28" t="s">
        <v>238</v>
      </c>
      <c r="H131" s="27">
        <v>1.0</v>
      </c>
      <c r="I131" s="27" t="s">
        <v>321</v>
      </c>
      <c r="J131" s="27">
        <v>0.0</v>
      </c>
      <c r="K131" s="27">
        <v>1.0</v>
      </c>
      <c r="L131" s="27">
        <v>216.0</v>
      </c>
      <c r="M131" s="3" t="s">
        <v>882</v>
      </c>
      <c r="N131" s="29" t="s">
        <v>409</v>
      </c>
      <c r="O131" s="3" t="s">
        <v>214</v>
      </c>
      <c r="P131" s="3" t="s">
        <v>107</v>
      </c>
      <c r="Q131" s="3" t="s">
        <v>54</v>
      </c>
    </row>
    <row r="132">
      <c r="A132" s="3" t="s">
        <v>883</v>
      </c>
      <c r="B132" s="27">
        <v>2.0</v>
      </c>
      <c r="C132" s="27">
        <v>3.0</v>
      </c>
      <c r="D132" s="27">
        <v>50.0</v>
      </c>
      <c r="E132" s="27">
        <v>28.0</v>
      </c>
      <c r="F132" s="27" t="s">
        <v>307</v>
      </c>
      <c r="G132" s="28" t="s">
        <v>238</v>
      </c>
      <c r="H132" s="27">
        <v>1.0</v>
      </c>
      <c r="I132" s="27" t="s">
        <v>321</v>
      </c>
      <c r="J132" s="27">
        <v>0.0</v>
      </c>
      <c r="K132" s="27">
        <v>1.0</v>
      </c>
      <c r="L132" s="27">
        <v>253.0</v>
      </c>
      <c r="M132" s="3" t="s">
        <v>885</v>
      </c>
      <c r="N132" s="29" t="s">
        <v>409</v>
      </c>
      <c r="O132" s="3" t="s">
        <v>431</v>
      </c>
      <c r="P132" s="3" t="s">
        <v>99</v>
      </c>
      <c r="Q132" s="3" t="s">
        <v>54</v>
      </c>
    </row>
    <row r="133">
      <c r="A133" s="3" t="s">
        <v>886</v>
      </c>
      <c r="B133" s="27">
        <v>11.0</v>
      </c>
      <c r="C133" s="27">
        <v>11.0</v>
      </c>
      <c r="D133" s="27">
        <v>390.0</v>
      </c>
      <c r="E133" s="27">
        <v>19.0</v>
      </c>
      <c r="F133" s="27" t="s">
        <v>159</v>
      </c>
      <c r="G133" s="28" t="s">
        <v>238</v>
      </c>
      <c r="H133" s="27">
        <v>1.0</v>
      </c>
      <c r="I133" s="27" t="s">
        <v>321</v>
      </c>
      <c r="J133" s="27">
        <v>0.0</v>
      </c>
      <c r="K133" s="27">
        <v>1.0</v>
      </c>
      <c r="L133" s="27">
        <v>210.0</v>
      </c>
      <c r="M133" s="3" t="s">
        <v>889</v>
      </c>
      <c r="N133" s="29" t="s">
        <v>409</v>
      </c>
      <c r="O133" s="3" t="s">
        <v>431</v>
      </c>
      <c r="P133" s="3" t="s">
        <v>107</v>
      </c>
      <c r="Q133" s="3" t="s">
        <v>54</v>
      </c>
    </row>
    <row r="134">
      <c r="A134" s="3" t="s">
        <v>890</v>
      </c>
      <c r="B134" s="27">
        <v>23.0</v>
      </c>
      <c r="C134" s="27">
        <v>11.0</v>
      </c>
      <c r="D134" s="27">
        <v>1000.0</v>
      </c>
      <c r="E134" s="27">
        <v>33.0</v>
      </c>
      <c r="F134" s="27" t="s">
        <v>307</v>
      </c>
      <c r="G134" s="28" t="s">
        <v>238</v>
      </c>
      <c r="H134" s="27">
        <v>1.0</v>
      </c>
      <c r="I134" s="27" t="s">
        <v>321</v>
      </c>
      <c r="J134" s="27">
        <v>0.0</v>
      </c>
      <c r="K134" s="27">
        <v>1.0</v>
      </c>
      <c r="L134" s="27">
        <v>233.0</v>
      </c>
      <c r="M134" s="3" t="s">
        <v>891</v>
      </c>
      <c r="N134" s="29" t="s">
        <v>409</v>
      </c>
      <c r="O134" s="3" t="s">
        <v>181</v>
      </c>
      <c r="P134" s="3" t="s">
        <v>107</v>
      </c>
      <c r="Q134" s="3" t="s">
        <v>54</v>
      </c>
    </row>
    <row r="135">
      <c r="A135" s="3" t="s">
        <v>892</v>
      </c>
      <c r="B135" s="27">
        <v>5.0</v>
      </c>
      <c r="C135" s="27">
        <v>5.0</v>
      </c>
      <c r="D135" s="27">
        <v>40.0</v>
      </c>
      <c r="E135" s="27">
        <v>25.0</v>
      </c>
      <c r="F135" s="27">
        <v>0.0</v>
      </c>
      <c r="G135" s="28" t="s">
        <v>238</v>
      </c>
      <c r="H135" s="27">
        <v>1.0</v>
      </c>
      <c r="I135" s="27" t="s">
        <v>321</v>
      </c>
      <c r="J135" s="27">
        <v>0.0</v>
      </c>
      <c r="K135" s="27">
        <v>1.0</v>
      </c>
      <c r="L135" s="27">
        <v>197.0</v>
      </c>
      <c r="M135" s="3" t="s">
        <v>894</v>
      </c>
      <c r="N135" s="29" t="s">
        <v>409</v>
      </c>
      <c r="O135" s="3" t="s">
        <v>895</v>
      </c>
      <c r="P135" s="3" t="s">
        <v>53</v>
      </c>
      <c r="Q135" s="3" t="s">
        <v>54</v>
      </c>
    </row>
    <row r="136">
      <c r="A136" s="3" t="s">
        <v>896</v>
      </c>
      <c r="B136" s="27">
        <v>9.0</v>
      </c>
      <c r="C136" s="27">
        <v>25.0</v>
      </c>
      <c r="D136" s="27">
        <v>170.0</v>
      </c>
      <c r="E136" s="27">
        <v>23.0</v>
      </c>
      <c r="F136" s="27" t="s">
        <v>554</v>
      </c>
      <c r="G136" s="28" t="s">
        <v>238</v>
      </c>
      <c r="H136" s="27">
        <v>1.0</v>
      </c>
      <c r="I136" s="27" t="s">
        <v>321</v>
      </c>
      <c r="J136" s="27">
        <v>0.0</v>
      </c>
      <c r="K136" s="27">
        <v>1.0</v>
      </c>
      <c r="L136" s="27">
        <v>9.0</v>
      </c>
      <c r="M136" s="3" t="s">
        <v>898</v>
      </c>
      <c r="N136" s="29" t="s">
        <v>409</v>
      </c>
      <c r="O136" s="3" t="s">
        <v>90</v>
      </c>
      <c r="P136" s="3" t="s">
        <v>186</v>
      </c>
      <c r="Q136" s="3" t="s">
        <v>54</v>
      </c>
    </row>
    <row r="137">
      <c r="A137" s="3" t="s">
        <v>899</v>
      </c>
      <c r="B137" s="27">
        <v>7.0</v>
      </c>
      <c r="C137" s="27">
        <v>7.0</v>
      </c>
      <c r="D137" s="27">
        <v>90.0</v>
      </c>
      <c r="E137" s="27">
        <v>29.0</v>
      </c>
      <c r="F137" s="27" t="s">
        <v>257</v>
      </c>
      <c r="G137" s="28" t="s">
        <v>238</v>
      </c>
      <c r="H137" s="27">
        <v>1.0</v>
      </c>
      <c r="I137" s="27" t="s">
        <v>321</v>
      </c>
      <c r="J137" s="27">
        <v>0.0</v>
      </c>
      <c r="K137" s="27">
        <v>1.0</v>
      </c>
      <c r="L137" s="27">
        <v>234.0</v>
      </c>
      <c r="M137" s="3" t="s">
        <v>902</v>
      </c>
      <c r="N137" s="29" t="s">
        <v>409</v>
      </c>
      <c r="O137" s="3" t="s">
        <v>161</v>
      </c>
      <c r="P137" s="3" t="s">
        <v>107</v>
      </c>
      <c r="Q137" s="3" t="s">
        <v>54</v>
      </c>
    </row>
    <row r="138">
      <c r="A138" s="3" t="s">
        <v>904</v>
      </c>
      <c r="B138" s="27">
        <v>5.0</v>
      </c>
      <c r="C138" s="27">
        <v>0.0</v>
      </c>
      <c r="D138" s="27">
        <v>50.0</v>
      </c>
      <c r="E138" s="27">
        <v>27.0</v>
      </c>
      <c r="F138" s="27" t="s">
        <v>203</v>
      </c>
      <c r="G138" s="28" t="s">
        <v>238</v>
      </c>
      <c r="H138" s="27">
        <v>1.0</v>
      </c>
      <c r="I138" s="27" t="s">
        <v>321</v>
      </c>
      <c r="J138" s="27">
        <v>0.0</v>
      </c>
      <c r="K138" s="27">
        <v>1.0</v>
      </c>
      <c r="L138" s="27">
        <v>255.0</v>
      </c>
      <c r="M138" s="3" t="s">
        <v>906</v>
      </c>
      <c r="N138" s="29" t="s">
        <v>409</v>
      </c>
      <c r="O138" s="3" t="s">
        <v>161</v>
      </c>
      <c r="P138" s="3" t="s">
        <v>53</v>
      </c>
      <c r="Q138" s="3" t="s">
        <v>54</v>
      </c>
    </row>
    <row r="139">
      <c r="A139" s="3" t="s">
        <v>909</v>
      </c>
      <c r="B139" s="27">
        <v>10.0</v>
      </c>
      <c r="C139" s="27">
        <v>16.0</v>
      </c>
      <c r="D139" s="27">
        <v>110.0</v>
      </c>
      <c r="E139" s="27">
        <v>32.0</v>
      </c>
      <c r="F139" s="27" t="s">
        <v>183</v>
      </c>
      <c r="G139" s="28" t="s">
        <v>238</v>
      </c>
      <c r="H139" s="27">
        <v>1.0</v>
      </c>
      <c r="I139" s="27" t="s">
        <v>321</v>
      </c>
      <c r="J139" s="27">
        <v>0.0</v>
      </c>
      <c r="K139" s="27">
        <v>1.0</v>
      </c>
      <c r="L139" s="27">
        <v>195.0</v>
      </c>
      <c r="M139" s="3" t="s">
        <v>912</v>
      </c>
      <c r="N139" s="29" t="s">
        <v>409</v>
      </c>
      <c r="O139" s="3" t="s">
        <v>746</v>
      </c>
      <c r="P139" s="3" t="s">
        <v>53</v>
      </c>
      <c r="Q139" s="3" t="s">
        <v>54</v>
      </c>
    </row>
    <row r="140">
      <c r="A140" s="3" t="s">
        <v>913</v>
      </c>
      <c r="B140" s="27">
        <v>4.0</v>
      </c>
      <c r="C140" s="27">
        <v>18.0</v>
      </c>
      <c r="D140" s="27">
        <v>40.0</v>
      </c>
      <c r="E140" s="27">
        <v>40.0</v>
      </c>
      <c r="F140" s="27" t="s">
        <v>109</v>
      </c>
      <c r="G140" s="28" t="s">
        <v>238</v>
      </c>
      <c r="H140" s="27">
        <v>1.0</v>
      </c>
      <c r="I140" s="27" t="s">
        <v>321</v>
      </c>
      <c r="J140" s="27">
        <v>0.0</v>
      </c>
      <c r="K140" s="27">
        <v>1.0</v>
      </c>
      <c r="L140" s="27">
        <v>258.0</v>
      </c>
      <c r="M140" s="3" t="s">
        <v>914</v>
      </c>
      <c r="N140" s="29" t="s">
        <v>409</v>
      </c>
      <c r="O140" s="3" t="s">
        <v>541</v>
      </c>
      <c r="P140" s="3" t="s">
        <v>107</v>
      </c>
      <c r="Q140" s="3" t="s">
        <v>54</v>
      </c>
    </row>
    <row r="141">
      <c r="A141" s="3" t="s">
        <v>915</v>
      </c>
      <c r="B141" s="27">
        <v>3.0</v>
      </c>
      <c r="C141" s="27">
        <v>3.0</v>
      </c>
      <c r="D141" s="27">
        <v>40.0</v>
      </c>
      <c r="E141" s="27">
        <v>29.0</v>
      </c>
      <c r="F141" s="27" t="s">
        <v>92</v>
      </c>
      <c r="G141" s="28" t="s">
        <v>238</v>
      </c>
      <c r="H141" s="27">
        <v>1.0</v>
      </c>
      <c r="I141" s="27" t="s">
        <v>321</v>
      </c>
      <c r="J141" s="27">
        <v>0.0</v>
      </c>
      <c r="K141" s="27">
        <v>1.0</v>
      </c>
      <c r="L141" s="27">
        <v>229.0</v>
      </c>
      <c r="M141" s="3" t="s">
        <v>916</v>
      </c>
      <c r="N141" s="29" t="s">
        <v>409</v>
      </c>
      <c r="O141" s="3" t="s">
        <v>161</v>
      </c>
      <c r="P141" s="3" t="s">
        <v>107</v>
      </c>
      <c r="Q141" s="3" t="s">
        <v>54</v>
      </c>
    </row>
    <row r="142">
      <c r="A142" s="3" t="s">
        <v>917</v>
      </c>
      <c r="B142" s="27">
        <v>6.0</v>
      </c>
      <c r="C142" s="27">
        <v>6.0</v>
      </c>
      <c r="D142" s="27">
        <v>50.0</v>
      </c>
      <c r="E142" s="27">
        <v>19.0</v>
      </c>
      <c r="F142" s="27" t="s">
        <v>183</v>
      </c>
      <c r="G142" s="28" t="s">
        <v>238</v>
      </c>
      <c r="H142" s="27">
        <v>1.0</v>
      </c>
      <c r="I142" s="27" t="s">
        <v>321</v>
      </c>
      <c r="J142" s="27">
        <v>0.0</v>
      </c>
      <c r="K142" s="27">
        <v>1.0</v>
      </c>
      <c r="L142" s="27">
        <v>216.0</v>
      </c>
      <c r="M142" s="3" t="s">
        <v>919</v>
      </c>
      <c r="N142" s="29" t="s">
        <v>409</v>
      </c>
      <c r="O142" s="3" t="s">
        <v>431</v>
      </c>
      <c r="P142" s="3" t="s">
        <v>107</v>
      </c>
      <c r="Q142" s="3" t="s">
        <v>54</v>
      </c>
    </row>
    <row r="143">
      <c r="A143" s="3" t="s">
        <v>921</v>
      </c>
      <c r="B143" s="27">
        <v>9.0</v>
      </c>
      <c r="C143" s="27">
        <v>9.0</v>
      </c>
      <c r="D143" s="27">
        <v>390.0</v>
      </c>
      <c r="E143" s="27">
        <v>13.0</v>
      </c>
      <c r="F143" s="27" t="s">
        <v>154</v>
      </c>
      <c r="G143" s="28" t="s">
        <v>238</v>
      </c>
      <c r="H143" s="27">
        <v>1.0</v>
      </c>
      <c r="I143" s="27" t="s">
        <v>321</v>
      </c>
      <c r="J143" s="27">
        <v>0.0</v>
      </c>
      <c r="K143" s="27">
        <v>1.0</v>
      </c>
      <c r="L143" s="27">
        <v>215.0</v>
      </c>
      <c r="M143" s="3" t="s">
        <v>923</v>
      </c>
      <c r="N143" s="29" t="s">
        <v>409</v>
      </c>
      <c r="O143" s="3" t="s">
        <v>924</v>
      </c>
      <c r="P143" s="3" t="s">
        <v>53</v>
      </c>
      <c r="Q143" s="3" t="s">
        <v>54</v>
      </c>
    </row>
    <row r="144">
      <c r="A144" s="3" t="s">
        <v>926</v>
      </c>
      <c r="B144" s="27">
        <v>13.0</v>
      </c>
      <c r="C144" s="27">
        <v>13.0</v>
      </c>
      <c r="D144" s="27">
        <v>480.0</v>
      </c>
      <c r="E144" s="27">
        <v>20.0</v>
      </c>
      <c r="F144" s="27" t="s">
        <v>159</v>
      </c>
      <c r="G144" s="28" t="s">
        <v>238</v>
      </c>
      <c r="H144" s="27">
        <v>1.0</v>
      </c>
      <c r="I144" s="27" t="s">
        <v>321</v>
      </c>
      <c r="J144" s="27">
        <v>0.0</v>
      </c>
      <c r="K144" s="27">
        <v>1.0</v>
      </c>
      <c r="L144" s="27">
        <v>189.0</v>
      </c>
      <c r="M144" s="3" t="s">
        <v>929</v>
      </c>
      <c r="N144" s="29" t="s">
        <v>409</v>
      </c>
      <c r="O144" s="3" t="s">
        <v>731</v>
      </c>
      <c r="P144" s="3" t="s">
        <v>99</v>
      </c>
      <c r="Q144" s="3" t="s">
        <v>54</v>
      </c>
    </row>
    <row r="145">
      <c r="A145" s="3" t="s">
        <v>930</v>
      </c>
      <c r="B145" s="27">
        <v>3.0</v>
      </c>
      <c r="C145" s="27">
        <v>3.0</v>
      </c>
      <c r="D145" s="27">
        <v>90.0</v>
      </c>
      <c r="E145" s="27">
        <v>26.0</v>
      </c>
      <c r="F145" s="27" t="s">
        <v>307</v>
      </c>
      <c r="G145" s="28" t="s">
        <v>238</v>
      </c>
      <c r="H145" s="27">
        <v>1.0</v>
      </c>
      <c r="I145" s="27" t="s">
        <v>321</v>
      </c>
      <c r="J145" s="27">
        <v>0.0</v>
      </c>
      <c r="K145" s="27">
        <v>1.0</v>
      </c>
      <c r="L145" s="27">
        <v>223.0</v>
      </c>
      <c r="M145" s="3" t="s">
        <v>931</v>
      </c>
      <c r="N145" s="29" t="s">
        <v>409</v>
      </c>
      <c r="O145" s="3" t="s">
        <v>411</v>
      </c>
      <c r="P145" s="3" t="s">
        <v>186</v>
      </c>
      <c r="Q145" s="3" t="s">
        <v>54</v>
      </c>
    </row>
    <row r="146">
      <c r="A146" s="3" t="s">
        <v>932</v>
      </c>
      <c r="B146" s="27">
        <v>8.0</v>
      </c>
      <c r="C146" s="27">
        <v>10.0</v>
      </c>
      <c r="D146" s="27">
        <v>110.0</v>
      </c>
      <c r="E146" s="27">
        <v>23.0</v>
      </c>
      <c r="F146" s="27" t="s">
        <v>203</v>
      </c>
      <c r="G146" s="28" t="s">
        <v>238</v>
      </c>
      <c r="H146" s="27">
        <v>1.0</v>
      </c>
      <c r="I146" s="27" t="s">
        <v>321</v>
      </c>
      <c r="J146" s="27">
        <v>0.0</v>
      </c>
      <c r="K146" s="27">
        <v>1.0</v>
      </c>
      <c r="L146" s="27">
        <v>197.0</v>
      </c>
      <c r="M146" s="3" t="s">
        <v>934</v>
      </c>
      <c r="N146" s="29" t="s">
        <v>409</v>
      </c>
      <c r="O146" s="3" t="s">
        <v>161</v>
      </c>
      <c r="P146" s="3" t="s">
        <v>53</v>
      </c>
      <c r="Q146" s="3" t="s">
        <v>54</v>
      </c>
    </row>
    <row r="147">
      <c r="A147" s="3" t="s">
        <v>935</v>
      </c>
      <c r="B147" s="27">
        <v>6.0</v>
      </c>
      <c r="C147" s="27">
        <v>12.0</v>
      </c>
      <c r="D147" s="27">
        <v>50.0</v>
      </c>
      <c r="E147" s="27">
        <v>34.0</v>
      </c>
      <c r="F147" s="27" t="s">
        <v>463</v>
      </c>
      <c r="G147" s="28" t="s">
        <v>238</v>
      </c>
      <c r="H147" s="27">
        <v>1.0</v>
      </c>
      <c r="I147" s="27" t="s">
        <v>321</v>
      </c>
      <c r="J147" s="27">
        <v>0.0</v>
      </c>
      <c r="K147" s="27">
        <v>1.0</v>
      </c>
      <c r="L147" s="27">
        <v>238.0</v>
      </c>
      <c r="M147" s="3" t="s">
        <v>937</v>
      </c>
      <c r="N147" s="29" t="s">
        <v>409</v>
      </c>
      <c r="O147" s="3" t="s">
        <v>161</v>
      </c>
      <c r="P147" s="3" t="s">
        <v>107</v>
      </c>
      <c r="Q147" s="3" t="s">
        <v>54</v>
      </c>
    </row>
    <row r="148">
      <c r="A148" s="3" t="s">
        <v>939</v>
      </c>
      <c r="B148" s="27">
        <v>4.0</v>
      </c>
      <c r="C148" s="27">
        <v>6.0</v>
      </c>
      <c r="D148" s="27">
        <v>50.0</v>
      </c>
      <c r="E148" s="27">
        <v>30.0</v>
      </c>
      <c r="F148" s="27" t="s">
        <v>79</v>
      </c>
      <c r="G148" s="28" t="s">
        <v>238</v>
      </c>
      <c r="H148" s="27">
        <v>1.0</v>
      </c>
      <c r="I148" s="27" t="s">
        <v>321</v>
      </c>
      <c r="J148" s="27">
        <v>0.0</v>
      </c>
      <c r="K148" s="27">
        <v>1.0</v>
      </c>
      <c r="L148" s="27">
        <v>206.0</v>
      </c>
      <c r="M148" s="3" t="s">
        <v>941</v>
      </c>
      <c r="N148" s="29" t="s">
        <v>409</v>
      </c>
      <c r="O148" s="3" t="s">
        <v>106</v>
      </c>
      <c r="P148" s="3" t="s">
        <v>107</v>
      </c>
      <c r="Q148" s="3" t="s">
        <v>54</v>
      </c>
    </row>
    <row r="149">
      <c r="A149" s="3" t="s">
        <v>942</v>
      </c>
      <c r="B149" s="27">
        <v>3.0</v>
      </c>
      <c r="C149" s="27">
        <v>0.0</v>
      </c>
      <c r="D149" s="27">
        <v>40.0</v>
      </c>
      <c r="E149" s="27">
        <v>30.0</v>
      </c>
      <c r="F149" s="27">
        <v>0.0</v>
      </c>
      <c r="G149" s="28" t="s">
        <v>238</v>
      </c>
      <c r="H149" s="27">
        <v>1.0</v>
      </c>
      <c r="I149" s="27" t="s">
        <v>321</v>
      </c>
      <c r="J149" s="27">
        <v>0.0</v>
      </c>
      <c r="K149" s="27">
        <v>1.0</v>
      </c>
      <c r="L149" s="27">
        <v>218.0</v>
      </c>
      <c r="M149" s="3" t="s">
        <v>943</v>
      </c>
      <c r="N149" s="29" t="s">
        <v>409</v>
      </c>
      <c r="O149" s="3" t="s">
        <v>152</v>
      </c>
      <c r="P149" s="3" t="s">
        <v>107</v>
      </c>
      <c r="Q149" s="3" t="s">
        <v>54</v>
      </c>
    </row>
    <row r="150">
      <c r="A150" s="3" t="s">
        <v>706</v>
      </c>
      <c r="B150" s="27">
        <v>5.0</v>
      </c>
      <c r="C150" s="27">
        <v>5.0</v>
      </c>
      <c r="D150" s="27">
        <v>50.0</v>
      </c>
      <c r="E150" s="27">
        <v>23.0</v>
      </c>
      <c r="F150" s="27" t="s">
        <v>307</v>
      </c>
      <c r="G150" s="28" t="s">
        <v>238</v>
      </c>
      <c r="H150" s="27">
        <v>1.0</v>
      </c>
      <c r="I150" s="27" t="s">
        <v>321</v>
      </c>
      <c r="J150" s="27">
        <v>0.0</v>
      </c>
      <c r="K150" s="27">
        <v>1.0</v>
      </c>
      <c r="L150" s="27">
        <v>234.0</v>
      </c>
      <c r="M150" s="3" t="s">
        <v>944</v>
      </c>
      <c r="N150" s="29" t="s">
        <v>409</v>
      </c>
      <c r="O150" s="3" t="s">
        <v>161</v>
      </c>
      <c r="P150" s="3" t="s">
        <v>53</v>
      </c>
      <c r="Q150" s="3" t="s">
        <v>54</v>
      </c>
    </row>
    <row r="151">
      <c r="A151" s="3" t="s">
        <v>945</v>
      </c>
      <c r="B151" s="27">
        <v>3.0</v>
      </c>
      <c r="C151" s="27">
        <v>0.0</v>
      </c>
      <c r="D151" s="27">
        <v>40.0</v>
      </c>
      <c r="E151" s="27">
        <v>35.0</v>
      </c>
      <c r="F151" s="27" t="s">
        <v>109</v>
      </c>
      <c r="G151" s="28" t="s">
        <v>238</v>
      </c>
      <c r="H151" s="27">
        <v>1.0</v>
      </c>
      <c r="I151" s="27" t="s">
        <v>321</v>
      </c>
      <c r="J151" s="27">
        <v>0.0</v>
      </c>
      <c r="K151" s="27">
        <v>1.0</v>
      </c>
      <c r="L151" s="27">
        <v>203.0</v>
      </c>
      <c r="M151" s="3" t="s">
        <v>948</v>
      </c>
      <c r="N151" s="29" t="s">
        <v>409</v>
      </c>
      <c r="O151" s="3" t="s">
        <v>617</v>
      </c>
      <c r="P151" s="3" t="s">
        <v>107</v>
      </c>
      <c r="Q151" s="3" t="s">
        <v>54</v>
      </c>
    </row>
    <row r="152">
      <c r="A152" s="3" t="s">
        <v>949</v>
      </c>
      <c r="B152" s="27">
        <v>5.0</v>
      </c>
      <c r="C152" s="27">
        <v>5.0</v>
      </c>
      <c r="D152" s="27">
        <v>50.0</v>
      </c>
      <c r="E152" s="27">
        <v>19.0</v>
      </c>
      <c r="F152" s="27" t="s">
        <v>183</v>
      </c>
      <c r="G152" s="28" t="s">
        <v>238</v>
      </c>
      <c r="H152" s="27">
        <v>1.0</v>
      </c>
      <c r="I152" s="27" t="s">
        <v>321</v>
      </c>
      <c r="J152" s="27">
        <v>0.0</v>
      </c>
      <c r="K152" s="27">
        <v>1.0</v>
      </c>
      <c r="L152" s="27">
        <v>222.0</v>
      </c>
      <c r="M152" s="3" t="s">
        <v>950</v>
      </c>
      <c r="N152" s="29" t="s">
        <v>409</v>
      </c>
      <c r="O152" s="3" t="s">
        <v>161</v>
      </c>
      <c r="P152" s="3" t="s">
        <v>107</v>
      </c>
      <c r="Q152" s="3" t="s">
        <v>54</v>
      </c>
    </row>
    <row r="153">
      <c r="A153" s="3" t="s">
        <v>951</v>
      </c>
      <c r="B153" s="27">
        <v>9.0</v>
      </c>
      <c r="C153" s="27">
        <v>9.0</v>
      </c>
      <c r="D153" s="27">
        <v>390.0</v>
      </c>
      <c r="E153" s="27">
        <v>25.0</v>
      </c>
      <c r="F153" s="27" t="s">
        <v>307</v>
      </c>
      <c r="G153" s="28" t="s">
        <v>238</v>
      </c>
      <c r="H153" s="27">
        <v>1.0</v>
      </c>
      <c r="I153" s="27" t="s">
        <v>321</v>
      </c>
      <c r="J153" s="27">
        <v>0.0</v>
      </c>
      <c r="K153" s="27">
        <v>1.0</v>
      </c>
      <c r="L153" s="27">
        <v>243.0</v>
      </c>
      <c r="M153" s="3" t="s">
        <v>955</v>
      </c>
      <c r="N153" s="29" t="s">
        <v>409</v>
      </c>
      <c r="O153" s="3" t="s">
        <v>762</v>
      </c>
      <c r="P153" s="3" t="s">
        <v>53</v>
      </c>
      <c r="Q153" s="3" t="s">
        <v>54</v>
      </c>
    </row>
    <row r="154">
      <c r="A154" s="3" t="s">
        <v>956</v>
      </c>
      <c r="B154" s="27">
        <v>12.0</v>
      </c>
      <c r="C154" s="27">
        <v>12.0</v>
      </c>
      <c r="D154" s="27">
        <v>210.0</v>
      </c>
      <c r="E154" s="27">
        <v>20.0</v>
      </c>
      <c r="F154" s="27" t="s">
        <v>70</v>
      </c>
      <c r="G154" s="28" t="s">
        <v>238</v>
      </c>
      <c r="H154" s="27">
        <v>1.0</v>
      </c>
      <c r="I154" s="27" t="s">
        <v>321</v>
      </c>
      <c r="J154" s="27">
        <v>0.0</v>
      </c>
      <c r="K154" s="27">
        <v>1.0</v>
      </c>
      <c r="L154" s="27">
        <v>191.0</v>
      </c>
      <c r="M154" s="3" t="s">
        <v>958</v>
      </c>
      <c r="N154" s="29" t="s">
        <v>409</v>
      </c>
      <c r="O154" s="3" t="s">
        <v>478</v>
      </c>
      <c r="P154" s="3" t="s">
        <v>99</v>
      </c>
      <c r="Q154" s="3" t="s">
        <v>54</v>
      </c>
    </row>
    <row r="155">
      <c r="A155" s="3" t="s">
        <v>959</v>
      </c>
      <c r="B155" s="27">
        <v>9.0</v>
      </c>
      <c r="C155" s="27">
        <v>23.0</v>
      </c>
      <c r="D155" s="27">
        <v>140.0</v>
      </c>
      <c r="E155" s="27">
        <v>25.0</v>
      </c>
      <c r="F155" s="27" t="s">
        <v>705</v>
      </c>
      <c r="G155" s="28" t="s">
        <v>238</v>
      </c>
      <c r="H155" s="27">
        <v>1.0</v>
      </c>
      <c r="I155" s="27" t="s">
        <v>321</v>
      </c>
      <c r="J155" s="27">
        <v>0.0</v>
      </c>
      <c r="K155" s="27">
        <v>1.0</v>
      </c>
      <c r="L155" s="27">
        <v>223.0</v>
      </c>
      <c r="M155" s="3" t="s">
        <v>960</v>
      </c>
      <c r="N155" s="29" t="s">
        <v>409</v>
      </c>
      <c r="O155" s="3" t="s">
        <v>431</v>
      </c>
      <c r="P155" s="3" t="s">
        <v>99</v>
      </c>
      <c r="Q155" s="3" t="s">
        <v>54</v>
      </c>
    </row>
    <row r="156">
      <c r="A156" s="3" t="s">
        <v>961</v>
      </c>
      <c r="B156" s="27">
        <v>3.0</v>
      </c>
      <c r="C156" s="27">
        <v>2.0</v>
      </c>
      <c r="D156" s="27">
        <v>70.0</v>
      </c>
      <c r="E156" s="27">
        <v>34.0</v>
      </c>
      <c r="F156" s="27" t="s">
        <v>183</v>
      </c>
      <c r="G156" s="28" t="s">
        <v>238</v>
      </c>
      <c r="H156" s="27">
        <v>1.0</v>
      </c>
      <c r="I156" s="27" t="s">
        <v>321</v>
      </c>
      <c r="J156" s="27">
        <v>0.0</v>
      </c>
      <c r="K156" s="27">
        <v>1.0</v>
      </c>
      <c r="L156" s="27">
        <v>254.0</v>
      </c>
      <c r="M156" s="3" t="s">
        <v>962</v>
      </c>
      <c r="N156" s="29" t="s">
        <v>409</v>
      </c>
      <c r="O156" s="3" t="s">
        <v>541</v>
      </c>
      <c r="P156" s="3" t="s">
        <v>107</v>
      </c>
      <c r="Q156" s="3" t="s">
        <v>54</v>
      </c>
    </row>
    <row r="157">
      <c r="A157" s="3" t="s">
        <v>963</v>
      </c>
      <c r="B157" s="27">
        <v>2.0</v>
      </c>
      <c r="C157" s="27">
        <v>2.0</v>
      </c>
      <c r="D157" s="27">
        <v>50.0</v>
      </c>
      <c r="E157" s="27">
        <v>32.0</v>
      </c>
      <c r="F157" s="27" t="s">
        <v>740</v>
      </c>
      <c r="G157" s="28" t="s">
        <v>238</v>
      </c>
      <c r="H157" s="27">
        <v>1.0</v>
      </c>
      <c r="I157" s="27" t="s">
        <v>321</v>
      </c>
      <c r="J157" s="27">
        <v>0.0</v>
      </c>
      <c r="K157" s="27">
        <v>1.0</v>
      </c>
      <c r="L157" s="27">
        <v>248.0</v>
      </c>
      <c r="M157" s="3" t="s">
        <v>964</v>
      </c>
      <c r="N157" s="29" t="s">
        <v>409</v>
      </c>
      <c r="O157" s="3" t="s">
        <v>161</v>
      </c>
      <c r="P157" s="3" t="s">
        <v>186</v>
      </c>
      <c r="Q157" s="3" t="s">
        <v>54</v>
      </c>
    </row>
    <row r="158">
      <c r="A158" s="3" t="s">
        <v>967</v>
      </c>
      <c r="B158" s="27">
        <v>12.0</v>
      </c>
      <c r="C158" s="27">
        <v>3.0</v>
      </c>
      <c r="D158" s="27">
        <v>720.0</v>
      </c>
      <c r="E158" s="27">
        <v>36.0</v>
      </c>
      <c r="F158" s="27" t="s">
        <v>203</v>
      </c>
      <c r="G158" s="28" t="s">
        <v>238</v>
      </c>
      <c r="H158" s="27">
        <v>1.0</v>
      </c>
      <c r="I158" s="27" t="s">
        <v>321</v>
      </c>
      <c r="J158" s="27">
        <v>0.0</v>
      </c>
      <c r="K158" s="27">
        <v>1.0</v>
      </c>
      <c r="L158" s="27">
        <v>202.0</v>
      </c>
      <c r="M158" s="3" t="s">
        <v>968</v>
      </c>
      <c r="N158" s="29" t="s">
        <v>409</v>
      </c>
      <c r="O158" s="3" t="s">
        <v>603</v>
      </c>
      <c r="P158" s="3" t="s">
        <v>186</v>
      </c>
      <c r="Q158" s="3" t="s">
        <v>54</v>
      </c>
    </row>
    <row r="159">
      <c r="A159" s="3" t="s">
        <v>969</v>
      </c>
      <c r="B159" s="27">
        <v>5.0</v>
      </c>
      <c r="C159" s="27">
        <v>5.0</v>
      </c>
      <c r="D159" s="27">
        <v>50.0</v>
      </c>
      <c r="E159" s="27">
        <v>35.0</v>
      </c>
      <c r="F159" s="27" t="s">
        <v>79</v>
      </c>
      <c r="G159" s="28" t="s">
        <v>238</v>
      </c>
      <c r="H159" s="27">
        <v>1.0</v>
      </c>
      <c r="I159" s="27" t="s">
        <v>321</v>
      </c>
      <c r="J159" s="27">
        <v>0.0</v>
      </c>
      <c r="K159" s="27">
        <v>1.0</v>
      </c>
      <c r="L159" s="27">
        <v>246.0</v>
      </c>
      <c r="M159" s="3" t="s">
        <v>971</v>
      </c>
      <c r="N159" s="29" t="s">
        <v>409</v>
      </c>
      <c r="O159" s="3" t="s">
        <v>157</v>
      </c>
      <c r="P159" s="3" t="s">
        <v>107</v>
      </c>
      <c r="Q159" s="3" t="s">
        <v>54</v>
      </c>
    </row>
    <row r="160">
      <c r="A160" s="3" t="s">
        <v>972</v>
      </c>
      <c r="B160" s="27">
        <v>4.0</v>
      </c>
      <c r="C160" s="27">
        <v>4.0</v>
      </c>
      <c r="D160" s="27">
        <v>40.0</v>
      </c>
      <c r="E160" s="27">
        <v>23.0</v>
      </c>
      <c r="F160" s="27" t="s">
        <v>463</v>
      </c>
      <c r="G160" s="28" t="s">
        <v>238</v>
      </c>
      <c r="H160" s="27">
        <v>1.0</v>
      </c>
      <c r="I160" s="27" t="s">
        <v>321</v>
      </c>
      <c r="J160" s="27">
        <v>0.0</v>
      </c>
      <c r="K160" s="27">
        <v>1.0</v>
      </c>
      <c r="L160" s="27">
        <v>205.0</v>
      </c>
      <c r="M160" s="3" t="s">
        <v>974</v>
      </c>
      <c r="N160" s="29" t="s">
        <v>409</v>
      </c>
      <c r="O160" s="3" t="s">
        <v>813</v>
      </c>
      <c r="P160" s="3" t="s">
        <v>99</v>
      </c>
      <c r="Q160" s="3" t="s">
        <v>54</v>
      </c>
    </row>
    <row r="161">
      <c r="A161" s="3" t="s">
        <v>976</v>
      </c>
      <c r="B161" s="27">
        <v>6.0</v>
      </c>
      <c r="C161" s="27">
        <v>2.0</v>
      </c>
      <c r="D161" s="27">
        <v>50.0</v>
      </c>
      <c r="E161" s="27">
        <v>31.0</v>
      </c>
      <c r="F161" s="27" t="s">
        <v>740</v>
      </c>
      <c r="G161" s="28" t="s">
        <v>238</v>
      </c>
      <c r="H161" s="27">
        <v>1.0</v>
      </c>
      <c r="I161" s="27" t="s">
        <v>321</v>
      </c>
      <c r="J161" s="27">
        <v>0.0</v>
      </c>
      <c r="K161" s="27">
        <v>1.0</v>
      </c>
      <c r="L161" s="27">
        <v>250.0</v>
      </c>
      <c r="M161" s="3" t="s">
        <v>978</v>
      </c>
      <c r="N161" s="29" t="s">
        <v>409</v>
      </c>
      <c r="O161" s="3" t="s">
        <v>161</v>
      </c>
      <c r="P161" s="3" t="s">
        <v>107</v>
      </c>
      <c r="Q161" s="3" t="s">
        <v>54</v>
      </c>
    </row>
    <row r="162">
      <c r="A162" s="3" t="s">
        <v>979</v>
      </c>
      <c r="B162" s="27">
        <v>4.0</v>
      </c>
      <c r="C162" s="27">
        <v>0.0</v>
      </c>
      <c r="D162" s="27">
        <v>50.0</v>
      </c>
      <c r="E162" s="27">
        <v>34.0</v>
      </c>
      <c r="F162" s="27" t="s">
        <v>118</v>
      </c>
      <c r="G162" s="28" t="s">
        <v>238</v>
      </c>
      <c r="H162" s="27">
        <v>1.0</v>
      </c>
      <c r="I162" s="27" t="s">
        <v>321</v>
      </c>
      <c r="J162" s="27">
        <v>0.0</v>
      </c>
      <c r="K162" s="27">
        <v>1.0</v>
      </c>
      <c r="L162" s="27">
        <v>238.0</v>
      </c>
      <c r="M162" s="3" t="s">
        <v>982</v>
      </c>
      <c r="N162" s="29" t="s">
        <v>409</v>
      </c>
      <c r="O162" s="3" t="s">
        <v>283</v>
      </c>
      <c r="P162" s="3" t="s">
        <v>53</v>
      </c>
      <c r="Q162" s="3" t="s">
        <v>54</v>
      </c>
    </row>
    <row r="163">
      <c r="A163" s="3" t="s">
        <v>983</v>
      </c>
      <c r="B163" s="27">
        <v>2.0</v>
      </c>
      <c r="C163" s="27">
        <v>4.0</v>
      </c>
      <c r="D163" s="27">
        <v>40.0</v>
      </c>
      <c r="E163" s="27">
        <v>36.0</v>
      </c>
      <c r="F163" s="27" t="s">
        <v>183</v>
      </c>
      <c r="G163" s="28" t="s">
        <v>238</v>
      </c>
      <c r="H163" s="27">
        <v>1.0</v>
      </c>
      <c r="I163" s="27" t="s">
        <v>321</v>
      </c>
      <c r="J163" s="27">
        <v>0.0</v>
      </c>
      <c r="K163" s="27">
        <v>1.0</v>
      </c>
      <c r="L163" s="27">
        <v>220.0</v>
      </c>
      <c r="M163" s="3" t="s">
        <v>985</v>
      </c>
      <c r="N163" s="29" t="s">
        <v>409</v>
      </c>
      <c r="O163" s="3" t="s">
        <v>986</v>
      </c>
      <c r="P163" s="3" t="s">
        <v>107</v>
      </c>
      <c r="Q163" s="3" t="s">
        <v>54</v>
      </c>
    </row>
    <row r="164">
      <c r="A164" s="3" t="s">
        <v>987</v>
      </c>
      <c r="B164" s="27">
        <v>8.0</v>
      </c>
      <c r="C164" s="27">
        <v>3.0</v>
      </c>
      <c r="D164" s="27">
        <v>90.0</v>
      </c>
      <c r="E164" s="27">
        <v>28.0</v>
      </c>
      <c r="F164" s="27" t="s">
        <v>220</v>
      </c>
      <c r="G164" s="28" t="s">
        <v>238</v>
      </c>
      <c r="H164" s="27">
        <v>1.0</v>
      </c>
      <c r="I164" s="27" t="s">
        <v>321</v>
      </c>
      <c r="J164" s="27">
        <v>0.0</v>
      </c>
      <c r="K164" s="27">
        <v>1.0</v>
      </c>
      <c r="L164" s="27">
        <v>10.0</v>
      </c>
      <c r="M164" s="3" t="s">
        <v>988</v>
      </c>
      <c r="N164" s="29" t="s">
        <v>409</v>
      </c>
      <c r="O164" s="3" t="s">
        <v>841</v>
      </c>
      <c r="P164" s="3" t="s">
        <v>107</v>
      </c>
      <c r="Q164" s="3" t="s">
        <v>54</v>
      </c>
    </row>
    <row r="165">
      <c r="A165" s="3" t="s">
        <v>989</v>
      </c>
      <c r="B165" s="27">
        <v>4.0</v>
      </c>
      <c r="C165" s="27">
        <v>0.0</v>
      </c>
      <c r="D165" s="27">
        <v>40.0</v>
      </c>
      <c r="E165" s="27">
        <v>28.0</v>
      </c>
      <c r="F165" s="27" t="s">
        <v>705</v>
      </c>
      <c r="G165" s="28" t="s">
        <v>238</v>
      </c>
      <c r="H165" s="27">
        <v>1.0</v>
      </c>
      <c r="I165" s="27" t="s">
        <v>321</v>
      </c>
      <c r="J165" s="27">
        <v>0.0</v>
      </c>
      <c r="K165" s="27">
        <v>1.0</v>
      </c>
      <c r="L165" s="27">
        <v>257.0</v>
      </c>
      <c r="M165" s="3" t="s">
        <v>991</v>
      </c>
      <c r="N165" s="29" t="s">
        <v>409</v>
      </c>
      <c r="O165" s="3" t="s">
        <v>236</v>
      </c>
      <c r="P165" s="3" t="s">
        <v>107</v>
      </c>
      <c r="Q165" s="3" t="s">
        <v>54</v>
      </c>
    </row>
    <row r="166">
      <c r="A166" s="3" t="s">
        <v>992</v>
      </c>
      <c r="B166" s="27">
        <v>13.0</v>
      </c>
      <c r="C166" s="27">
        <v>19.0</v>
      </c>
      <c r="D166" s="27">
        <v>390.0</v>
      </c>
      <c r="E166" s="27">
        <v>22.0</v>
      </c>
      <c r="F166" s="27" t="s">
        <v>463</v>
      </c>
      <c r="G166" s="28" t="s">
        <v>238</v>
      </c>
      <c r="H166" s="27">
        <v>1.0</v>
      </c>
      <c r="I166" s="27" t="s">
        <v>321</v>
      </c>
      <c r="J166" s="27">
        <v>0.0</v>
      </c>
      <c r="K166" s="27">
        <v>1.0</v>
      </c>
      <c r="L166" s="27">
        <v>243.0</v>
      </c>
      <c r="M166" s="3" t="s">
        <v>994</v>
      </c>
      <c r="N166" s="29" t="s">
        <v>409</v>
      </c>
      <c r="O166" s="3" t="s">
        <v>478</v>
      </c>
      <c r="P166" s="3" t="s">
        <v>53</v>
      </c>
      <c r="Q166" s="3" t="s">
        <v>54</v>
      </c>
    </row>
    <row r="167">
      <c r="A167" s="3" t="s">
        <v>995</v>
      </c>
      <c r="B167" s="27">
        <v>5.0</v>
      </c>
      <c r="C167" s="27">
        <v>2.0</v>
      </c>
      <c r="D167" s="27">
        <v>70.0</v>
      </c>
      <c r="E167" s="27">
        <v>16.0</v>
      </c>
      <c r="F167" s="27" t="s">
        <v>60</v>
      </c>
      <c r="G167" s="28" t="s">
        <v>238</v>
      </c>
      <c r="H167" s="27">
        <v>1.0</v>
      </c>
      <c r="I167" s="27" t="s">
        <v>321</v>
      </c>
      <c r="J167" s="27">
        <v>0.0</v>
      </c>
      <c r="K167" s="27">
        <v>1.0</v>
      </c>
      <c r="L167" s="27">
        <v>196.0</v>
      </c>
      <c r="M167" s="3" t="s">
        <v>996</v>
      </c>
      <c r="N167" s="29" t="s">
        <v>409</v>
      </c>
      <c r="O167" s="3" t="s">
        <v>607</v>
      </c>
      <c r="P167" s="3" t="s">
        <v>107</v>
      </c>
      <c r="Q167" s="3" t="s">
        <v>54</v>
      </c>
    </row>
    <row r="168">
      <c r="A168" s="3" t="s">
        <v>997</v>
      </c>
      <c r="B168" s="27">
        <v>6.0</v>
      </c>
      <c r="C168" s="27">
        <v>6.0</v>
      </c>
      <c r="D168" s="27">
        <v>50.0</v>
      </c>
      <c r="E168" s="27">
        <v>30.0</v>
      </c>
      <c r="F168" s="27" t="s">
        <v>463</v>
      </c>
      <c r="G168" s="28" t="s">
        <v>238</v>
      </c>
      <c r="H168" s="27">
        <v>1.0</v>
      </c>
      <c r="I168" s="27" t="s">
        <v>321</v>
      </c>
      <c r="J168" s="27">
        <v>0.0</v>
      </c>
      <c r="K168" s="27">
        <v>1.0</v>
      </c>
      <c r="L168" s="27">
        <v>238.0</v>
      </c>
      <c r="M168" s="3" t="s">
        <v>998</v>
      </c>
      <c r="N168" s="29" t="s">
        <v>409</v>
      </c>
      <c r="O168" s="3" t="s">
        <v>161</v>
      </c>
      <c r="P168" s="3" t="s">
        <v>186</v>
      </c>
      <c r="Q168" s="3" t="s">
        <v>54</v>
      </c>
    </row>
    <row r="169">
      <c r="A169" s="3" t="s">
        <v>1000</v>
      </c>
      <c r="B169" s="27">
        <v>4.0</v>
      </c>
      <c r="C169" s="27">
        <v>17.0</v>
      </c>
      <c r="D169" s="27">
        <v>50.0</v>
      </c>
      <c r="E169" s="27">
        <v>30.0</v>
      </c>
      <c r="F169" s="27" t="s">
        <v>331</v>
      </c>
      <c r="G169" s="28" t="s">
        <v>238</v>
      </c>
      <c r="H169" s="27">
        <v>1.0</v>
      </c>
      <c r="I169" s="27" t="s">
        <v>321</v>
      </c>
      <c r="J169" s="27">
        <v>0.0</v>
      </c>
      <c r="K169" s="27" t="s">
        <v>402</v>
      </c>
      <c r="L169" s="27">
        <v>226.0</v>
      </c>
      <c r="M169" s="3" t="s">
        <v>1004</v>
      </c>
      <c r="N169" s="29" t="s">
        <v>409</v>
      </c>
      <c r="O169" s="3" t="s">
        <v>478</v>
      </c>
      <c r="P169" s="3" t="s">
        <v>107</v>
      </c>
      <c r="Q169" s="3" t="s">
        <v>54</v>
      </c>
    </row>
    <row r="170">
      <c r="A170" s="3" t="s">
        <v>1005</v>
      </c>
      <c r="B170" s="27">
        <v>15.0</v>
      </c>
      <c r="C170" s="27">
        <v>8.0</v>
      </c>
      <c r="D170" s="27">
        <v>880.0</v>
      </c>
      <c r="E170" s="27">
        <v>17.0</v>
      </c>
      <c r="F170" s="27" t="s">
        <v>203</v>
      </c>
      <c r="G170" s="28" t="s">
        <v>238</v>
      </c>
      <c r="H170" s="27">
        <v>1.0</v>
      </c>
      <c r="I170" s="27" t="s">
        <v>321</v>
      </c>
      <c r="J170" s="27">
        <v>0.0</v>
      </c>
      <c r="K170" s="27" t="s">
        <v>424</v>
      </c>
      <c r="L170" s="27">
        <v>221.0</v>
      </c>
      <c r="M170" s="3" t="s">
        <v>1010</v>
      </c>
      <c r="N170" s="29" t="s">
        <v>409</v>
      </c>
      <c r="O170" s="3" t="s">
        <v>1011</v>
      </c>
      <c r="P170" s="3" t="s">
        <v>53</v>
      </c>
      <c r="Q170" s="3" t="s">
        <v>54</v>
      </c>
    </row>
    <row r="171">
      <c r="A171" s="3" t="s">
        <v>1012</v>
      </c>
      <c r="B171" s="27">
        <v>21.0</v>
      </c>
      <c r="C171" s="27">
        <v>24.0</v>
      </c>
      <c r="D171" s="27">
        <v>1000.0</v>
      </c>
      <c r="E171" s="27">
        <v>39.0</v>
      </c>
      <c r="F171" s="27" t="s">
        <v>463</v>
      </c>
      <c r="G171" s="28" t="s">
        <v>238</v>
      </c>
      <c r="H171" s="27">
        <v>1.0</v>
      </c>
      <c r="I171" s="27" t="s">
        <v>321</v>
      </c>
      <c r="J171" s="27">
        <v>0.0</v>
      </c>
      <c r="K171" s="27">
        <v>1.0</v>
      </c>
      <c r="L171" s="27">
        <v>195.0</v>
      </c>
      <c r="M171" s="3" t="s">
        <v>1013</v>
      </c>
      <c r="N171" s="29" t="s">
        <v>409</v>
      </c>
      <c r="O171" s="3" t="s">
        <v>749</v>
      </c>
      <c r="P171" s="3" t="s">
        <v>107</v>
      </c>
      <c r="Q171" s="3" t="s">
        <v>54</v>
      </c>
    </row>
    <row r="172">
      <c r="A172" s="3" t="s">
        <v>1014</v>
      </c>
      <c r="B172" s="27">
        <v>3.0</v>
      </c>
      <c r="C172" s="27">
        <v>5.0</v>
      </c>
      <c r="D172" s="27">
        <v>90.0</v>
      </c>
      <c r="E172" s="27">
        <v>30.0</v>
      </c>
      <c r="F172" s="27" t="s">
        <v>239</v>
      </c>
      <c r="G172" s="28" t="s">
        <v>238</v>
      </c>
      <c r="H172" s="27">
        <v>1.0</v>
      </c>
      <c r="I172" s="27" t="s">
        <v>321</v>
      </c>
      <c r="J172" s="27">
        <v>0.0</v>
      </c>
      <c r="K172" s="27">
        <v>1.0</v>
      </c>
      <c r="L172" s="27">
        <v>197.0</v>
      </c>
      <c r="M172" s="3" t="s">
        <v>1015</v>
      </c>
      <c r="N172" s="29" t="s">
        <v>409</v>
      </c>
      <c r="O172" s="3" t="s">
        <v>236</v>
      </c>
      <c r="P172" s="3" t="s">
        <v>107</v>
      </c>
      <c r="Q172" s="3" t="s">
        <v>54</v>
      </c>
    </row>
    <row r="173">
      <c r="A173" s="3" t="s">
        <v>1016</v>
      </c>
      <c r="B173" s="27">
        <v>8.0</v>
      </c>
      <c r="C173" s="27">
        <v>6.0</v>
      </c>
      <c r="D173" s="27">
        <v>90.0</v>
      </c>
      <c r="E173" s="27">
        <v>30.0</v>
      </c>
      <c r="F173" s="27" t="s">
        <v>183</v>
      </c>
      <c r="G173" s="28" t="s">
        <v>238</v>
      </c>
      <c r="H173" s="27">
        <v>1.0</v>
      </c>
      <c r="I173" s="27" t="s">
        <v>321</v>
      </c>
      <c r="J173" s="27">
        <v>0.0</v>
      </c>
      <c r="K173" s="27">
        <v>1.0</v>
      </c>
      <c r="L173" s="27">
        <v>237.0</v>
      </c>
      <c r="M173" s="3" t="s">
        <v>1018</v>
      </c>
      <c r="N173" s="29" t="s">
        <v>409</v>
      </c>
      <c r="O173" s="3" t="s">
        <v>431</v>
      </c>
      <c r="P173" s="3" t="s">
        <v>53</v>
      </c>
      <c r="Q173" s="3" t="s">
        <v>54</v>
      </c>
    </row>
    <row r="174">
      <c r="A174" s="3" t="s">
        <v>1019</v>
      </c>
      <c r="B174" s="27">
        <v>7.0</v>
      </c>
      <c r="C174" s="27">
        <v>5.0</v>
      </c>
      <c r="D174" s="27">
        <v>140.0</v>
      </c>
      <c r="E174" s="27">
        <v>27.0</v>
      </c>
      <c r="F174" s="27" t="s">
        <v>229</v>
      </c>
      <c r="G174" s="28" t="s">
        <v>238</v>
      </c>
      <c r="H174" s="27">
        <v>1.0</v>
      </c>
      <c r="I174" s="27" t="s">
        <v>321</v>
      </c>
      <c r="J174" s="27">
        <v>0.0</v>
      </c>
      <c r="K174" s="27">
        <v>1.0</v>
      </c>
      <c r="L174" s="27">
        <v>198.0</v>
      </c>
      <c r="M174" s="3" t="s">
        <v>1022</v>
      </c>
      <c r="N174" s="29" t="s">
        <v>409</v>
      </c>
      <c r="O174" s="3" t="s">
        <v>259</v>
      </c>
      <c r="P174" s="3" t="s">
        <v>107</v>
      </c>
      <c r="Q174" s="3" t="s">
        <v>54</v>
      </c>
    </row>
    <row r="175">
      <c r="A175" s="3" t="s">
        <v>1023</v>
      </c>
      <c r="B175" s="27">
        <v>4.0</v>
      </c>
      <c r="C175" s="27">
        <v>23.0</v>
      </c>
      <c r="D175" s="27">
        <v>70.0</v>
      </c>
      <c r="E175" s="27">
        <v>37.0</v>
      </c>
      <c r="F175" s="27" t="s">
        <v>109</v>
      </c>
      <c r="G175" s="28" t="s">
        <v>238</v>
      </c>
      <c r="H175" s="27">
        <v>1.0</v>
      </c>
      <c r="I175" s="27" t="s">
        <v>321</v>
      </c>
      <c r="J175" s="27">
        <v>0.0</v>
      </c>
      <c r="K175" s="27">
        <v>1.0</v>
      </c>
      <c r="L175" s="27">
        <v>245.0</v>
      </c>
      <c r="M175" s="3" t="s">
        <v>1026</v>
      </c>
      <c r="N175" s="29" t="s">
        <v>409</v>
      </c>
      <c r="O175" s="3" t="s">
        <v>1027</v>
      </c>
      <c r="P175" s="3" t="s">
        <v>99</v>
      </c>
      <c r="Q175" s="3" t="s">
        <v>54</v>
      </c>
    </row>
    <row r="176">
      <c r="A176" s="3" t="s">
        <v>1028</v>
      </c>
      <c r="B176" s="27">
        <v>12.0</v>
      </c>
      <c r="C176" s="27">
        <v>12.0</v>
      </c>
      <c r="D176" s="27">
        <v>390.0</v>
      </c>
      <c r="E176" s="27">
        <v>31.0</v>
      </c>
      <c r="F176" s="27" t="s">
        <v>70</v>
      </c>
      <c r="G176" s="28" t="s">
        <v>238</v>
      </c>
      <c r="H176" s="27">
        <v>1.0</v>
      </c>
      <c r="I176" s="27" t="s">
        <v>321</v>
      </c>
      <c r="J176" s="27">
        <v>0.0</v>
      </c>
      <c r="K176" s="27">
        <v>1.0</v>
      </c>
      <c r="L176" s="27">
        <v>272.0</v>
      </c>
      <c r="M176" s="3" t="s">
        <v>1030</v>
      </c>
      <c r="N176" s="29" t="s">
        <v>409</v>
      </c>
      <c r="O176" s="3" t="s">
        <v>106</v>
      </c>
      <c r="P176" s="3" t="s">
        <v>107</v>
      </c>
      <c r="Q176" s="3" t="s">
        <v>54</v>
      </c>
    </row>
    <row r="177">
      <c r="A177" s="3" t="s">
        <v>1031</v>
      </c>
      <c r="B177" s="27">
        <v>5.0</v>
      </c>
      <c r="C177" s="27">
        <v>17.0</v>
      </c>
      <c r="D177" s="27">
        <v>70.0</v>
      </c>
      <c r="E177" s="27">
        <v>31.0</v>
      </c>
      <c r="F177" s="27" t="s">
        <v>667</v>
      </c>
      <c r="G177" s="28" t="s">
        <v>238</v>
      </c>
      <c r="H177" s="27">
        <v>1.0</v>
      </c>
      <c r="I177" s="27" t="s">
        <v>321</v>
      </c>
      <c r="J177" s="27">
        <v>0.0</v>
      </c>
      <c r="K177" s="27">
        <v>1.0</v>
      </c>
      <c r="L177" s="27">
        <v>206.0</v>
      </c>
      <c r="M177" s="3" t="s">
        <v>1033</v>
      </c>
      <c r="N177" s="29" t="s">
        <v>409</v>
      </c>
      <c r="O177" s="3" t="s">
        <v>106</v>
      </c>
      <c r="P177" s="3" t="s">
        <v>107</v>
      </c>
      <c r="Q177" s="3" t="s">
        <v>54</v>
      </c>
    </row>
    <row r="178">
      <c r="A178" s="3" t="s">
        <v>1034</v>
      </c>
      <c r="B178" s="27">
        <v>11.0</v>
      </c>
      <c r="C178" s="27">
        <v>17.0</v>
      </c>
      <c r="D178" s="27">
        <v>320.0</v>
      </c>
      <c r="E178" s="27">
        <v>25.0</v>
      </c>
      <c r="F178" s="27" t="s">
        <v>118</v>
      </c>
      <c r="G178" s="28" t="s">
        <v>238</v>
      </c>
      <c r="H178" s="27">
        <v>1.0</v>
      </c>
      <c r="I178" s="27" t="s">
        <v>321</v>
      </c>
      <c r="J178" s="27">
        <v>0.0</v>
      </c>
      <c r="K178" s="27">
        <v>1.0</v>
      </c>
      <c r="L178" s="27">
        <v>236.0</v>
      </c>
      <c r="M178" s="3" t="s">
        <v>1036</v>
      </c>
      <c r="N178" s="29" t="s">
        <v>409</v>
      </c>
      <c r="O178" s="3" t="s">
        <v>431</v>
      </c>
      <c r="P178" s="3" t="s">
        <v>99</v>
      </c>
      <c r="Q178" s="3" t="s">
        <v>54</v>
      </c>
    </row>
    <row r="179">
      <c r="A179" s="3" t="s">
        <v>1037</v>
      </c>
      <c r="B179" s="27">
        <v>24.0</v>
      </c>
      <c r="C179" s="27">
        <v>20.0</v>
      </c>
      <c r="D179" s="27">
        <v>2400.0</v>
      </c>
      <c r="E179" s="27">
        <v>45.0</v>
      </c>
      <c r="F179" s="27" t="s">
        <v>228</v>
      </c>
      <c r="G179" s="28" t="s">
        <v>238</v>
      </c>
      <c r="H179" s="27">
        <v>1.0</v>
      </c>
      <c r="I179" s="27" t="s">
        <v>321</v>
      </c>
      <c r="J179" s="27">
        <v>0.0</v>
      </c>
      <c r="K179" s="27">
        <v>1.0</v>
      </c>
      <c r="L179" s="27">
        <v>260.0</v>
      </c>
      <c r="M179" s="3" t="s">
        <v>1039</v>
      </c>
      <c r="N179" s="29" t="s">
        <v>409</v>
      </c>
      <c r="O179" s="3" t="s">
        <v>461</v>
      </c>
      <c r="P179" s="3" t="s">
        <v>53</v>
      </c>
      <c r="Q179" s="3" t="s">
        <v>54</v>
      </c>
    </row>
    <row r="180">
      <c r="A180" s="3" t="s">
        <v>1040</v>
      </c>
      <c r="B180" s="27">
        <v>3.0</v>
      </c>
      <c r="C180" s="27">
        <v>3.0</v>
      </c>
      <c r="D180" s="27">
        <v>40.0</v>
      </c>
      <c r="E180" s="27">
        <v>23.0</v>
      </c>
      <c r="F180" s="27" t="s">
        <v>65</v>
      </c>
      <c r="G180" s="28" t="s">
        <v>238</v>
      </c>
      <c r="H180" s="27">
        <v>1.0</v>
      </c>
      <c r="I180" s="27" t="s">
        <v>321</v>
      </c>
      <c r="J180" s="27">
        <v>0.0</v>
      </c>
      <c r="K180" s="27">
        <v>1.0</v>
      </c>
      <c r="L180" s="27">
        <v>245.0</v>
      </c>
      <c r="M180" s="3" t="s">
        <v>1042</v>
      </c>
      <c r="N180" s="29" t="s">
        <v>409</v>
      </c>
      <c r="O180" s="3" t="s">
        <v>161</v>
      </c>
      <c r="P180" s="3" t="s">
        <v>107</v>
      </c>
      <c r="Q180" s="3" t="s">
        <v>54</v>
      </c>
    </row>
    <row r="181">
      <c r="A181" s="3" t="s">
        <v>1043</v>
      </c>
      <c r="B181" s="27">
        <v>3.0</v>
      </c>
      <c r="C181" s="27">
        <v>3.0</v>
      </c>
      <c r="D181" s="27">
        <v>50.0</v>
      </c>
      <c r="E181" s="27">
        <v>7.0</v>
      </c>
      <c r="F181" s="27" t="s">
        <v>159</v>
      </c>
      <c r="G181" s="28" t="s">
        <v>238</v>
      </c>
      <c r="H181" s="27">
        <v>1.0</v>
      </c>
      <c r="I181" s="27" t="s">
        <v>321</v>
      </c>
      <c r="J181" s="27">
        <v>0.0</v>
      </c>
      <c r="K181" s="27">
        <v>1.0</v>
      </c>
      <c r="L181" s="27">
        <v>214.0</v>
      </c>
      <c r="M181" s="3" t="s">
        <v>1046</v>
      </c>
      <c r="N181" s="29" t="s">
        <v>409</v>
      </c>
      <c r="O181" s="3" t="s">
        <v>157</v>
      </c>
      <c r="P181" s="3" t="s">
        <v>186</v>
      </c>
      <c r="Q181" s="3" t="s">
        <v>54</v>
      </c>
    </row>
    <row r="182">
      <c r="A182" s="3" t="s">
        <v>1047</v>
      </c>
      <c r="B182" s="27">
        <v>9.0</v>
      </c>
      <c r="C182" s="27">
        <v>9.0</v>
      </c>
      <c r="D182" s="27">
        <v>140.0</v>
      </c>
      <c r="E182" s="27">
        <v>31.0</v>
      </c>
      <c r="F182" s="27" t="s">
        <v>65</v>
      </c>
      <c r="G182" s="28" t="s">
        <v>238</v>
      </c>
      <c r="H182" s="27">
        <v>1.0</v>
      </c>
      <c r="I182" s="27" t="s">
        <v>321</v>
      </c>
      <c r="J182" s="27">
        <v>0.0</v>
      </c>
      <c r="K182" s="27">
        <v>1.0</v>
      </c>
      <c r="L182" s="27">
        <v>221.0</v>
      </c>
      <c r="M182" s="3" t="s">
        <v>1050</v>
      </c>
      <c r="N182" s="29" t="s">
        <v>409</v>
      </c>
      <c r="O182" s="3" t="s">
        <v>181</v>
      </c>
      <c r="P182" s="3" t="s">
        <v>186</v>
      </c>
      <c r="Q182" s="3" t="s">
        <v>54</v>
      </c>
    </row>
    <row r="183">
      <c r="A183" s="3" t="s">
        <v>1051</v>
      </c>
      <c r="B183" s="27">
        <v>12.0</v>
      </c>
      <c r="C183" s="27">
        <v>12.0</v>
      </c>
      <c r="D183" s="27">
        <v>590.0</v>
      </c>
      <c r="E183" s="27">
        <v>25.0</v>
      </c>
      <c r="F183" s="27" t="s">
        <v>307</v>
      </c>
      <c r="G183" s="28" t="s">
        <v>238</v>
      </c>
      <c r="H183" s="27">
        <v>1.0</v>
      </c>
      <c r="I183" s="27" t="s">
        <v>321</v>
      </c>
      <c r="J183" s="27">
        <v>0.0</v>
      </c>
      <c r="K183" s="27">
        <v>1.0</v>
      </c>
      <c r="L183" s="27">
        <v>258.0</v>
      </c>
      <c r="M183" s="3" t="s">
        <v>1053</v>
      </c>
      <c r="N183" s="29" t="s">
        <v>409</v>
      </c>
      <c r="O183" s="3" t="s">
        <v>161</v>
      </c>
      <c r="P183" s="3" t="s">
        <v>53</v>
      </c>
      <c r="Q183" s="3" t="s">
        <v>54</v>
      </c>
    </row>
    <row r="184">
      <c r="A184" s="3" t="s">
        <v>1054</v>
      </c>
      <c r="B184" s="27">
        <v>3.0</v>
      </c>
      <c r="C184" s="27">
        <v>0.0</v>
      </c>
      <c r="D184" s="27">
        <v>40.0</v>
      </c>
      <c r="E184" s="27">
        <v>17.0</v>
      </c>
      <c r="F184" s="27" t="s">
        <v>239</v>
      </c>
      <c r="G184" s="28" t="s">
        <v>238</v>
      </c>
      <c r="H184" s="27">
        <v>1.0</v>
      </c>
      <c r="I184" s="27" t="s">
        <v>321</v>
      </c>
      <c r="J184" s="27">
        <v>0.0</v>
      </c>
      <c r="K184" s="27">
        <v>1.0</v>
      </c>
      <c r="L184" s="27">
        <v>221.0</v>
      </c>
      <c r="M184" s="3" t="s">
        <v>1057</v>
      </c>
      <c r="N184" s="29" t="s">
        <v>409</v>
      </c>
      <c r="O184" s="3" t="s">
        <v>114</v>
      </c>
      <c r="P184" s="3" t="s">
        <v>53</v>
      </c>
      <c r="Q184" s="3" t="s">
        <v>54</v>
      </c>
    </row>
    <row r="185">
      <c r="A185" s="3" t="s">
        <v>1058</v>
      </c>
      <c r="B185" s="27">
        <v>5.0</v>
      </c>
      <c r="C185" s="27">
        <v>0.0</v>
      </c>
      <c r="D185" s="27">
        <v>50.0</v>
      </c>
      <c r="E185" s="27">
        <v>6.0</v>
      </c>
      <c r="F185" s="27" t="s">
        <v>159</v>
      </c>
      <c r="G185" s="28" t="s">
        <v>238</v>
      </c>
      <c r="H185" s="27">
        <v>1.0</v>
      </c>
      <c r="I185" s="27" t="s">
        <v>321</v>
      </c>
      <c r="J185" s="27">
        <v>0.0</v>
      </c>
      <c r="K185" s="27">
        <v>1.0</v>
      </c>
      <c r="L185" s="27">
        <v>246.0</v>
      </c>
      <c r="M185" s="3" t="s">
        <v>1061</v>
      </c>
      <c r="N185" s="29" t="s">
        <v>409</v>
      </c>
      <c r="O185" s="3" t="s">
        <v>161</v>
      </c>
      <c r="P185" s="3" t="s">
        <v>53</v>
      </c>
      <c r="Q185" s="3" t="s">
        <v>54</v>
      </c>
    </row>
    <row r="186">
      <c r="A186" s="3" t="s">
        <v>1062</v>
      </c>
      <c r="B186" s="27">
        <v>8.0</v>
      </c>
      <c r="C186" s="27">
        <v>5.0</v>
      </c>
      <c r="D186" s="27">
        <v>260.0</v>
      </c>
      <c r="E186" s="27">
        <v>31.0</v>
      </c>
      <c r="F186" s="27" t="s">
        <v>463</v>
      </c>
      <c r="G186" s="28" t="s">
        <v>238</v>
      </c>
      <c r="H186" s="27">
        <v>1.0</v>
      </c>
      <c r="I186" s="27" t="s">
        <v>321</v>
      </c>
      <c r="J186" s="27">
        <v>0.0</v>
      </c>
      <c r="K186" s="27">
        <v>1.0</v>
      </c>
      <c r="L186" s="27">
        <v>232.0</v>
      </c>
      <c r="M186" s="3" t="s">
        <v>1064</v>
      </c>
      <c r="N186" s="29" t="s">
        <v>409</v>
      </c>
      <c r="O186" s="3" t="s">
        <v>161</v>
      </c>
      <c r="P186" s="3" t="s">
        <v>107</v>
      </c>
      <c r="Q186" s="3" t="s">
        <v>54</v>
      </c>
    </row>
    <row r="187">
      <c r="A187" s="3" t="s">
        <v>1066</v>
      </c>
      <c r="B187" s="27">
        <v>7.0</v>
      </c>
      <c r="C187" s="27">
        <v>8.0</v>
      </c>
      <c r="D187" s="27">
        <v>210.0</v>
      </c>
      <c r="E187" s="27">
        <v>28.0</v>
      </c>
      <c r="F187" s="27" t="s">
        <v>307</v>
      </c>
      <c r="G187" s="28" t="s">
        <v>238</v>
      </c>
      <c r="H187" s="27">
        <v>1.0</v>
      </c>
      <c r="I187" s="27" t="s">
        <v>321</v>
      </c>
      <c r="J187" s="27">
        <v>0.0</v>
      </c>
      <c r="K187" s="27">
        <v>1.0</v>
      </c>
      <c r="L187" s="27">
        <v>223.0</v>
      </c>
      <c r="M187" s="3" t="s">
        <v>1070</v>
      </c>
      <c r="N187" s="29" t="s">
        <v>409</v>
      </c>
      <c r="O187" s="3" t="s">
        <v>161</v>
      </c>
      <c r="P187" s="3" t="s">
        <v>107</v>
      </c>
      <c r="Q187" s="3" t="s">
        <v>54</v>
      </c>
    </row>
    <row r="188">
      <c r="A188" s="3" t="s">
        <v>1071</v>
      </c>
      <c r="B188" s="27">
        <v>8.0</v>
      </c>
      <c r="C188" s="27">
        <v>7.0</v>
      </c>
      <c r="D188" s="27">
        <v>210.0</v>
      </c>
      <c r="E188" s="27">
        <v>24.0</v>
      </c>
      <c r="F188" s="27" t="s">
        <v>203</v>
      </c>
      <c r="G188" s="28" t="s">
        <v>238</v>
      </c>
      <c r="H188" s="27">
        <v>1.0</v>
      </c>
      <c r="I188" s="27" t="s">
        <v>321</v>
      </c>
      <c r="J188" s="27">
        <v>0.0</v>
      </c>
      <c r="K188" s="27">
        <v>1.0</v>
      </c>
      <c r="L188" s="27">
        <v>230.0</v>
      </c>
      <c r="M188" s="3" t="s">
        <v>1074</v>
      </c>
      <c r="N188" s="29" t="s">
        <v>409</v>
      </c>
      <c r="O188" s="3" t="s">
        <v>161</v>
      </c>
      <c r="P188" s="3" t="s">
        <v>53</v>
      </c>
      <c r="Q188" s="3" t="s">
        <v>54</v>
      </c>
    </row>
    <row r="189">
      <c r="A189" s="30" t="s">
        <v>1076</v>
      </c>
      <c r="B189" s="27">
        <v>10.0</v>
      </c>
      <c r="C189" s="27">
        <v>0.0</v>
      </c>
      <c r="D189" s="27">
        <v>40.0</v>
      </c>
      <c r="E189" s="27">
        <v>14.0</v>
      </c>
      <c r="F189" s="27" t="s">
        <v>220</v>
      </c>
      <c r="G189" s="28" t="s">
        <v>238</v>
      </c>
      <c r="H189" s="27">
        <v>0.0</v>
      </c>
      <c r="I189" s="27">
        <v>0.0</v>
      </c>
      <c r="J189" s="27">
        <v>0.0</v>
      </c>
      <c r="K189" s="27">
        <v>1.0</v>
      </c>
      <c r="L189" s="27">
        <v>258.0</v>
      </c>
      <c r="M189" s="3" t="s">
        <v>1078</v>
      </c>
      <c r="N189" s="29" t="s">
        <v>409</v>
      </c>
      <c r="O189" s="3" t="s">
        <v>157</v>
      </c>
      <c r="P189" s="3" t="s">
        <v>53</v>
      </c>
      <c r="Q189" s="3" t="s">
        <v>54</v>
      </c>
    </row>
    <row r="190">
      <c r="A190" s="30" t="s">
        <v>1080</v>
      </c>
      <c r="B190" s="27">
        <v>18.0</v>
      </c>
      <c r="C190" s="27">
        <v>17.0</v>
      </c>
      <c r="D190" s="27">
        <v>70.0</v>
      </c>
      <c r="E190" s="27">
        <v>33.0</v>
      </c>
      <c r="F190" s="27" t="s">
        <v>304</v>
      </c>
      <c r="G190" s="28" t="s">
        <v>238</v>
      </c>
      <c r="H190" s="27">
        <v>0.0</v>
      </c>
      <c r="I190" s="27">
        <v>0.0</v>
      </c>
      <c r="J190" s="27">
        <v>0.0</v>
      </c>
      <c r="K190" s="27">
        <v>1.0</v>
      </c>
      <c r="L190" s="27">
        <v>239.0</v>
      </c>
      <c r="M190" s="3" t="s">
        <v>1082</v>
      </c>
      <c r="N190" s="29" t="s">
        <v>409</v>
      </c>
      <c r="O190" s="3" t="s">
        <v>478</v>
      </c>
      <c r="P190" s="3" t="s">
        <v>107</v>
      </c>
      <c r="Q190" s="3" t="s">
        <v>54</v>
      </c>
    </row>
    <row r="191">
      <c r="A191" s="30" t="s">
        <v>1083</v>
      </c>
      <c r="B191" s="27">
        <v>15.0</v>
      </c>
      <c r="C191" s="27">
        <v>7.0</v>
      </c>
      <c r="D191" s="27">
        <v>260.0</v>
      </c>
      <c r="E191" s="27">
        <v>19.0</v>
      </c>
      <c r="F191" s="27" t="s">
        <v>203</v>
      </c>
      <c r="G191" s="28" t="s">
        <v>238</v>
      </c>
      <c r="H191" s="27">
        <v>0.0</v>
      </c>
      <c r="I191" s="27">
        <v>0.0</v>
      </c>
      <c r="J191" s="27">
        <v>0.0</v>
      </c>
      <c r="K191" s="27" t="s">
        <v>424</v>
      </c>
      <c r="L191" s="27">
        <v>228.0</v>
      </c>
      <c r="M191" s="3" t="s">
        <v>1085</v>
      </c>
      <c r="N191" s="29" t="s">
        <v>409</v>
      </c>
      <c r="O191" s="3" t="s">
        <v>157</v>
      </c>
      <c r="P191" s="3" t="s">
        <v>186</v>
      </c>
      <c r="Q191" s="3" t="s">
        <v>54</v>
      </c>
    </row>
  </sheetData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  <hyperlink r:id="rId15" ref="G16"/>
    <hyperlink r:id="rId16" ref="G17"/>
    <hyperlink r:id="rId17" ref="G18"/>
    <hyperlink r:id="rId18" ref="G19"/>
    <hyperlink r:id="rId19" ref="G20"/>
    <hyperlink r:id="rId20" ref="G21"/>
    <hyperlink r:id="rId21" ref="G22"/>
    <hyperlink r:id="rId22" ref="G23"/>
    <hyperlink r:id="rId23" ref="G24"/>
    <hyperlink r:id="rId24" ref="G25"/>
    <hyperlink r:id="rId25" ref="G26"/>
    <hyperlink r:id="rId26" ref="G27"/>
    <hyperlink r:id="rId27" ref="G28"/>
    <hyperlink r:id="rId28" ref="G29"/>
    <hyperlink r:id="rId29" ref="G30"/>
    <hyperlink r:id="rId30" ref="G31"/>
    <hyperlink r:id="rId31" ref="G32"/>
    <hyperlink r:id="rId32" ref="G33"/>
    <hyperlink r:id="rId33" ref="G34"/>
    <hyperlink r:id="rId34" ref="G35"/>
    <hyperlink r:id="rId35" ref="G36"/>
    <hyperlink r:id="rId36" ref="G37"/>
    <hyperlink r:id="rId37" ref="G38"/>
    <hyperlink r:id="rId38" ref="G39"/>
    <hyperlink r:id="rId39" ref="G40"/>
    <hyperlink r:id="rId40" ref="G41"/>
    <hyperlink r:id="rId41" ref="G42"/>
    <hyperlink r:id="rId42" ref="G43"/>
    <hyperlink r:id="rId43" ref="G44"/>
    <hyperlink r:id="rId44" ref="G45"/>
    <hyperlink r:id="rId45" ref="G46"/>
    <hyperlink r:id="rId46" ref="G47"/>
    <hyperlink r:id="rId47" ref="G48"/>
    <hyperlink r:id="rId48" ref="G49"/>
    <hyperlink r:id="rId49" ref="G50"/>
    <hyperlink r:id="rId50" ref="G51"/>
    <hyperlink r:id="rId51" ref="G52"/>
    <hyperlink r:id="rId52" ref="G53"/>
    <hyperlink r:id="rId53" ref="G54"/>
    <hyperlink r:id="rId54" ref="G55"/>
    <hyperlink r:id="rId55" ref="G56"/>
    <hyperlink r:id="rId56" ref="G57"/>
    <hyperlink r:id="rId57" ref="G58"/>
    <hyperlink r:id="rId58" ref="G59"/>
    <hyperlink r:id="rId59" ref="G60"/>
    <hyperlink r:id="rId60" ref="G61"/>
    <hyperlink r:id="rId61" ref="G62"/>
    <hyperlink r:id="rId62" ref="G63"/>
    <hyperlink r:id="rId63" ref="G64"/>
    <hyperlink r:id="rId64" ref="G65"/>
    <hyperlink r:id="rId65" ref="G66"/>
    <hyperlink r:id="rId66" ref="G67"/>
    <hyperlink r:id="rId67" ref="G68"/>
    <hyperlink r:id="rId68" ref="G69"/>
    <hyperlink r:id="rId69" ref="G70"/>
    <hyperlink r:id="rId70" ref="G71"/>
    <hyperlink r:id="rId71" ref="G72"/>
    <hyperlink r:id="rId72" ref="G73"/>
    <hyperlink r:id="rId73" ref="G74"/>
    <hyperlink r:id="rId74" ref="G75"/>
    <hyperlink r:id="rId75" ref="G76"/>
    <hyperlink r:id="rId76" ref="G77"/>
    <hyperlink r:id="rId77" ref="G78"/>
    <hyperlink r:id="rId78" ref="G79"/>
    <hyperlink r:id="rId79" ref="G80"/>
    <hyperlink r:id="rId80" ref="G81"/>
    <hyperlink r:id="rId81" ref="G82"/>
    <hyperlink r:id="rId82" ref="G83"/>
    <hyperlink r:id="rId83" ref="G84"/>
    <hyperlink r:id="rId84" ref="G85"/>
    <hyperlink r:id="rId85" ref="G86"/>
    <hyperlink r:id="rId86" ref="G87"/>
    <hyperlink r:id="rId87" ref="G88"/>
    <hyperlink r:id="rId88" ref="G89"/>
    <hyperlink r:id="rId89" ref="G90"/>
    <hyperlink r:id="rId90" ref="G91"/>
    <hyperlink r:id="rId91" ref="G92"/>
    <hyperlink r:id="rId92" ref="G93"/>
    <hyperlink r:id="rId93" ref="G94"/>
    <hyperlink r:id="rId94" ref="G95"/>
    <hyperlink r:id="rId95" ref="G96"/>
    <hyperlink r:id="rId96" ref="G97"/>
    <hyperlink r:id="rId97" ref="G98"/>
    <hyperlink r:id="rId98" ref="G99"/>
    <hyperlink r:id="rId99" ref="G100"/>
    <hyperlink r:id="rId100" ref="G101"/>
    <hyperlink r:id="rId101" ref="G102"/>
    <hyperlink r:id="rId102" ref="G103"/>
    <hyperlink r:id="rId103" ref="G104"/>
    <hyperlink r:id="rId104" ref="G105"/>
    <hyperlink r:id="rId105" ref="G106"/>
    <hyperlink r:id="rId106" ref="G107"/>
    <hyperlink r:id="rId107" ref="G108"/>
    <hyperlink r:id="rId108" ref="G109"/>
    <hyperlink r:id="rId109" ref="G110"/>
    <hyperlink r:id="rId110" ref="G111"/>
    <hyperlink r:id="rId111" ref="G112"/>
    <hyperlink r:id="rId112" ref="G113"/>
    <hyperlink r:id="rId113" ref="G114"/>
    <hyperlink r:id="rId114" ref="G115"/>
    <hyperlink r:id="rId115" ref="G116"/>
    <hyperlink r:id="rId116" ref="G117"/>
    <hyperlink r:id="rId117" ref="G118"/>
    <hyperlink r:id="rId118" ref="G119"/>
    <hyperlink r:id="rId119" ref="G120"/>
    <hyperlink r:id="rId120" ref="G121"/>
    <hyperlink r:id="rId121" ref="G122"/>
    <hyperlink r:id="rId122" ref="G123"/>
    <hyperlink r:id="rId123" ref="G124"/>
    <hyperlink r:id="rId124" ref="G125"/>
    <hyperlink r:id="rId125" ref="G126"/>
    <hyperlink r:id="rId126" ref="G127"/>
    <hyperlink r:id="rId127" ref="G128"/>
    <hyperlink r:id="rId128" ref="G129"/>
    <hyperlink r:id="rId129" ref="G130"/>
    <hyperlink r:id="rId130" ref="G131"/>
    <hyperlink r:id="rId131" ref="G132"/>
    <hyperlink r:id="rId132" ref="G133"/>
    <hyperlink r:id="rId133" ref="G134"/>
    <hyperlink r:id="rId134" ref="G135"/>
    <hyperlink r:id="rId135" ref="G136"/>
    <hyperlink r:id="rId136" ref="G137"/>
    <hyperlink r:id="rId137" ref="G138"/>
    <hyperlink r:id="rId138" ref="G139"/>
    <hyperlink r:id="rId139" ref="G140"/>
    <hyperlink r:id="rId140" ref="G141"/>
    <hyperlink r:id="rId141" ref="G142"/>
    <hyperlink r:id="rId142" ref="G143"/>
    <hyperlink r:id="rId143" ref="G144"/>
    <hyperlink r:id="rId144" ref="G145"/>
    <hyperlink r:id="rId145" ref="G146"/>
    <hyperlink r:id="rId146" ref="G147"/>
    <hyperlink r:id="rId147" ref="G148"/>
    <hyperlink r:id="rId148" ref="G149"/>
    <hyperlink r:id="rId149" ref="G150"/>
    <hyperlink r:id="rId150" ref="G151"/>
    <hyperlink r:id="rId151" ref="G152"/>
    <hyperlink r:id="rId152" ref="G153"/>
    <hyperlink r:id="rId153" ref="G154"/>
    <hyperlink r:id="rId154" ref="G155"/>
    <hyperlink r:id="rId155" ref="G156"/>
    <hyperlink r:id="rId156" ref="G157"/>
    <hyperlink r:id="rId157" ref="G158"/>
    <hyperlink r:id="rId158" ref="G159"/>
    <hyperlink r:id="rId159" ref="G160"/>
    <hyperlink r:id="rId160" ref="G161"/>
    <hyperlink r:id="rId161" ref="G162"/>
    <hyperlink r:id="rId162" ref="G163"/>
    <hyperlink r:id="rId163" ref="G164"/>
    <hyperlink r:id="rId164" ref="G165"/>
    <hyperlink r:id="rId165" ref="G166"/>
    <hyperlink r:id="rId166" ref="G167"/>
    <hyperlink r:id="rId167" ref="G168"/>
    <hyperlink r:id="rId168" ref="G169"/>
    <hyperlink r:id="rId169" ref="G170"/>
    <hyperlink r:id="rId170" ref="G171"/>
    <hyperlink r:id="rId171" ref="G172"/>
    <hyperlink r:id="rId172" ref="G173"/>
    <hyperlink r:id="rId173" ref="G174"/>
    <hyperlink r:id="rId174" ref="G175"/>
    <hyperlink r:id="rId175" ref="G176"/>
    <hyperlink r:id="rId176" ref="G177"/>
    <hyperlink r:id="rId177" ref="G178"/>
    <hyperlink r:id="rId178" ref="G179"/>
    <hyperlink r:id="rId179" ref="G180"/>
    <hyperlink r:id="rId180" ref="G181"/>
    <hyperlink r:id="rId181" ref="G182"/>
    <hyperlink r:id="rId182" ref="G183"/>
    <hyperlink r:id="rId183" ref="G184"/>
    <hyperlink r:id="rId184" ref="G185"/>
    <hyperlink r:id="rId185" ref="G186"/>
    <hyperlink r:id="rId186" ref="G187"/>
    <hyperlink r:id="rId187" ref="G188"/>
    <hyperlink r:id="rId188" ref="G189"/>
    <hyperlink r:id="rId189" ref="G190"/>
    <hyperlink r:id="rId190" ref="G191"/>
  </hyperlinks>
  <drawing r:id="rId19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Col="1"/>
  <cols>
    <col customWidth="1" min="3" max="3" width="19.63"/>
    <col customWidth="1" min="5" max="6" width="31.75"/>
    <col customWidth="1" min="7" max="7" width="13.5"/>
    <col customWidth="1" min="8" max="8" width="37.63"/>
  </cols>
  <sheetData>
    <row r="1">
      <c r="A1" s="43" t="s">
        <v>1135</v>
      </c>
      <c r="B1" s="43" t="s">
        <v>1137</v>
      </c>
      <c r="C1" s="43" t="s">
        <v>1140</v>
      </c>
      <c r="D1" s="43" t="s">
        <v>1141</v>
      </c>
      <c r="E1" s="43" t="s">
        <v>1142</v>
      </c>
      <c r="F1" s="43" t="s">
        <v>1143</v>
      </c>
      <c r="G1" s="43" t="s">
        <v>1144</v>
      </c>
      <c r="H1" s="43" t="s">
        <v>1145</v>
      </c>
    </row>
    <row r="2">
      <c r="A2" s="44" t="s">
        <v>1147</v>
      </c>
      <c r="B2" s="44" t="s">
        <v>1150</v>
      </c>
      <c r="C2" s="44" t="s">
        <v>1151</v>
      </c>
      <c r="D2" s="45" t="s">
        <v>1153</v>
      </c>
      <c r="E2" s="44" t="s">
        <v>1154</v>
      </c>
      <c r="F2" s="44" t="s">
        <v>1155</v>
      </c>
      <c r="G2" s="46" t="s">
        <v>1156</v>
      </c>
      <c r="H2" s="47"/>
    </row>
    <row r="3">
      <c r="A3" s="44" t="s">
        <v>1147</v>
      </c>
      <c r="B3" s="44" t="s">
        <v>1150</v>
      </c>
      <c r="C3" s="44" t="s">
        <v>1151</v>
      </c>
      <c r="D3" s="45" t="s">
        <v>1153</v>
      </c>
      <c r="E3" s="44" t="s">
        <v>1162</v>
      </c>
      <c r="F3" s="44" t="s">
        <v>1163</v>
      </c>
      <c r="G3" s="48" t="s">
        <v>1164</v>
      </c>
      <c r="H3" s="49" t="s">
        <v>1166</v>
      </c>
    </row>
    <row r="4">
      <c r="A4" s="44" t="s">
        <v>1147</v>
      </c>
      <c r="B4" s="44" t="s">
        <v>1167</v>
      </c>
      <c r="C4" s="44" t="s">
        <v>1168</v>
      </c>
      <c r="D4" s="50" t="s">
        <v>1169</v>
      </c>
      <c r="E4" s="44" t="s">
        <v>1171</v>
      </c>
      <c r="F4" s="44" t="s">
        <v>1172</v>
      </c>
      <c r="G4" s="48" t="s">
        <v>1164</v>
      </c>
      <c r="H4" s="44" t="s">
        <v>1173</v>
      </c>
    </row>
    <row r="5">
      <c r="A5" s="44" t="s">
        <v>1147</v>
      </c>
      <c r="B5" s="44" t="s">
        <v>1167</v>
      </c>
      <c r="C5" s="44" t="s">
        <v>1174</v>
      </c>
      <c r="D5" s="50" t="s">
        <v>1169</v>
      </c>
      <c r="E5" s="44" t="s">
        <v>1175</v>
      </c>
      <c r="F5" s="44" t="s">
        <v>1176</v>
      </c>
      <c r="G5" s="46" t="s">
        <v>1156</v>
      </c>
      <c r="H5" s="51" t="s">
        <v>1177</v>
      </c>
    </row>
    <row r="6">
      <c r="A6" s="44" t="s">
        <v>1147</v>
      </c>
      <c r="B6" s="44" t="s">
        <v>1179</v>
      </c>
      <c r="C6" s="44" t="s">
        <v>1180</v>
      </c>
      <c r="D6" s="45" t="s">
        <v>1153</v>
      </c>
      <c r="E6" s="44" t="s">
        <v>1181</v>
      </c>
      <c r="F6" s="44" t="s">
        <v>1182</v>
      </c>
      <c r="G6" s="46" t="s">
        <v>1156</v>
      </c>
      <c r="H6" s="52" t="s">
        <v>1184</v>
      </c>
    </row>
    <row r="7">
      <c r="A7" s="44" t="s">
        <v>1147</v>
      </c>
      <c r="B7" s="44" t="s">
        <v>1185</v>
      </c>
      <c r="C7" s="44" t="s">
        <v>1186</v>
      </c>
      <c r="D7" s="53" t="s">
        <v>1188</v>
      </c>
      <c r="E7" s="44" t="s">
        <v>1190</v>
      </c>
      <c r="F7" s="44" t="s">
        <v>1191</v>
      </c>
      <c r="G7" s="46" t="s">
        <v>1156</v>
      </c>
      <c r="H7" s="49" t="s">
        <v>1192</v>
      </c>
    </row>
    <row r="8">
      <c r="A8" s="44" t="s">
        <v>1147</v>
      </c>
      <c r="B8" s="44" t="s">
        <v>1193</v>
      </c>
      <c r="C8" s="44" t="s">
        <v>1168</v>
      </c>
      <c r="D8" s="50" t="s">
        <v>1169</v>
      </c>
      <c r="E8" s="44" t="s">
        <v>1194</v>
      </c>
      <c r="F8" s="44" t="s">
        <v>1195</v>
      </c>
      <c r="G8" s="46" t="s">
        <v>1156</v>
      </c>
      <c r="H8" s="54"/>
    </row>
    <row r="9">
      <c r="A9" s="44" t="s">
        <v>1147</v>
      </c>
      <c r="B9" s="44" t="s">
        <v>1197</v>
      </c>
      <c r="C9" s="44" t="s">
        <v>1186</v>
      </c>
      <c r="D9" s="45" t="s">
        <v>1153</v>
      </c>
      <c r="E9" s="44" t="s">
        <v>1199</v>
      </c>
      <c r="F9" s="44" t="s">
        <v>1200</v>
      </c>
      <c r="G9" s="55" t="s">
        <v>1201</v>
      </c>
      <c r="H9" s="54"/>
    </row>
    <row r="10">
      <c r="A10" s="44" t="s">
        <v>1147</v>
      </c>
      <c r="B10" s="44" t="s">
        <v>1204</v>
      </c>
      <c r="C10" s="44" t="s">
        <v>1180</v>
      </c>
      <c r="D10" s="45" t="s">
        <v>1153</v>
      </c>
      <c r="E10" s="44" t="s">
        <v>1206</v>
      </c>
      <c r="F10" s="44" t="s">
        <v>1207</v>
      </c>
      <c r="G10" s="55" t="s">
        <v>1201</v>
      </c>
      <c r="H10" s="54"/>
    </row>
    <row r="11">
      <c r="A11" s="44" t="s">
        <v>1147</v>
      </c>
      <c r="B11" s="44" t="s">
        <v>1208</v>
      </c>
      <c r="C11" s="44" t="s">
        <v>1209</v>
      </c>
      <c r="D11" s="50" t="s">
        <v>1169</v>
      </c>
      <c r="E11" s="44" t="s">
        <v>1210</v>
      </c>
      <c r="F11" s="44" t="s">
        <v>1211</v>
      </c>
      <c r="G11" s="55" t="s">
        <v>1201</v>
      </c>
      <c r="H11" s="49" t="s">
        <v>1213</v>
      </c>
    </row>
    <row r="12">
      <c r="A12" s="44" t="s">
        <v>1147</v>
      </c>
      <c r="B12" s="44" t="s">
        <v>1215</v>
      </c>
      <c r="C12" s="44" t="s">
        <v>1168</v>
      </c>
      <c r="D12" s="50" t="s">
        <v>1169</v>
      </c>
      <c r="E12" s="44" t="s">
        <v>1216</v>
      </c>
      <c r="F12" s="44" t="s">
        <v>1217</v>
      </c>
      <c r="G12" s="55" t="s">
        <v>1201</v>
      </c>
      <c r="H12" s="54"/>
    </row>
    <row r="13">
      <c r="A13" s="44" t="s">
        <v>1147</v>
      </c>
      <c r="B13" s="44" t="s">
        <v>1218</v>
      </c>
      <c r="C13" s="44" t="s">
        <v>1220</v>
      </c>
      <c r="D13" s="50" t="s">
        <v>1169</v>
      </c>
      <c r="E13" s="44" t="s">
        <v>1221</v>
      </c>
      <c r="F13" s="44" t="s">
        <v>1223</v>
      </c>
      <c r="G13" s="55" t="s">
        <v>1201</v>
      </c>
      <c r="H13" s="54"/>
    </row>
    <row r="14">
      <c r="A14" s="44" t="s">
        <v>1224</v>
      </c>
      <c r="B14" s="44" t="s">
        <v>1150</v>
      </c>
      <c r="C14" s="44" t="s">
        <v>1151</v>
      </c>
      <c r="D14" s="45" t="s">
        <v>1153</v>
      </c>
      <c r="E14" s="44" t="s">
        <v>1226</v>
      </c>
      <c r="F14" s="44" t="s">
        <v>1227</v>
      </c>
      <c r="G14" s="48" t="s">
        <v>1164</v>
      </c>
      <c r="H14" s="54"/>
    </row>
    <row r="15">
      <c r="A15" s="44" t="s">
        <v>1224</v>
      </c>
      <c r="B15" s="44" t="s">
        <v>1150</v>
      </c>
      <c r="C15" s="44" t="s">
        <v>1151</v>
      </c>
      <c r="D15" s="45" t="s">
        <v>1153</v>
      </c>
      <c r="E15" s="44" t="s">
        <v>1228</v>
      </c>
      <c r="F15" s="44" t="s">
        <v>1229</v>
      </c>
      <c r="G15" s="46" t="s">
        <v>1156</v>
      </c>
      <c r="H15" s="54"/>
    </row>
    <row r="16">
      <c r="A16" s="44" t="s">
        <v>1224</v>
      </c>
      <c r="B16" s="44" t="s">
        <v>1167</v>
      </c>
      <c r="C16" s="44" t="s">
        <v>1174</v>
      </c>
      <c r="D16" s="45" t="s">
        <v>1153</v>
      </c>
      <c r="E16" s="44" t="s">
        <v>1231</v>
      </c>
      <c r="F16" s="44" t="s">
        <v>1232</v>
      </c>
      <c r="G16" s="46" t="s">
        <v>1156</v>
      </c>
      <c r="H16" s="54"/>
    </row>
    <row r="17">
      <c r="A17" s="44" t="s">
        <v>1224</v>
      </c>
      <c r="B17" s="44" t="s">
        <v>1167</v>
      </c>
      <c r="C17" s="44" t="s">
        <v>1168</v>
      </c>
      <c r="D17" s="50" t="s">
        <v>1169</v>
      </c>
      <c r="E17" s="44" t="s">
        <v>1235</v>
      </c>
      <c r="F17" s="44" t="s">
        <v>1236</v>
      </c>
      <c r="G17" s="48" t="s">
        <v>1164</v>
      </c>
      <c r="H17" s="54"/>
    </row>
    <row r="18">
      <c r="A18" s="44" t="s">
        <v>1224</v>
      </c>
      <c r="B18" s="44" t="s">
        <v>1185</v>
      </c>
      <c r="C18" s="44" t="s">
        <v>1186</v>
      </c>
      <c r="D18" s="45" t="s">
        <v>1153</v>
      </c>
      <c r="E18" s="44" t="s">
        <v>1237</v>
      </c>
      <c r="F18" s="44" t="s">
        <v>1238</v>
      </c>
      <c r="G18" s="48" t="s">
        <v>1164</v>
      </c>
      <c r="H18" s="44" t="s">
        <v>1239</v>
      </c>
    </row>
    <row r="19">
      <c r="A19" s="44" t="s">
        <v>1224</v>
      </c>
      <c r="B19" s="44" t="s">
        <v>1179</v>
      </c>
      <c r="C19" s="44" t="s">
        <v>1180</v>
      </c>
      <c r="D19" s="50" t="s">
        <v>1169</v>
      </c>
      <c r="E19" s="44" t="s">
        <v>1240</v>
      </c>
      <c r="F19" s="44" t="s">
        <v>1242</v>
      </c>
      <c r="G19" s="56" t="s">
        <v>1243</v>
      </c>
      <c r="H19" s="54"/>
    </row>
    <row r="20">
      <c r="A20" s="44" t="s">
        <v>1224</v>
      </c>
      <c r="B20" s="44" t="s">
        <v>1204</v>
      </c>
      <c r="C20" s="44" t="s">
        <v>1180</v>
      </c>
      <c r="D20" s="45" t="s">
        <v>1153</v>
      </c>
      <c r="E20" s="44" t="s">
        <v>1244</v>
      </c>
      <c r="F20" s="44" t="s">
        <v>1245</v>
      </c>
      <c r="G20" s="55" t="s">
        <v>1201</v>
      </c>
      <c r="H20" s="54"/>
    </row>
    <row r="21">
      <c r="A21" s="44" t="s">
        <v>1224</v>
      </c>
      <c r="B21" s="44" t="s">
        <v>1208</v>
      </c>
      <c r="C21" s="44" t="s">
        <v>1209</v>
      </c>
      <c r="D21" s="50" t="s">
        <v>1169</v>
      </c>
      <c r="E21" s="44" t="s">
        <v>1247</v>
      </c>
      <c r="F21" s="44" t="s">
        <v>1249</v>
      </c>
      <c r="G21" s="55" t="s">
        <v>1201</v>
      </c>
      <c r="H21" s="54"/>
    </row>
    <row r="22">
      <c r="A22" s="44" t="s">
        <v>1224</v>
      </c>
      <c r="B22" s="44" t="s">
        <v>1218</v>
      </c>
      <c r="C22" s="44" t="s">
        <v>1220</v>
      </c>
      <c r="D22" s="50" t="s">
        <v>1169</v>
      </c>
      <c r="E22" s="44" t="s">
        <v>1250</v>
      </c>
      <c r="F22" s="44" t="s">
        <v>1251</v>
      </c>
      <c r="G22" s="55" t="s">
        <v>1201</v>
      </c>
      <c r="H22" s="54"/>
    </row>
    <row r="23">
      <c r="A23" s="44" t="s">
        <v>1252</v>
      </c>
      <c r="B23" s="44" t="s">
        <v>1167</v>
      </c>
      <c r="C23" s="44" t="s">
        <v>1174</v>
      </c>
      <c r="D23" s="45" t="s">
        <v>1153</v>
      </c>
      <c r="E23" s="44" t="s">
        <v>1253</v>
      </c>
      <c r="F23" s="44" t="s">
        <v>1254</v>
      </c>
      <c r="G23" s="46" t="s">
        <v>1156</v>
      </c>
      <c r="H23" s="44" t="s">
        <v>1256</v>
      </c>
    </row>
    <row r="24">
      <c r="A24" s="44" t="s">
        <v>1252</v>
      </c>
      <c r="B24" s="44" t="s">
        <v>1150</v>
      </c>
      <c r="C24" s="44" t="s">
        <v>1151</v>
      </c>
      <c r="D24" s="45" t="s">
        <v>1153</v>
      </c>
      <c r="E24" s="44" t="s">
        <v>1258</v>
      </c>
      <c r="F24" s="44" t="s">
        <v>1259</v>
      </c>
      <c r="G24" s="46" t="s">
        <v>1156</v>
      </c>
      <c r="H24" s="44" t="s">
        <v>1260</v>
      </c>
    </row>
    <row r="25">
      <c r="A25" s="44" t="s">
        <v>1252</v>
      </c>
      <c r="B25" s="44" t="s">
        <v>1167</v>
      </c>
      <c r="C25" s="44" t="s">
        <v>1168</v>
      </c>
      <c r="D25" s="50" t="s">
        <v>1169</v>
      </c>
      <c r="E25" s="44" t="s">
        <v>1261</v>
      </c>
      <c r="F25" s="44" t="s">
        <v>1262</v>
      </c>
      <c r="G25" s="48" t="s">
        <v>1164</v>
      </c>
      <c r="H25" s="44" t="s">
        <v>1263</v>
      </c>
    </row>
    <row r="26">
      <c r="A26" s="44" t="s">
        <v>1252</v>
      </c>
      <c r="B26" s="44" t="s">
        <v>1193</v>
      </c>
      <c r="C26" s="44" t="s">
        <v>1168</v>
      </c>
      <c r="D26" s="50" t="s">
        <v>1169</v>
      </c>
      <c r="E26" s="44" t="s">
        <v>1264</v>
      </c>
      <c r="F26" s="44" t="s">
        <v>1265</v>
      </c>
      <c r="G26" s="46" t="s">
        <v>1156</v>
      </c>
      <c r="H26" s="44" t="s">
        <v>1266</v>
      </c>
    </row>
    <row r="27">
      <c r="A27" s="44" t="s">
        <v>1252</v>
      </c>
      <c r="B27" s="44" t="s">
        <v>1185</v>
      </c>
      <c r="C27" s="44" t="s">
        <v>1186</v>
      </c>
      <c r="D27" s="53" t="s">
        <v>1188</v>
      </c>
      <c r="E27" s="44" t="s">
        <v>1268</v>
      </c>
      <c r="F27" s="44" t="s">
        <v>1269</v>
      </c>
      <c r="G27" s="55" t="s">
        <v>1201</v>
      </c>
      <c r="H27" s="54"/>
    </row>
    <row r="28">
      <c r="A28" s="44" t="s">
        <v>1252</v>
      </c>
      <c r="B28" s="44" t="s">
        <v>1179</v>
      </c>
      <c r="C28" s="44" t="s">
        <v>1180</v>
      </c>
      <c r="D28" s="53" t="s">
        <v>1188</v>
      </c>
      <c r="E28" s="44" t="s">
        <v>1271</v>
      </c>
      <c r="F28" s="44" t="s">
        <v>1273</v>
      </c>
      <c r="G28" s="46" t="s">
        <v>1156</v>
      </c>
      <c r="H28" s="54"/>
    </row>
    <row r="29">
      <c r="A29" s="44" t="s">
        <v>1252</v>
      </c>
      <c r="B29" s="44" t="s">
        <v>1197</v>
      </c>
      <c r="C29" s="44" t="s">
        <v>1186</v>
      </c>
      <c r="D29" s="45" t="s">
        <v>1153</v>
      </c>
      <c r="E29" s="44" t="s">
        <v>1274</v>
      </c>
      <c r="F29" s="44" t="s">
        <v>1276</v>
      </c>
      <c r="G29" s="55" t="s">
        <v>1201</v>
      </c>
      <c r="H29" s="54"/>
    </row>
    <row r="30">
      <c r="A30" s="44" t="s">
        <v>1252</v>
      </c>
      <c r="B30" s="44" t="s">
        <v>1204</v>
      </c>
      <c r="C30" s="44" t="s">
        <v>1180</v>
      </c>
      <c r="D30" s="45" t="s">
        <v>1153</v>
      </c>
      <c r="E30" s="44" t="s">
        <v>1278</v>
      </c>
      <c r="F30" s="44" t="s">
        <v>1279</v>
      </c>
      <c r="G30" s="55" t="s">
        <v>1201</v>
      </c>
      <c r="H30" s="54"/>
    </row>
    <row r="31">
      <c r="A31" s="44" t="s">
        <v>1252</v>
      </c>
      <c r="B31" s="44" t="s">
        <v>1208</v>
      </c>
      <c r="C31" s="44" t="s">
        <v>1209</v>
      </c>
      <c r="D31" s="50" t="s">
        <v>1169</v>
      </c>
      <c r="E31" s="44" t="s">
        <v>1280</v>
      </c>
      <c r="F31" s="44" t="s">
        <v>1281</v>
      </c>
      <c r="G31" s="55" t="s">
        <v>1201</v>
      </c>
      <c r="H31" s="44" t="s">
        <v>1282</v>
      </c>
    </row>
    <row r="32">
      <c r="A32" s="44" t="s">
        <v>1252</v>
      </c>
      <c r="B32" s="44" t="s">
        <v>1218</v>
      </c>
      <c r="C32" s="44" t="s">
        <v>1220</v>
      </c>
      <c r="D32" s="50" t="s">
        <v>1169</v>
      </c>
      <c r="E32" s="44" t="s">
        <v>1283</v>
      </c>
      <c r="F32" s="44" t="s">
        <v>1284</v>
      </c>
      <c r="G32" s="55" t="s">
        <v>1201</v>
      </c>
      <c r="H32" s="54"/>
    </row>
    <row r="33">
      <c r="A33" s="44" t="s">
        <v>1286</v>
      </c>
      <c r="B33" s="44" t="s">
        <v>1150</v>
      </c>
      <c r="C33" s="44" t="s">
        <v>1151</v>
      </c>
      <c r="D33" s="45" t="s">
        <v>1153</v>
      </c>
      <c r="E33" s="44" t="s">
        <v>1287</v>
      </c>
      <c r="F33" s="44" t="s">
        <v>1288</v>
      </c>
      <c r="G33" s="46" t="s">
        <v>1156</v>
      </c>
      <c r="H33" s="44" t="s">
        <v>1289</v>
      </c>
    </row>
    <row r="34">
      <c r="A34" s="44" t="s">
        <v>1286</v>
      </c>
      <c r="B34" s="44" t="s">
        <v>1150</v>
      </c>
      <c r="C34" s="44" t="s">
        <v>1151</v>
      </c>
      <c r="D34" s="50" t="s">
        <v>1169</v>
      </c>
      <c r="E34" s="44" t="s">
        <v>1290</v>
      </c>
      <c r="F34" s="44" t="s">
        <v>1291</v>
      </c>
      <c r="G34" s="46" t="s">
        <v>1156</v>
      </c>
      <c r="H34" s="54"/>
    </row>
    <row r="35">
      <c r="A35" s="44" t="s">
        <v>1286</v>
      </c>
      <c r="B35" s="44" t="s">
        <v>1167</v>
      </c>
      <c r="C35" s="44" t="s">
        <v>1168</v>
      </c>
      <c r="D35" s="50" t="s">
        <v>1169</v>
      </c>
      <c r="E35" s="44" t="s">
        <v>1292</v>
      </c>
      <c r="F35" s="44" t="s">
        <v>1293</v>
      </c>
      <c r="G35" s="48" t="s">
        <v>1164</v>
      </c>
      <c r="H35" s="44" t="s">
        <v>1294</v>
      </c>
    </row>
    <row r="36">
      <c r="A36" s="44" t="s">
        <v>1286</v>
      </c>
      <c r="B36" s="44" t="s">
        <v>1193</v>
      </c>
      <c r="C36" s="44" t="s">
        <v>1168</v>
      </c>
      <c r="D36" s="45" t="s">
        <v>1153</v>
      </c>
      <c r="E36" s="44" t="s">
        <v>1296</v>
      </c>
      <c r="F36" s="44" t="s">
        <v>1297</v>
      </c>
      <c r="G36" s="55" t="s">
        <v>1201</v>
      </c>
      <c r="H36" s="44" t="s">
        <v>1298</v>
      </c>
    </row>
    <row r="37">
      <c r="A37" s="44" t="s">
        <v>1286</v>
      </c>
      <c r="B37" s="44" t="s">
        <v>1179</v>
      </c>
      <c r="C37" s="44" t="s">
        <v>1180</v>
      </c>
      <c r="D37" s="53" t="s">
        <v>1188</v>
      </c>
      <c r="E37" s="44" t="s">
        <v>1299</v>
      </c>
      <c r="F37" s="44" t="s">
        <v>1300</v>
      </c>
      <c r="G37" s="55" t="s">
        <v>1201</v>
      </c>
      <c r="H37" s="54"/>
    </row>
    <row r="38">
      <c r="A38" s="44" t="s">
        <v>1286</v>
      </c>
      <c r="B38" s="44" t="s">
        <v>1301</v>
      </c>
      <c r="C38" s="44" t="s">
        <v>1168</v>
      </c>
      <c r="D38" s="45" t="s">
        <v>1153</v>
      </c>
      <c r="E38" s="44" t="s">
        <v>1302</v>
      </c>
      <c r="F38" s="44" t="s">
        <v>1303</v>
      </c>
      <c r="G38" s="55" t="s">
        <v>1201</v>
      </c>
      <c r="H38" s="44" t="s">
        <v>1304</v>
      </c>
    </row>
    <row r="39">
      <c r="A39" s="44" t="s">
        <v>1286</v>
      </c>
      <c r="B39" s="44" t="s">
        <v>1197</v>
      </c>
      <c r="C39" s="44" t="s">
        <v>1186</v>
      </c>
      <c r="D39" s="45" t="s">
        <v>1153</v>
      </c>
      <c r="E39" s="44" t="s">
        <v>1305</v>
      </c>
      <c r="F39" s="44" t="s">
        <v>1306</v>
      </c>
      <c r="G39" s="55" t="s">
        <v>1201</v>
      </c>
      <c r="H39" s="54"/>
    </row>
    <row r="40">
      <c r="A40" s="44" t="s">
        <v>1286</v>
      </c>
      <c r="B40" s="44" t="s">
        <v>1193</v>
      </c>
      <c r="C40" s="44" t="s">
        <v>1307</v>
      </c>
      <c r="D40" s="50" t="s">
        <v>1169</v>
      </c>
      <c r="E40" s="44" t="s">
        <v>1308</v>
      </c>
      <c r="F40" s="44" t="s">
        <v>1309</v>
      </c>
      <c r="G40" s="55" t="s">
        <v>1201</v>
      </c>
      <c r="H40" s="54"/>
    </row>
    <row r="41">
      <c r="A41" s="44" t="s">
        <v>1286</v>
      </c>
      <c r="B41" s="44" t="s">
        <v>1208</v>
      </c>
      <c r="C41" s="44" t="s">
        <v>1209</v>
      </c>
      <c r="D41" s="50" t="s">
        <v>1169</v>
      </c>
      <c r="E41" s="44" t="s">
        <v>1310</v>
      </c>
      <c r="F41" s="44" t="s">
        <v>1311</v>
      </c>
      <c r="G41" s="55" t="s">
        <v>1201</v>
      </c>
      <c r="H41" s="44" t="s">
        <v>1312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sheetData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sheetData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Col="1"/>
  <cols>
    <col customWidth="1" min="1" max="1" width="51.88"/>
  </cols>
  <sheetData>
    <row r="1">
      <c r="A1" s="57" t="s">
        <v>0</v>
      </c>
      <c r="B1" s="57" t="s">
        <v>4</v>
      </c>
      <c r="C1" s="57" t="s">
        <v>1353</v>
      </c>
    </row>
    <row r="2">
      <c r="A2" s="58" t="s">
        <v>45</v>
      </c>
      <c r="B2" s="59">
        <v>8100.0</v>
      </c>
      <c r="C2" s="59" t="s">
        <v>49</v>
      </c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</row>
    <row r="3">
      <c r="A3" s="58" t="s">
        <v>284</v>
      </c>
      <c r="B3" s="59">
        <v>880.0</v>
      </c>
      <c r="C3" s="59">
        <v>1.0</v>
      </c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</row>
    <row r="4" hidden="1">
      <c r="A4" s="57" t="s">
        <v>1355</v>
      </c>
      <c r="B4" s="61">
        <v>590.0</v>
      </c>
      <c r="C4" s="61">
        <v>0.0</v>
      </c>
    </row>
    <row r="5" hidden="1">
      <c r="A5" s="57" t="s">
        <v>1356</v>
      </c>
      <c r="B5" s="61">
        <v>590.0</v>
      </c>
      <c r="C5" s="61">
        <v>0.0</v>
      </c>
    </row>
    <row r="6">
      <c r="A6" s="58" t="s">
        <v>56</v>
      </c>
      <c r="B6" s="59">
        <v>480.0</v>
      </c>
      <c r="C6" s="59">
        <v>1.0</v>
      </c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</row>
    <row r="7">
      <c r="A7" s="58" t="s">
        <v>1351</v>
      </c>
      <c r="B7" s="59">
        <v>390.0</v>
      </c>
      <c r="C7" s="59">
        <v>1.0</v>
      </c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</row>
    <row r="8" hidden="1">
      <c r="A8" s="57" t="s">
        <v>1360</v>
      </c>
      <c r="B8" s="61">
        <v>390.0</v>
      </c>
      <c r="C8" s="61">
        <v>1.0</v>
      </c>
    </row>
    <row r="9">
      <c r="A9" s="58" t="s">
        <v>100</v>
      </c>
      <c r="B9" s="59">
        <v>390.0</v>
      </c>
      <c r="C9" s="59" t="s">
        <v>103</v>
      </c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</row>
    <row r="10" hidden="1">
      <c r="A10" s="57" t="s">
        <v>1361</v>
      </c>
      <c r="B10" s="61">
        <v>260.0</v>
      </c>
      <c r="C10" s="61">
        <v>1.0</v>
      </c>
    </row>
    <row r="11">
      <c r="A11" s="58" t="s">
        <v>86</v>
      </c>
      <c r="B11" s="59">
        <v>260.0</v>
      </c>
      <c r="C11" s="59">
        <v>1.0</v>
      </c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</row>
    <row r="12" hidden="1">
      <c r="A12" s="57" t="s">
        <v>1362</v>
      </c>
      <c r="B12" s="61">
        <v>260.0</v>
      </c>
      <c r="C12" s="61">
        <v>1.0</v>
      </c>
    </row>
    <row r="13" hidden="1">
      <c r="A13" s="57" t="s">
        <v>1363</v>
      </c>
      <c r="B13" s="61">
        <v>260.0</v>
      </c>
      <c r="C13" s="61">
        <v>1.0</v>
      </c>
    </row>
    <row r="14" hidden="1">
      <c r="A14" s="57" t="s">
        <v>1365</v>
      </c>
      <c r="B14" s="61">
        <v>260.0</v>
      </c>
      <c r="C14" s="61" t="s">
        <v>402</v>
      </c>
    </row>
    <row r="15" hidden="1">
      <c r="A15" s="57" t="s">
        <v>1367</v>
      </c>
      <c r="B15" s="61">
        <v>260.0</v>
      </c>
      <c r="C15" s="61">
        <v>1.0</v>
      </c>
    </row>
    <row r="16">
      <c r="A16" s="58" t="s">
        <v>145</v>
      </c>
      <c r="B16" s="59">
        <v>260.0</v>
      </c>
      <c r="C16" s="59">
        <v>1.0</v>
      </c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</row>
    <row r="17" hidden="1">
      <c r="A17" s="57" t="s">
        <v>1370</v>
      </c>
      <c r="B17" s="61">
        <v>210.0</v>
      </c>
      <c r="C17" s="61" t="s">
        <v>280</v>
      </c>
    </row>
    <row r="18" hidden="1">
      <c r="A18" s="57" t="s">
        <v>1371</v>
      </c>
      <c r="B18" s="61">
        <v>210.0</v>
      </c>
      <c r="C18" s="61">
        <v>1.0</v>
      </c>
    </row>
    <row r="19" hidden="1">
      <c r="A19" s="57" t="s">
        <v>1372</v>
      </c>
      <c r="B19" s="61">
        <v>170.0</v>
      </c>
      <c r="C19" s="61" t="s">
        <v>154</v>
      </c>
    </row>
    <row r="20">
      <c r="A20" s="58" t="s">
        <v>108</v>
      </c>
      <c r="B20" s="59">
        <v>140.0</v>
      </c>
      <c r="C20" s="59" t="s">
        <v>111</v>
      </c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</row>
    <row r="21" hidden="1">
      <c r="A21" s="57" t="s">
        <v>256</v>
      </c>
      <c r="B21" s="61">
        <v>140.0</v>
      </c>
      <c r="C21" s="61">
        <v>1.0</v>
      </c>
    </row>
    <row r="22">
      <c r="A22" s="58" t="s">
        <v>219</v>
      </c>
      <c r="B22" s="59">
        <v>140.0</v>
      </c>
      <c r="C22" s="59">
        <v>1.0</v>
      </c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</row>
    <row r="23">
      <c r="A23" s="58" t="s">
        <v>268</v>
      </c>
      <c r="B23" s="59">
        <v>140.0</v>
      </c>
      <c r="C23" s="59">
        <v>1.0</v>
      </c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</row>
    <row r="24">
      <c r="A24" s="58" t="s">
        <v>91</v>
      </c>
      <c r="B24" s="59">
        <v>140.0</v>
      </c>
      <c r="C24" s="59">
        <v>1.0</v>
      </c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</row>
    <row r="25" hidden="1">
      <c r="A25" s="57" t="s">
        <v>1376</v>
      </c>
      <c r="B25" s="61">
        <v>110.0</v>
      </c>
      <c r="C25" s="61">
        <v>1.0</v>
      </c>
    </row>
    <row r="26" hidden="1">
      <c r="A26" s="57" t="s">
        <v>1377</v>
      </c>
      <c r="B26" s="61">
        <v>110.0</v>
      </c>
      <c r="C26" s="61">
        <v>1.0</v>
      </c>
    </row>
    <row r="27" hidden="1">
      <c r="A27" s="57" t="s">
        <v>1379</v>
      </c>
      <c r="B27" s="61">
        <v>110.0</v>
      </c>
      <c r="C27" s="61">
        <v>0.0</v>
      </c>
    </row>
    <row r="28">
      <c r="A28" s="58" t="s">
        <v>1380</v>
      </c>
      <c r="B28" s="59">
        <v>110.0</v>
      </c>
      <c r="C28" s="59">
        <v>1.0</v>
      </c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</row>
    <row r="29">
      <c r="A29" s="58" t="s">
        <v>1255</v>
      </c>
      <c r="B29" s="59">
        <v>110.0</v>
      </c>
      <c r="C29" s="59">
        <v>1.0</v>
      </c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</row>
    <row r="30" hidden="1">
      <c r="A30" s="57" t="s">
        <v>1382</v>
      </c>
      <c r="B30" s="61">
        <v>110.0</v>
      </c>
      <c r="C30" s="61">
        <v>1.0</v>
      </c>
    </row>
    <row r="31">
      <c r="A31" s="58" t="s">
        <v>133</v>
      </c>
      <c r="B31" s="59">
        <v>110.0</v>
      </c>
      <c r="C31" s="59">
        <v>1.0</v>
      </c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</row>
    <row r="32">
      <c r="A32" s="58" t="s">
        <v>1383</v>
      </c>
      <c r="B32" s="59">
        <v>110.0</v>
      </c>
      <c r="C32" s="59">
        <v>1.0</v>
      </c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</row>
    <row r="33">
      <c r="A33" s="58" t="s">
        <v>237</v>
      </c>
      <c r="B33" s="59">
        <v>90.0</v>
      </c>
      <c r="C33" s="59" t="s">
        <v>242</v>
      </c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</row>
    <row r="34" hidden="1">
      <c r="A34" s="57" t="s">
        <v>1385</v>
      </c>
      <c r="B34" s="61">
        <v>90.0</v>
      </c>
      <c r="C34" s="61" t="s">
        <v>512</v>
      </c>
    </row>
    <row r="35">
      <c r="A35" s="58" t="s">
        <v>262</v>
      </c>
      <c r="B35" s="59">
        <v>90.0</v>
      </c>
      <c r="C35" s="59">
        <v>1.0</v>
      </c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</row>
    <row r="36" hidden="1">
      <c r="A36" s="57" t="s">
        <v>1388</v>
      </c>
      <c r="B36" s="61">
        <v>90.0</v>
      </c>
      <c r="C36" s="61" t="s">
        <v>1389</v>
      </c>
    </row>
    <row r="37">
      <c r="A37" s="58" t="s">
        <v>1375</v>
      </c>
      <c r="B37" s="59">
        <v>90.0</v>
      </c>
      <c r="C37" s="59">
        <v>1.0</v>
      </c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>
      <c r="A38" s="58" t="s">
        <v>306</v>
      </c>
      <c r="B38" s="59">
        <v>90.0</v>
      </c>
      <c r="C38" s="59" t="s">
        <v>310</v>
      </c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hidden="1">
      <c r="A39" s="57" t="s">
        <v>1393</v>
      </c>
      <c r="B39" s="61">
        <v>90.0</v>
      </c>
      <c r="C39" s="61">
        <v>1.0</v>
      </c>
    </row>
    <row r="40">
      <c r="A40" s="58" t="s">
        <v>142</v>
      </c>
      <c r="B40" s="59">
        <v>90.0</v>
      </c>
      <c r="C40" s="59">
        <v>1.0</v>
      </c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hidden="1">
      <c r="A41" s="57" t="s">
        <v>1395</v>
      </c>
      <c r="B41" s="61">
        <v>70.0</v>
      </c>
      <c r="C41" s="61">
        <v>1.0</v>
      </c>
    </row>
    <row r="42">
      <c r="A42" s="58" t="s">
        <v>1396</v>
      </c>
      <c r="B42" s="59">
        <v>70.0</v>
      </c>
      <c r="C42" s="59" t="s">
        <v>402</v>
      </c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>
      <c r="A43" s="58" t="s">
        <v>1398</v>
      </c>
      <c r="B43" s="59">
        <v>70.0</v>
      </c>
      <c r="C43" s="59">
        <v>1.0</v>
      </c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hidden="1">
      <c r="A44" s="57" t="s">
        <v>1400</v>
      </c>
      <c r="B44" s="61">
        <v>70.0</v>
      </c>
      <c r="C44" s="61">
        <v>1.0</v>
      </c>
    </row>
    <row r="45" hidden="1">
      <c r="A45" s="57" t="s">
        <v>1402</v>
      </c>
      <c r="B45" s="61">
        <v>70.0</v>
      </c>
      <c r="C45" s="61">
        <v>1.0</v>
      </c>
    </row>
    <row r="46" hidden="1">
      <c r="A46" s="57" t="s">
        <v>1403</v>
      </c>
      <c r="B46" s="61">
        <v>70.0</v>
      </c>
      <c r="C46" s="61" t="s">
        <v>1404</v>
      </c>
    </row>
    <row r="47" hidden="1">
      <c r="A47" s="57" t="s">
        <v>302</v>
      </c>
      <c r="B47" s="61">
        <v>70.0</v>
      </c>
      <c r="C47" s="61" t="s">
        <v>304</v>
      </c>
    </row>
    <row r="48" hidden="1">
      <c r="A48" s="57" t="s">
        <v>1406</v>
      </c>
      <c r="B48" s="61">
        <v>70.0</v>
      </c>
      <c r="C48" s="61">
        <v>1.0</v>
      </c>
    </row>
    <row r="49" hidden="1">
      <c r="A49" s="57" t="s">
        <v>122</v>
      </c>
      <c r="B49" s="61">
        <v>70.0</v>
      </c>
      <c r="C49" s="61">
        <v>1.0</v>
      </c>
    </row>
    <row r="50" hidden="1">
      <c r="A50" s="57" t="s">
        <v>1407</v>
      </c>
      <c r="B50" s="61">
        <v>70.0</v>
      </c>
      <c r="C50" s="61" t="s">
        <v>907</v>
      </c>
    </row>
    <row r="51" hidden="1">
      <c r="A51" s="57" t="s">
        <v>1408</v>
      </c>
      <c r="B51" s="61">
        <v>70.0</v>
      </c>
      <c r="C51" s="61" t="s">
        <v>184</v>
      </c>
    </row>
    <row r="52" hidden="1">
      <c r="A52" s="57" t="s">
        <v>148</v>
      </c>
      <c r="B52" s="61">
        <v>70.0</v>
      </c>
      <c r="C52" s="61">
        <v>1.0</v>
      </c>
    </row>
    <row r="53">
      <c r="A53" s="58" t="s">
        <v>1409</v>
      </c>
      <c r="B53" s="59">
        <v>50.0</v>
      </c>
      <c r="C53" s="59">
        <v>1.0</v>
      </c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hidden="1">
      <c r="A54" s="57" t="s">
        <v>1410</v>
      </c>
      <c r="B54" s="61">
        <v>50.0</v>
      </c>
      <c r="C54" s="61">
        <v>1.0</v>
      </c>
    </row>
    <row r="55" hidden="1">
      <c r="A55" s="57" t="s">
        <v>1412</v>
      </c>
      <c r="B55" s="61">
        <v>50.0</v>
      </c>
      <c r="C55" s="61" t="s">
        <v>1272</v>
      </c>
    </row>
    <row r="56" hidden="1">
      <c r="A56" s="57" t="s">
        <v>286</v>
      </c>
      <c r="B56" s="61">
        <v>50.0</v>
      </c>
      <c r="C56" s="61">
        <v>1.0</v>
      </c>
    </row>
    <row r="57" hidden="1">
      <c r="A57" s="57" t="s">
        <v>1414</v>
      </c>
      <c r="B57" s="61">
        <v>50.0</v>
      </c>
      <c r="C57" s="61" t="s">
        <v>109</v>
      </c>
    </row>
    <row r="58" hidden="1">
      <c r="A58" s="57" t="s">
        <v>1415</v>
      </c>
      <c r="B58" s="61">
        <v>50.0</v>
      </c>
      <c r="C58" s="61">
        <v>1.0</v>
      </c>
    </row>
    <row r="59" hidden="1">
      <c r="A59" s="57" t="s">
        <v>1416</v>
      </c>
      <c r="B59" s="61">
        <v>50.0</v>
      </c>
      <c r="C59" s="61" t="s">
        <v>402</v>
      </c>
    </row>
    <row r="60">
      <c r="A60" s="58" t="s">
        <v>1417</v>
      </c>
      <c r="B60" s="59">
        <v>40.0</v>
      </c>
      <c r="C60" s="59">
        <v>1.0</v>
      </c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hidden="1">
      <c r="A61" s="57" t="s">
        <v>1421</v>
      </c>
      <c r="B61" s="61">
        <v>40.0</v>
      </c>
      <c r="C61" s="61" t="s">
        <v>1404</v>
      </c>
    </row>
    <row r="62" hidden="1">
      <c r="A62" s="57" t="s">
        <v>1422</v>
      </c>
      <c r="B62" s="61">
        <v>40.0</v>
      </c>
      <c r="C62" s="61" t="s">
        <v>310</v>
      </c>
    </row>
    <row r="63" hidden="1">
      <c r="A63" s="57" t="s">
        <v>1424</v>
      </c>
      <c r="B63" s="61">
        <v>40.0</v>
      </c>
      <c r="C63" s="61">
        <v>1.0</v>
      </c>
    </row>
    <row r="64">
      <c r="A64" s="58" t="s">
        <v>1425</v>
      </c>
      <c r="B64" s="59">
        <v>30.0</v>
      </c>
      <c r="C64" s="59">
        <v>1.0</v>
      </c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hidden="1">
      <c r="A65" s="57" t="s">
        <v>1426</v>
      </c>
      <c r="B65" s="61">
        <v>30.0</v>
      </c>
      <c r="C65" s="61">
        <v>1.0</v>
      </c>
    </row>
    <row r="66" hidden="1">
      <c r="A66" s="57" t="s">
        <v>1427</v>
      </c>
      <c r="B66" s="61">
        <v>30.0</v>
      </c>
      <c r="C66" s="61" t="s">
        <v>1272</v>
      </c>
    </row>
    <row r="67" hidden="1">
      <c r="A67" s="57" t="s">
        <v>1428</v>
      </c>
      <c r="B67" s="61">
        <v>30.0</v>
      </c>
      <c r="C67" s="61" t="s">
        <v>402</v>
      </c>
    </row>
    <row r="68" hidden="1">
      <c r="A68" s="57" t="s">
        <v>1430</v>
      </c>
      <c r="B68" s="61">
        <v>30.0</v>
      </c>
      <c r="C68" s="61" t="s">
        <v>92</v>
      </c>
    </row>
    <row r="69">
      <c r="A69" s="58" t="s">
        <v>1431</v>
      </c>
      <c r="B69" s="59">
        <v>20.0</v>
      </c>
      <c r="C69" s="59" t="s">
        <v>280</v>
      </c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>
      <c r="A70" s="58" t="s">
        <v>1433</v>
      </c>
      <c r="B70" s="59">
        <v>20.0</v>
      </c>
      <c r="C70" s="59">
        <v>1.0</v>
      </c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hidden="1">
      <c r="A71" s="57" t="s">
        <v>1435</v>
      </c>
      <c r="B71" s="61">
        <v>20.0</v>
      </c>
      <c r="C71" s="61">
        <v>1.0</v>
      </c>
    </row>
    <row r="72" hidden="1">
      <c r="A72" s="57" t="s">
        <v>1436</v>
      </c>
      <c r="B72" s="61">
        <v>20.0</v>
      </c>
      <c r="C72" s="61">
        <v>1.0</v>
      </c>
    </row>
    <row r="73" hidden="1">
      <c r="A73" s="57" t="s">
        <v>1438</v>
      </c>
      <c r="B73" s="61">
        <v>20.0</v>
      </c>
      <c r="C73" s="61">
        <v>1.0</v>
      </c>
    </row>
    <row r="74" hidden="1">
      <c r="A74" s="57" t="s">
        <v>1440</v>
      </c>
      <c r="B74" s="61">
        <v>20.0</v>
      </c>
      <c r="C74" s="61" t="s">
        <v>1441</v>
      </c>
    </row>
    <row r="75" hidden="1">
      <c r="A75" s="57" t="s">
        <v>1442</v>
      </c>
      <c r="B75" s="61">
        <v>20.0</v>
      </c>
      <c r="C75" s="61">
        <v>1.0</v>
      </c>
    </row>
    <row r="76" hidden="1">
      <c r="A76" s="57" t="s">
        <v>1445</v>
      </c>
      <c r="B76" s="61">
        <v>20.0</v>
      </c>
      <c r="C76" s="61">
        <v>1.0</v>
      </c>
    </row>
    <row r="77" hidden="1">
      <c r="A77" s="57" t="s">
        <v>1446</v>
      </c>
      <c r="B77" s="61">
        <v>20.0</v>
      </c>
      <c r="C77" s="61">
        <v>1.0</v>
      </c>
    </row>
    <row r="78" hidden="1">
      <c r="A78" s="57" t="s">
        <v>1447</v>
      </c>
      <c r="B78" s="61">
        <v>20.0</v>
      </c>
      <c r="C78" s="61">
        <v>1.0</v>
      </c>
    </row>
    <row r="79" hidden="1">
      <c r="A79" s="57" t="s">
        <v>1448</v>
      </c>
      <c r="B79" s="61">
        <v>20.0</v>
      </c>
      <c r="C79" s="61">
        <v>1.0</v>
      </c>
    </row>
    <row r="80" hidden="1">
      <c r="A80" s="57" t="s">
        <v>1451</v>
      </c>
      <c r="B80" s="61">
        <v>20.0</v>
      </c>
      <c r="C80" s="61">
        <v>1.0</v>
      </c>
    </row>
    <row r="81" hidden="1">
      <c r="A81" s="57" t="s">
        <v>1452</v>
      </c>
      <c r="B81" s="61">
        <v>20.0</v>
      </c>
      <c r="C81" s="61">
        <v>1.0</v>
      </c>
    </row>
    <row r="82" hidden="1">
      <c r="A82" s="57" t="s">
        <v>1453</v>
      </c>
      <c r="B82" s="61">
        <v>20.0</v>
      </c>
      <c r="C82" s="61">
        <v>1.0</v>
      </c>
    </row>
    <row r="83" hidden="1">
      <c r="A83" s="57" t="s">
        <v>1455</v>
      </c>
      <c r="B83" s="61">
        <v>20.0</v>
      </c>
      <c r="C83" s="61" t="s">
        <v>494</v>
      </c>
    </row>
    <row r="84" hidden="1">
      <c r="A84" s="57" t="s">
        <v>1457</v>
      </c>
      <c r="B84" s="61">
        <v>20.0</v>
      </c>
      <c r="C84" s="61" t="s">
        <v>414</v>
      </c>
    </row>
    <row r="85" hidden="1">
      <c r="A85" s="57" t="s">
        <v>1458</v>
      </c>
      <c r="B85" s="61">
        <v>20.0</v>
      </c>
      <c r="C85" s="61">
        <v>1.0</v>
      </c>
    </row>
    <row r="86" hidden="1">
      <c r="A86" s="57" t="s">
        <v>1459</v>
      </c>
      <c r="B86" s="61">
        <v>20.0</v>
      </c>
      <c r="C86" s="61">
        <v>1.0</v>
      </c>
    </row>
    <row r="87" hidden="1">
      <c r="A87" s="57" t="s">
        <v>1461</v>
      </c>
      <c r="B87" s="61">
        <v>20.0</v>
      </c>
      <c r="C87" s="61" t="s">
        <v>49</v>
      </c>
    </row>
    <row r="88" hidden="1">
      <c r="A88" s="57" t="s">
        <v>1463</v>
      </c>
      <c r="B88" s="61">
        <v>20.0</v>
      </c>
      <c r="C88" s="61" t="s">
        <v>402</v>
      </c>
    </row>
    <row r="89" hidden="1">
      <c r="A89" s="57" t="s">
        <v>1465</v>
      </c>
      <c r="B89" s="61">
        <v>20.0</v>
      </c>
      <c r="C89" s="61" t="s">
        <v>402</v>
      </c>
    </row>
    <row r="90" hidden="1">
      <c r="A90" s="57" t="s">
        <v>1468</v>
      </c>
      <c r="B90" s="61">
        <v>20.0</v>
      </c>
      <c r="C90" s="61" t="s">
        <v>49</v>
      </c>
    </row>
    <row r="91" hidden="1">
      <c r="A91" s="57" t="s">
        <v>1469</v>
      </c>
      <c r="B91" s="61">
        <v>20.0</v>
      </c>
      <c r="C91" s="61" t="s">
        <v>111</v>
      </c>
    </row>
    <row r="92" hidden="1">
      <c r="A92" s="57" t="s">
        <v>1471</v>
      </c>
      <c r="B92" s="61">
        <v>20.0</v>
      </c>
      <c r="C92" s="61" t="s">
        <v>414</v>
      </c>
    </row>
    <row r="93" hidden="1">
      <c r="A93" s="57" t="s">
        <v>1473</v>
      </c>
      <c r="B93" s="61">
        <v>20.0</v>
      </c>
      <c r="C93" s="61">
        <v>1.0</v>
      </c>
    </row>
    <row r="94" hidden="1">
      <c r="A94" s="57" t="s">
        <v>1474</v>
      </c>
      <c r="B94" s="61">
        <v>20.0</v>
      </c>
      <c r="C94" s="61" t="s">
        <v>414</v>
      </c>
    </row>
    <row r="95" hidden="1">
      <c r="A95" s="57" t="s">
        <v>1477</v>
      </c>
      <c r="B95" s="61">
        <v>20.0</v>
      </c>
      <c r="C95" s="61" t="s">
        <v>389</v>
      </c>
    </row>
    <row r="96" hidden="1">
      <c r="A96" s="57" t="s">
        <v>1478</v>
      </c>
      <c r="B96" s="61">
        <v>20.0</v>
      </c>
      <c r="C96" s="61" t="s">
        <v>1480</v>
      </c>
    </row>
    <row r="97" hidden="1">
      <c r="A97" s="57" t="s">
        <v>1481</v>
      </c>
      <c r="B97" s="61">
        <v>20.0</v>
      </c>
      <c r="C97" s="61" t="s">
        <v>667</v>
      </c>
    </row>
    <row r="98" hidden="1">
      <c r="A98" s="57" t="s">
        <v>1482</v>
      </c>
      <c r="B98" s="61">
        <v>20.0</v>
      </c>
      <c r="C98" s="61" t="s">
        <v>1483</v>
      </c>
    </row>
    <row r="99" hidden="1">
      <c r="A99" s="57" t="s">
        <v>1485</v>
      </c>
      <c r="B99" s="61">
        <v>20.0</v>
      </c>
      <c r="C99" s="61">
        <v>1.0</v>
      </c>
    </row>
    <row r="100" hidden="1">
      <c r="A100" s="57" t="s">
        <v>1486</v>
      </c>
      <c r="B100" s="61">
        <v>20.0</v>
      </c>
      <c r="C100" s="61">
        <v>0.0</v>
      </c>
    </row>
    <row r="101" hidden="1">
      <c r="A101" s="57" t="s">
        <v>1488</v>
      </c>
      <c r="B101" s="61">
        <v>20.0</v>
      </c>
      <c r="C101" s="61">
        <v>1.0</v>
      </c>
    </row>
    <row r="102" hidden="1">
      <c r="A102" s="57" t="s">
        <v>1490</v>
      </c>
      <c r="B102" s="61">
        <v>20.0</v>
      </c>
      <c r="C102" s="61" t="s">
        <v>414</v>
      </c>
    </row>
    <row r="103" hidden="1">
      <c r="A103" s="57" t="s">
        <v>1491</v>
      </c>
      <c r="B103" s="61">
        <v>20.0</v>
      </c>
      <c r="C103" s="61">
        <v>1.0</v>
      </c>
    </row>
    <row r="104" hidden="1">
      <c r="A104" s="57" t="s">
        <v>1492</v>
      </c>
      <c r="B104" s="61">
        <v>20.0</v>
      </c>
      <c r="C104" s="61" t="s">
        <v>503</v>
      </c>
    </row>
    <row r="105" hidden="1">
      <c r="A105" s="57" t="s">
        <v>1493</v>
      </c>
      <c r="B105" s="61">
        <v>20.0</v>
      </c>
      <c r="C105" s="61">
        <v>0.0</v>
      </c>
    </row>
    <row r="106" hidden="1">
      <c r="A106" s="57" t="s">
        <v>1494</v>
      </c>
      <c r="B106" s="61">
        <v>20.0</v>
      </c>
      <c r="C106" s="61" t="s">
        <v>1420</v>
      </c>
    </row>
    <row r="107" hidden="1">
      <c r="A107" s="57" t="s">
        <v>1498</v>
      </c>
      <c r="B107" s="61">
        <v>20.0</v>
      </c>
      <c r="C107" s="61" t="s">
        <v>239</v>
      </c>
    </row>
    <row r="108" hidden="1">
      <c r="A108" s="57" t="s">
        <v>1499</v>
      </c>
      <c r="B108" s="61">
        <v>20.0</v>
      </c>
      <c r="C108" s="61" t="s">
        <v>317</v>
      </c>
    </row>
    <row r="109" hidden="1">
      <c r="A109" s="57" t="s">
        <v>1500</v>
      </c>
      <c r="B109" s="61">
        <v>20.0</v>
      </c>
      <c r="C109" s="61">
        <v>1.0</v>
      </c>
    </row>
    <row r="110" hidden="1">
      <c r="A110" s="57" t="s">
        <v>1501</v>
      </c>
      <c r="B110" s="61">
        <v>20.0</v>
      </c>
      <c r="C110" s="61">
        <v>1.0</v>
      </c>
    </row>
    <row r="111" hidden="1">
      <c r="A111" s="57" t="s">
        <v>1502</v>
      </c>
      <c r="B111" s="61">
        <v>20.0</v>
      </c>
      <c r="C111" s="61">
        <v>1.0</v>
      </c>
    </row>
    <row r="112" hidden="1">
      <c r="A112" s="57" t="s">
        <v>1503</v>
      </c>
      <c r="B112" s="61">
        <v>20.0</v>
      </c>
      <c r="C112" s="61">
        <v>0.0</v>
      </c>
    </row>
    <row r="113" hidden="1">
      <c r="A113" s="57" t="s">
        <v>1505</v>
      </c>
      <c r="B113" s="61">
        <v>20.0</v>
      </c>
      <c r="C113" s="61">
        <v>1.0</v>
      </c>
    </row>
    <row r="114" hidden="1">
      <c r="A114" s="57" t="s">
        <v>1506</v>
      </c>
      <c r="B114" s="61">
        <v>20.0</v>
      </c>
      <c r="C114" s="61">
        <v>1.0</v>
      </c>
    </row>
    <row r="115" hidden="1">
      <c r="A115" s="57" t="s">
        <v>1507</v>
      </c>
      <c r="B115" s="61">
        <v>20.0</v>
      </c>
      <c r="C115" s="61">
        <v>1.0</v>
      </c>
    </row>
    <row r="116" hidden="1">
      <c r="A116" s="57" t="s">
        <v>1508</v>
      </c>
      <c r="B116" s="61">
        <v>20.0</v>
      </c>
      <c r="C116" s="61">
        <v>1.0</v>
      </c>
    </row>
    <row r="117" hidden="1">
      <c r="A117" s="57" t="s">
        <v>1510</v>
      </c>
      <c r="B117" s="61">
        <v>20.0</v>
      </c>
      <c r="C117" s="61">
        <v>1.0</v>
      </c>
    </row>
    <row r="118" hidden="1">
      <c r="A118" s="57" t="s">
        <v>1511</v>
      </c>
      <c r="B118" s="61">
        <v>20.0</v>
      </c>
      <c r="C118" s="61">
        <v>1.0</v>
      </c>
    </row>
    <row r="119" hidden="1">
      <c r="A119" s="57" t="s">
        <v>1512</v>
      </c>
      <c r="B119" s="61">
        <v>20.0</v>
      </c>
      <c r="C119" s="61">
        <v>1.0</v>
      </c>
    </row>
    <row r="120" hidden="1">
      <c r="A120" s="57" t="s">
        <v>1513</v>
      </c>
      <c r="B120" s="61">
        <v>20.0</v>
      </c>
      <c r="C120" s="61">
        <v>1.0</v>
      </c>
    </row>
    <row r="121" hidden="1">
      <c r="A121" s="57" t="s">
        <v>1514</v>
      </c>
      <c r="B121" s="61">
        <v>20.0</v>
      </c>
      <c r="C121" s="61">
        <v>1.0</v>
      </c>
    </row>
    <row r="122" hidden="1">
      <c r="A122" s="57" t="s">
        <v>1516</v>
      </c>
      <c r="B122" s="61">
        <v>20.0</v>
      </c>
      <c r="C122" s="61">
        <v>1.0</v>
      </c>
    </row>
    <row r="123" hidden="1">
      <c r="A123" s="57" t="s">
        <v>1518</v>
      </c>
      <c r="B123" s="61">
        <v>20.0</v>
      </c>
      <c r="C123" s="61" t="s">
        <v>414</v>
      </c>
    </row>
    <row r="124" hidden="1">
      <c r="A124" s="57" t="s">
        <v>1519</v>
      </c>
      <c r="B124" s="61">
        <v>20.0</v>
      </c>
      <c r="C124" s="61">
        <v>1.0</v>
      </c>
    </row>
    <row r="125" hidden="1">
      <c r="A125" s="57" t="s">
        <v>1520</v>
      </c>
      <c r="B125" s="61">
        <v>20.0</v>
      </c>
      <c r="C125" s="61">
        <v>1.0</v>
      </c>
    </row>
    <row r="126" hidden="1">
      <c r="A126" s="57" t="s">
        <v>1522</v>
      </c>
      <c r="B126" s="61">
        <v>20.0</v>
      </c>
      <c r="C126" s="61">
        <v>1.0</v>
      </c>
    </row>
    <row r="127" hidden="1">
      <c r="A127" s="57" t="s">
        <v>1524</v>
      </c>
      <c r="B127" s="61">
        <v>20.0</v>
      </c>
      <c r="C127" s="61">
        <v>1.0</v>
      </c>
    </row>
    <row r="128" hidden="1">
      <c r="A128" s="57" t="s">
        <v>1525</v>
      </c>
      <c r="B128" s="61">
        <v>20.0</v>
      </c>
      <c r="C128" s="61">
        <v>1.0</v>
      </c>
    </row>
    <row r="129" hidden="1">
      <c r="A129" s="57" t="s">
        <v>1526</v>
      </c>
      <c r="B129" s="61">
        <v>20.0</v>
      </c>
      <c r="C129" s="61">
        <v>1.0</v>
      </c>
    </row>
    <row r="130" hidden="1">
      <c r="A130" s="57" t="s">
        <v>1527</v>
      </c>
      <c r="B130" s="61">
        <v>20.0</v>
      </c>
      <c r="C130" s="61" t="s">
        <v>414</v>
      </c>
    </row>
    <row r="131" hidden="1">
      <c r="A131" s="57" t="s">
        <v>1529</v>
      </c>
      <c r="B131" s="61">
        <v>20.0</v>
      </c>
      <c r="C131" s="61">
        <v>1.0</v>
      </c>
    </row>
    <row r="132" hidden="1">
      <c r="A132" s="57" t="s">
        <v>1530</v>
      </c>
      <c r="B132" s="61">
        <v>20.0</v>
      </c>
      <c r="C132" s="61">
        <v>1.0</v>
      </c>
    </row>
    <row r="133" hidden="1">
      <c r="A133" s="57" t="s">
        <v>1531</v>
      </c>
      <c r="B133" s="61">
        <v>20.0</v>
      </c>
      <c r="C133" s="61">
        <v>1.0</v>
      </c>
    </row>
    <row r="134" hidden="1">
      <c r="A134" s="57" t="s">
        <v>1533</v>
      </c>
      <c r="B134" s="61">
        <v>20.0</v>
      </c>
      <c r="C134" s="61">
        <v>1.0</v>
      </c>
    </row>
    <row r="135">
      <c r="A135" s="58" t="s">
        <v>1535</v>
      </c>
      <c r="B135" s="59">
        <v>20.0</v>
      </c>
      <c r="C135" s="59" t="s">
        <v>317</v>
      </c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hidden="1">
      <c r="A136" s="57" t="s">
        <v>1536</v>
      </c>
      <c r="B136" s="61">
        <v>20.0</v>
      </c>
      <c r="C136" s="61" t="s">
        <v>389</v>
      </c>
    </row>
    <row r="137" hidden="1">
      <c r="A137" s="57" t="s">
        <v>1538</v>
      </c>
      <c r="B137" s="61">
        <v>20.0</v>
      </c>
      <c r="C137" s="61">
        <v>1.0</v>
      </c>
    </row>
    <row r="138" hidden="1">
      <c r="A138" s="57" t="s">
        <v>1539</v>
      </c>
      <c r="B138" s="61">
        <v>20.0</v>
      </c>
      <c r="C138" s="61">
        <v>1.0</v>
      </c>
    </row>
    <row r="139" hidden="1">
      <c r="A139" s="57" t="s">
        <v>1540</v>
      </c>
      <c r="B139" s="61">
        <v>20.0</v>
      </c>
      <c r="C139" s="61">
        <v>1.0</v>
      </c>
    </row>
    <row r="140" hidden="1">
      <c r="A140" s="57" t="s">
        <v>1542</v>
      </c>
      <c r="B140" s="61">
        <v>20.0</v>
      </c>
      <c r="C140" s="61" t="s">
        <v>494</v>
      </c>
    </row>
    <row r="141" hidden="1">
      <c r="A141" s="57" t="s">
        <v>1545</v>
      </c>
      <c r="B141" s="61">
        <v>20.0</v>
      </c>
      <c r="C141" s="61" t="s">
        <v>1546</v>
      </c>
    </row>
    <row r="142" hidden="1">
      <c r="A142" s="57" t="s">
        <v>1547</v>
      </c>
      <c r="B142" s="61">
        <v>20.0</v>
      </c>
      <c r="C142" s="61">
        <v>1.0</v>
      </c>
    </row>
    <row r="143" hidden="1">
      <c r="A143" s="57" t="s">
        <v>1549</v>
      </c>
      <c r="B143" s="61">
        <v>20.0</v>
      </c>
      <c r="C143" s="61">
        <v>1.0</v>
      </c>
    </row>
    <row r="144" hidden="1">
      <c r="A144" s="57" t="s">
        <v>1550</v>
      </c>
      <c r="B144" s="61">
        <v>20.0</v>
      </c>
      <c r="C144" s="61">
        <v>1.0</v>
      </c>
    </row>
    <row r="145" hidden="1">
      <c r="A145" s="57" t="s">
        <v>1552</v>
      </c>
      <c r="B145" s="61">
        <v>20.0</v>
      </c>
      <c r="C145" s="61" t="s">
        <v>387</v>
      </c>
    </row>
    <row r="146" hidden="1">
      <c r="A146" s="57" t="s">
        <v>1553</v>
      </c>
      <c r="B146" s="61">
        <v>20.0</v>
      </c>
      <c r="C146" s="61" t="s">
        <v>159</v>
      </c>
    </row>
    <row r="147" hidden="1">
      <c r="A147" s="57" t="s">
        <v>1555</v>
      </c>
      <c r="B147" s="61">
        <v>20.0</v>
      </c>
      <c r="C147" s="61">
        <v>1.0</v>
      </c>
    </row>
    <row r="148" hidden="1">
      <c r="A148" s="57" t="s">
        <v>1556</v>
      </c>
      <c r="B148" s="61">
        <v>20.0</v>
      </c>
      <c r="C148" s="61">
        <v>1.0</v>
      </c>
    </row>
    <row r="149" hidden="1">
      <c r="A149" s="57" t="s">
        <v>1557</v>
      </c>
      <c r="B149" s="61">
        <v>20.0</v>
      </c>
      <c r="C149" s="61">
        <v>1.0</v>
      </c>
    </row>
    <row r="150" hidden="1">
      <c r="A150" s="57" t="s">
        <v>1558</v>
      </c>
      <c r="B150" s="61">
        <v>20.0</v>
      </c>
      <c r="C150" s="61">
        <v>1.0</v>
      </c>
    </row>
    <row r="151" hidden="1">
      <c r="A151" s="57" t="s">
        <v>1559</v>
      </c>
      <c r="B151" s="61">
        <v>20.0</v>
      </c>
      <c r="C151" s="61">
        <v>1.0</v>
      </c>
    </row>
    <row r="152" hidden="1">
      <c r="A152" s="57" t="s">
        <v>1560</v>
      </c>
      <c r="B152" s="61">
        <v>20.0</v>
      </c>
      <c r="C152" s="61">
        <v>1.0</v>
      </c>
    </row>
    <row r="153" hidden="1">
      <c r="A153" s="57" t="s">
        <v>1561</v>
      </c>
      <c r="B153" s="61">
        <v>20.0</v>
      </c>
      <c r="C153" s="61">
        <v>1.0</v>
      </c>
    </row>
    <row r="154" hidden="1">
      <c r="A154" s="57" t="s">
        <v>1562</v>
      </c>
      <c r="B154" s="61">
        <v>20.0</v>
      </c>
      <c r="C154" s="61">
        <v>1.0</v>
      </c>
    </row>
    <row r="155" hidden="1">
      <c r="A155" s="57" t="s">
        <v>1563</v>
      </c>
      <c r="B155" s="61">
        <v>20.0</v>
      </c>
      <c r="C155" s="61">
        <v>1.0</v>
      </c>
    </row>
    <row r="156" hidden="1">
      <c r="A156" s="57" t="s">
        <v>1565</v>
      </c>
      <c r="B156" s="61">
        <v>20.0</v>
      </c>
      <c r="C156" s="61">
        <v>1.0</v>
      </c>
    </row>
    <row r="157" hidden="1">
      <c r="A157" s="57" t="s">
        <v>1566</v>
      </c>
      <c r="B157" s="61">
        <v>20.0</v>
      </c>
      <c r="C157" s="61">
        <v>1.0</v>
      </c>
    </row>
    <row r="158" hidden="1">
      <c r="A158" s="57" t="s">
        <v>1567</v>
      </c>
      <c r="B158" s="61">
        <v>20.0</v>
      </c>
      <c r="C158" s="61">
        <v>1.0</v>
      </c>
    </row>
    <row r="159" hidden="1">
      <c r="A159" s="57" t="s">
        <v>1568</v>
      </c>
      <c r="B159" s="61">
        <v>20.0</v>
      </c>
      <c r="C159" s="61">
        <v>1.0</v>
      </c>
    </row>
    <row r="160" hidden="1">
      <c r="A160" s="57" t="s">
        <v>1569</v>
      </c>
      <c r="B160" s="61">
        <v>20.0</v>
      </c>
      <c r="C160" s="61">
        <v>1.0</v>
      </c>
    </row>
    <row r="161" hidden="1">
      <c r="A161" s="57" t="s">
        <v>1571</v>
      </c>
      <c r="B161" s="61">
        <v>20.0</v>
      </c>
      <c r="C161" s="61">
        <v>1.0</v>
      </c>
    </row>
    <row r="162" hidden="1">
      <c r="A162" s="57" t="s">
        <v>1572</v>
      </c>
      <c r="B162" s="61">
        <v>20.0</v>
      </c>
      <c r="C162" s="61">
        <v>1.0</v>
      </c>
    </row>
    <row r="163" hidden="1">
      <c r="A163" s="57" t="s">
        <v>1573</v>
      </c>
      <c r="B163" s="61">
        <v>20.0</v>
      </c>
      <c r="C163" s="61" t="s">
        <v>389</v>
      </c>
    </row>
    <row r="164" hidden="1">
      <c r="A164" s="57" t="s">
        <v>1574</v>
      </c>
      <c r="B164" s="61">
        <v>20.0</v>
      </c>
      <c r="C164" s="61">
        <v>1.0</v>
      </c>
    </row>
    <row r="165" hidden="1">
      <c r="A165" s="57" t="s">
        <v>1576</v>
      </c>
      <c r="B165" s="61">
        <v>20.0</v>
      </c>
      <c r="C165" s="61">
        <v>1.0</v>
      </c>
    </row>
    <row r="166" hidden="1">
      <c r="A166" s="57" t="s">
        <v>1577</v>
      </c>
      <c r="B166" s="61">
        <v>20.0</v>
      </c>
      <c r="C166" s="61">
        <v>1.0</v>
      </c>
    </row>
    <row r="167" hidden="1">
      <c r="A167" s="57" t="s">
        <v>1579</v>
      </c>
      <c r="B167" s="61">
        <v>20.0</v>
      </c>
      <c r="C167" s="61" t="s">
        <v>655</v>
      </c>
    </row>
    <row r="168" hidden="1">
      <c r="A168" s="57" t="s">
        <v>1580</v>
      </c>
      <c r="B168" s="61">
        <v>20.0</v>
      </c>
      <c r="C168" s="61">
        <v>1.0</v>
      </c>
    </row>
    <row r="169" hidden="1">
      <c r="A169" s="57" t="s">
        <v>1582</v>
      </c>
      <c r="B169" s="61">
        <v>20.0</v>
      </c>
      <c r="C169" s="61">
        <v>1.0</v>
      </c>
    </row>
    <row r="170" hidden="1">
      <c r="A170" s="57" t="s">
        <v>1583</v>
      </c>
      <c r="B170" s="61">
        <v>20.0</v>
      </c>
      <c r="C170" s="61">
        <v>1.0</v>
      </c>
    </row>
    <row r="171" hidden="1">
      <c r="A171" s="57" t="s">
        <v>1584</v>
      </c>
      <c r="B171" s="61">
        <v>20.0</v>
      </c>
      <c r="C171" s="61" t="s">
        <v>116</v>
      </c>
    </row>
    <row r="172" hidden="1">
      <c r="A172" s="57" t="s">
        <v>1585</v>
      </c>
      <c r="B172" s="61">
        <v>20.0</v>
      </c>
      <c r="C172" s="61" t="s">
        <v>414</v>
      </c>
    </row>
    <row r="173" hidden="1">
      <c r="A173" s="57" t="s">
        <v>1586</v>
      </c>
      <c r="B173" s="61">
        <v>20.0</v>
      </c>
      <c r="C173" s="61">
        <v>1.0</v>
      </c>
    </row>
    <row r="174" hidden="1">
      <c r="A174" s="57" t="s">
        <v>1587</v>
      </c>
      <c r="B174" s="61">
        <v>20.0</v>
      </c>
      <c r="C174" s="61">
        <v>1.0</v>
      </c>
    </row>
    <row r="175" hidden="1">
      <c r="A175" s="57" t="s">
        <v>1588</v>
      </c>
      <c r="B175" s="61">
        <v>20.0</v>
      </c>
      <c r="C175" s="61">
        <v>1.0</v>
      </c>
    </row>
    <row r="176" hidden="1">
      <c r="A176" s="57" t="s">
        <v>1589</v>
      </c>
      <c r="B176" s="61">
        <v>20.0</v>
      </c>
      <c r="C176" s="61" t="s">
        <v>907</v>
      </c>
    </row>
    <row r="177" hidden="1">
      <c r="A177" s="57" t="s">
        <v>1591</v>
      </c>
      <c r="B177" s="61">
        <v>20.0</v>
      </c>
      <c r="C177" s="61">
        <v>1.0</v>
      </c>
    </row>
    <row r="178" hidden="1">
      <c r="A178" s="57" t="s">
        <v>1592</v>
      </c>
      <c r="B178" s="61">
        <v>20.0</v>
      </c>
      <c r="C178" s="61" t="s">
        <v>414</v>
      </c>
    </row>
    <row r="179" hidden="1">
      <c r="A179" s="57" t="s">
        <v>1593</v>
      </c>
      <c r="B179" s="61">
        <v>20.0</v>
      </c>
      <c r="C179" s="61">
        <v>1.0</v>
      </c>
    </row>
    <row r="180" hidden="1">
      <c r="A180" s="57" t="s">
        <v>1594</v>
      </c>
      <c r="B180" s="61">
        <v>10.0</v>
      </c>
      <c r="C180" s="61">
        <v>0.0</v>
      </c>
    </row>
    <row r="181">
      <c r="A181" s="58" t="s">
        <v>1595</v>
      </c>
      <c r="B181" s="59">
        <v>10.0</v>
      </c>
      <c r="C181" s="59" t="s">
        <v>554</v>
      </c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hidden="1">
      <c r="A182" s="57" t="s">
        <v>1596</v>
      </c>
      <c r="B182" s="61">
        <v>10.0</v>
      </c>
      <c r="C182" s="61">
        <v>0.0</v>
      </c>
    </row>
    <row r="183" hidden="1">
      <c r="A183" s="57" t="s">
        <v>1597</v>
      </c>
      <c r="B183" s="61">
        <v>10.0</v>
      </c>
      <c r="C183" s="61">
        <v>1.0</v>
      </c>
    </row>
    <row r="184" hidden="1">
      <c r="A184" s="57" t="s">
        <v>1598</v>
      </c>
      <c r="B184" s="61">
        <v>10.0</v>
      </c>
      <c r="C184" s="61">
        <v>1.0</v>
      </c>
    </row>
    <row r="185" hidden="1">
      <c r="A185" s="57" t="s">
        <v>1599</v>
      </c>
      <c r="B185" s="61">
        <v>10.0</v>
      </c>
      <c r="C185" s="61" t="s">
        <v>402</v>
      </c>
    </row>
    <row r="186" hidden="1">
      <c r="A186" s="57" t="s">
        <v>1600</v>
      </c>
      <c r="B186" s="61">
        <v>10.0</v>
      </c>
      <c r="C186" s="61">
        <v>1.0</v>
      </c>
    </row>
    <row r="187" hidden="1">
      <c r="A187" s="57" t="s">
        <v>1601</v>
      </c>
      <c r="B187" s="61">
        <v>10.0</v>
      </c>
      <c r="C187" s="61">
        <v>1.0</v>
      </c>
    </row>
    <row r="188" hidden="1">
      <c r="A188" s="57" t="s">
        <v>1602</v>
      </c>
      <c r="B188" s="61">
        <v>10.0</v>
      </c>
      <c r="C188" s="61">
        <v>1.0</v>
      </c>
    </row>
    <row r="189" hidden="1">
      <c r="A189" s="57" t="s">
        <v>1603</v>
      </c>
      <c r="B189" s="61">
        <v>10.0</v>
      </c>
      <c r="C189" s="61" t="s">
        <v>705</v>
      </c>
    </row>
    <row r="190" hidden="1">
      <c r="A190" s="57" t="s">
        <v>1605</v>
      </c>
      <c r="B190" s="61">
        <v>10.0</v>
      </c>
      <c r="C190" s="61" t="s">
        <v>424</v>
      </c>
    </row>
    <row r="191" hidden="1">
      <c r="A191" s="57" t="s">
        <v>1606</v>
      </c>
      <c r="B191" s="61">
        <v>10.0</v>
      </c>
      <c r="C191" s="61">
        <v>0.0</v>
      </c>
    </row>
    <row r="192" hidden="1">
      <c r="A192" s="57" t="s">
        <v>1608</v>
      </c>
      <c r="B192" s="61">
        <v>10.0</v>
      </c>
      <c r="C192" s="61">
        <v>1.0</v>
      </c>
    </row>
    <row r="193" hidden="1">
      <c r="A193" s="57" t="s">
        <v>1610</v>
      </c>
      <c r="B193" s="61">
        <v>10.0</v>
      </c>
      <c r="C193" s="61">
        <v>1.0</v>
      </c>
    </row>
    <row r="194" hidden="1">
      <c r="A194" s="57" t="s">
        <v>1611</v>
      </c>
      <c r="B194" s="61">
        <v>10.0</v>
      </c>
      <c r="C194" s="61">
        <v>1.0</v>
      </c>
    </row>
    <row r="195" hidden="1">
      <c r="A195" s="57" t="s">
        <v>1613</v>
      </c>
      <c r="B195" s="61">
        <v>10.0</v>
      </c>
      <c r="C195" s="61">
        <v>1.0</v>
      </c>
    </row>
    <row r="196" hidden="1">
      <c r="A196" s="57" t="s">
        <v>1615</v>
      </c>
      <c r="B196" s="61">
        <v>10.0</v>
      </c>
      <c r="C196" s="61" t="s">
        <v>304</v>
      </c>
    </row>
    <row r="197" hidden="1">
      <c r="A197" s="57" t="s">
        <v>1617</v>
      </c>
      <c r="B197" s="61">
        <v>0.0</v>
      </c>
      <c r="C197" s="61">
        <v>0.0</v>
      </c>
    </row>
    <row r="198" hidden="1">
      <c r="A198" s="57" t="s">
        <v>1618</v>
      </c>
      <c r="B198" s="61">
        <v>0.0</v>
      </c>
      <c r="C198" s="61">
        <v>0.0</v>
      </c>
    </row>
    <row r="199" hidden="1">
      <c r="A199" s="57" t="s">
        <v>1619</v>
      </c>
      <c r="B199" s="61">
        <v>0.0</v>
      </c>
      <c r="C199" s="61">
        <v>0.0</v>
      </c>
    </row>
    <row r="200" hidden="1">
      <c r="A200" s="57" t="s">
        <v>1621</v>
      </c>
      <c r="B200" s="61">
        <v>0.0</v>
      </c>
      <c r="C200" s="61">
        <v>0.0</v>
      </c>
    </row>
    <row r="201" hidden="1">
      <c r="A201" s="57" t="s">
        <v>1622</v>
      </c>
      <c r="B201" s="61">
        <v>0.0</v>
      </c>
      <c r="C201" s="61">
        <v>0.0</v>
      </c>
    </row>
    <row r="202" hidden="1">
      <c r="A202" s="57" t="s">
        <v>1623</v>
      </c>
      <c r="B202" s="61">
        <v>0.0</v>
      </c>
      <c r="C202" s="61">
        <v>0.0</v>
      </c>
    </row>
    <row r="203" hidden="1">
      <c r="A203" s="57" t="s">
        <v>1625</v>
      </c>
      <c r="B203" s="61">
        <v>0.0</v>
      </c>
      <c r="C203" s="61">
        <v>0.0</v>
      </c>
    </row>
    <row r="204" hidden="1">
      <c r="A204" s="57" t="s">
        <v>1626</v>
      </c>
      <c r="B204" s="61">
        <v>0.0</v>
      </c>
      <c r="C204" s="61">
        <v>0.0</v>
      </c>
    </row>
    <row r="205" hidden="1">
      <c r="A205" s="57" t="s">
        <v>1627</v>
      </c>
      <c r="B205" s="61">
        <v>0.0</v>
      </c>
      <c r="C205" s="61">
        <v>0.0</v>
      </c>
    </row>
    <row r="206" hidden="1">
      <c r="A206" s="57" t="s">
        <v>1628</v>
      </c>
      <c r="B206" s="61">
        <v>0.0</v>
      </c>
      <c r="C206" s="61">
        <v>0.0</v>
      </c>
    </row>
    <row r="207" hidden="1">
      <c r="A207" s="57" t="s">
        <v>1629</v>
      </c>
      <c r="B207" s="61">
        <v>0.0</v>
      </c>
      <c r="C207" s="61">
        <v>0.0</v>
      </c>
    </row>
    <row r="208" hidden="1">
      <c r="A208" s="57" t="s">
        <v>1630</v>
      </c>
      <c r="B208" s="61">
        <v>0.0</v>
      </c>
      <c r="C208" s="61">
        <v>0.0</v>
      </c>
    </row>
    <row r="209" hidden="1">
      <c r="A209" s="57" t="s">
        <v>1631</v>
      </c>
      <c r="B209" s="61">
        <v>0.0</v>
      </c>
      <c r="C209" s="61">
        <v>0.0</v>
      </c>
    </row>
    <row r="210" hidden="1">
      <c r="A210" s="57" t="s">
        <v>1632</v>
      </c>
      <c r="B210" s="61">
        <v>0.0</v>
      </c>
      <c r="C210" s="61">
        <v>0.0</v>
      </c>
    </row>
    <row r="211" hidden="1">
      <c r="A211" s="57" t="s">
        <v>1634</v>
      </c>
      <c r="B211" s="61">
        <v>0.0</v>
      </c>
      <c r="C211" s="61">
        <v>0.0</v>
      </c>
    </row>
    <row r="212" hidden="1">
      <c r="A212" s="57" t="s">
        <v>1635</v>
      </c>
      <c r="B212" s="61">
        <v>0.0</v>
      </c>
      <c r="C212" s="61">
        <v>0.0</v>
      </c>
    </row>
    <row r="213" hidden="1">
      <c r="A213" s="57" t="s">
        <v>1637</v>
      </c>
      <c r="B213" s="61">
        <v>0.0</v>
      </c>
      <c r="C213" s="61">
        <v>0.0</v>
      </c>
    </row>
    <row r="214" hidden="1">
      <c r="A214" s="57" t="s">
        <v>1639</v>
      </c>
      <c r="B214" s="61">
        <v>0.0</v>
      </c>
      <c r="C214" s="61">
        <v>0.0</v>
      </c>
    </row>
    <row r="215" hidden="1">
      <c r="A215" s="57" t="s">
        <v>1640</v>
      </c>
      <c r="B215" s="61">
        <v>0.0</v>
      </c>
      <c r="C215" s="61">
        <v>0.0</v>
      </c>
    </row>
    <row r="216" hidden="1">
      <c r="A216" s="57" t="s">
        <v>1641</v>
      </c>
      <c r="B216" s="61">
        <v>0.0</v>
      </c>
      <c r="C216" s="61">
        <v>0.0</v>
      </c>
    </row>
    <row r="217" hidden="1">
      <c r="A217" s="57" t="s">
        <v>1642</v>
      </c>
      <c r="B217" s="61">
        <v>0.0</v>
      </c>
      <c r="C217" s="61">
        <v>0.0</v>
      </c>
    </row>
    <row r="218" hidden="1">
      <c r="A218" s="57" t="s">
        <v>1643</v>
      </c>
      <c r="B218" s="61">
        <v>0.0</v>
      </c>
      <c r="C218" s="61">
        <v>0.0</v>
      </c>
    </row>
    <row r="219" hidden="1">
      <c r="A219" s="57" t="s">
        <v>1644</v>
      </c>
      <c r="B219" s="61">
        <v>0.0</v>
      </c>
      <c r="C219" s="61">
        <v>0.0</v>
      </c>
    </row>
    <row r="220" hidden="1">
      <c r="A220" s="57" t="s">
        <v>1646</v>
      </c>
      <c r="B220" s="61">
        <v>0.0</v>
      </c>
      <c r="C220" s="61">
        <v>0.0</v>
      </c>
    </row>
    <row r="221" hidden="1">
      <c r="A221" s="57" t="s">
        <v>1647</v>
      </c>
      <c r="B221" s="61">
        <v>0.0</v>
      </c>
      <c r="C221" s="61" t="s">
        <v>512</v>
      </c>
    </row>
    <row r="222" hidden="1">
      <c r="A222" s="57" t="s">
        <v>1648</v>
      </c>
      <c r="B222" s="61">
        <v>0.0</v>
      </c>
      <c r="C222" s="61">
        <v>0.0</v>
      </c>
    </row>
    <row r="223" hidden="1">
      <c r="A223" s="57" t="s">
        <v>1649</v>
      </c>
      <c r="B223" s="61">
        <v>0.0</v>
      </c>
      <c r="C223" s="61">
        <v>0.0</v>
      </c>
    </row>
    <row r="224" hidden="1">
      <c r="A224" s="57" t="s">
        <v>1650</v>
      </c>
      <c r="B224" s="61">
        <v>0.0</v>
      </c>
      <c r="C224" s="61">
        <v>0.0</v>
      </c>
    </row>
    <row r="225" hidden="1">
      <c r="A225" s="57" t="s">
        <v>1651</v>
      </c>
      <c r="B225" s="61">
        <v>0.0</v>
      </c>
      <c r="C225" s="61">
        <v>0.0</v>
      </c>
    </row>
    <row r="226" hidden="1">
      <c r="A226" s="57" t="s">
        <v>1652</v>
      </c>
      <c r="B226" s="61">
        <v>0.0</v>
      </c>
      <c r="C226" s="61">
        <v>0.0</v>
      </c>
    </row>
    <row r="227" hidden="1">
      <c r="A227" s="57" t="s">
        <v>1654</v>
      </c>
      <c r="B227" s="61">
        <v>0.0</v>
      </c>
      <c r="C227" s="61">
        <v>0.0</v>
      </c>
    </row>
    <row r="228" hidden="1">
      <c r="A228" s="57" t="s">
        <v>1655</v>
      </c>
      <c r="B228" s="61">
        <v>0.0</v>
      </c>
      <c r="C228" s="61">
        <v>0.0</v>
      </c>
    </row>
    <row r="229" hidden="1">
      <c r="A229" s="57" t="s">
        <v>1656</v>
      </c>
      <c r="B229" s="61">
        <v>0.0</v>
      </c>
      <c r="C229" s="61">
        <v>0.0</v>
      </c>
    </row>
    <row r="230" hidden="1">
      <c r="A230" s="57" t="s">
        <v>1657</v>
      </c>
      <c r="B230" s="61">
        <v>0.0</v>
      </c>
      <c r="C230" s="61" t="s">
        <v>65</v>
      </c>
    </row>
    <row r="231" hidden="1">
      <c r="A231" s="57" t="s">
        <v>1658</v>
      </c>
      <c r="B231" s="61">
        <v>0.0</v>
      </c>
      <c r="C231" s="61">
        <v>0.0</v>
      </c>
    </row>
    <row r="232" hidden="1">
      <c r="A232" s="57" t="s">
        <v>1659</v>
      </c>
      <c r="B232" s="61">
        <v>0.0</v>
      </c>
      <c r="C232" s="61">
        <v>0.0</v>
      </c>
    </row>
    <row r="233" hidden="1">
      <c r="A233" s="57" t="s">
        <v>1660</v>
      </c>
      <c r="B233" s="61">
        <v>0.0</v>
      </c>
      <c r="C233" s="61" t="s">
        <v>280</v>
      </c>
    </row>
    <row r="234" hidden="1">
      <c r="A234" s="57" t="s">
        <v>1661</v>
      </c>
      <c r="B234" s="61">
        <v>0.0</v>
      </c>
      <c r="C234" s="61">
        <v>0.0</v>
      </c>
    </row>
    <row r="235" hidden="1">
      <c r="A235" s="57" t="s">
        <v>1662</v>
      </c>
      <c r="B235" s="61">
        <v>0.0</v>
      </c>
      <c r="C235" s="61">
        <v>0.0</v>
      </c>
    </row>
    <row r="236" hidden="1">
      <c r="A236" s="57" t="s">
        <v>1663</v>
      </c>
      <c r="B236" s="61">
        <v>0.0</v>
      </c>
      <c r="C236" s="61">
        <v>0.0</v>
      </c>
    </row>
    <row r="237" hidden="1">
      <c r="A237" s="57" t="s">
        <v>1665</v>
      </c>
      <c r="B237" s="61">
        <v>0.0</v>
      </c>
      <c r="C237" s="61">
        <v>0.0</v>
      </c>
    </row>
    <row r="238" hidden="1">
      <c r="A238" s="57" t="s">
        <v>1666</v>
      </c>
      <c r="B238" s="61">
        <v>0.0</v>
      </c>
      <c r="C238" s="61">
        <v>0.0</v>
      </c>
    </row>
    <row r="239" hidden="1">
      <c r="A239" s="57" t="s">
        <v>1667</v>
      </c>
      <c r="B239" s="61">
        <v>0.0</v>
      </c>
      <c r="C239" s="61">
        <v>0.0</v>
      </c>
    </row>
    <row r="240" hidden="1">
      <c r="A240" s="57" t="s">
        <v>1668</v>
      </c>
      <c r="B240" s="61">
        <v>0.0</v>
      </c>
      <c r="C240" s="61">
        <v>0.0</v>
      </c>
    </row>
    <row r="241" hidden="1">
      <c r="A241" s="57" t="s">
        <v>1670</v>
      </c>
      <c r="B241" s="61">
        <v>0.0</v>
      </c>
      <c r="C241" s="61">
        <v>0.0</v>
      </c>
    </row>
    <row r="242" hidden="1">
      <c r="A242" s="57" t="s">
        <v>1671</v>
      </c>
      <c r="B242" s="61">
        <v>0.0</v>
      </c>
      <c r="C242" s="61">
        <v>0.0</v>
      </c>
    </row>
    <row r="243" hidden="1">
      <c r="A243" s="57" t="s">
        <v>1672</v>
      </c>
      <c r="B243" s="61">
        <v>0.0</v>
      </c>
      <c r="C243" s="61">
        <v>0.0</v>
      </c>
    </row>
    <row r="244" hidden="1">
      <c r="A244" s="57" t="s">
        <v>1673</v>
      </c>
      <c r="B244" s="61">
        <v>0.0</v>
      </c>
      <c r="C244" s="61">
        <v>0.0</v>
      </c>
    </row>
    <row r="245" hidden="1">
      <c r="A245" s="57" t="s">
        <v>1674</v>
      </c>
      <c r="B245" s="61">
        <v>0.0</v>
      </c>
      <c r="C245" s="61">
        <v>0.0</v>
      </c>
    </row>
    <row r="246" hidden="1">
      <c r="A246" s="57" t="s">
        <v>1675</v>
      </c>
      <c r="B246" s="61">
        <v>0.0</v>
      </c>
      <c r="C246" s="61">
        <v>0.0</v>
      </c>
    </row>
    <row r="247" hidden="1">
      <c r="A247" s="57" t="s">
        <v>1677</v>
      </c>
      <c r="B247" s="61">
        <v>0.0</v>
      </c>
      <c r="C247" s="61">
        <v>0.0</v>
      </c>
    </row>
    <row r="248" hidden="1">
      <c r="A248" s="57" t="s">
        <v>1678</v>
      </c>
      <c r="B248" s="61">
        <v>0.0</v>
      </c>
      <c r="C248" s="61">
        <v>0.0</v>
      </c>
    </row>
    <row r="249" hidden="1">
      <c r="A249" s="57" t="s">
        <v>1679</v>
      </c>
      <c r="B249" s="61">
        <v>0.0</v>
      </c>
      <c r="C249" s="61">
        <v>0.0</v>
      </c>
    </row>
    <row r="250" hidden="1">
      <c r="A250" s="57" t="s">
        <v>1680</v>
      </c>
      <c r="B250" s="61">
        <v>0.0</v>
      </c>
      <c r="C250" s="61">
        <v>0.0</v>
      </c>
    </row>
    <row r="251" hidden="1">
      <c r="A251" s="57" t="s">
        <v>1681</v>
      </c>
      <c r="B251" s="61">
        <v>0.0</v>
      </c>
      <c r="C251" s="61">
        <v>0.0</v>
      </c>
    </row>
    <row r="252" hidden="1">
      <c r="A252" s="57" t="s">
        <v>1682</v>
      </c>
      <c r="B252" s="61">
        <v>0.0</v>
      </c>
      <c r="C252" s="61">
        <v>0.0</v>
      </c>
    </row>
    <row r="253" hidden="1">
      <c r="A253" s="57" t="s">
        <v>1683</v>
      </c>
      <c r="B253" s="61">
        <v>0.0</v>
      </c>
      <c r="C253" s="61">
        <v>0.0</v>
      </c>
    </row>
    <row r="254" hidden="1">
      <c r="A254" s="57" t="s">
        <v>1684</v>
      </c>
      <c r="B254" s="61">
        <v>0.0</v>
      </c>
      <c r="C254" s="61">
        <v>0.0</v>
      </c>
    </row>
    <row r="255" hidden="1">
      <c r="A255" s="57" t="s">
        <v>1685</v>
      </c>
      <c r="B255" s="61">
        <v>0.0</v>
      </c>
      <c r="C255" s="61">
        <v>0.0</v>
      </c>
    </row>
    <row r="256" hidden="1">
      <c r="A256" s="57" t="s">
        <v>1686</v>
      </c>
      <c r="B256" s="61">
        <v>0.0</v>
      </c>
      <c r="C256" s="61">
        <v>0.0</v>
      </c>
    </row>
    <row r="257" hidden="1">
      <c r="A257" s="57" t="s">
        <v>1687</v>
      </c>
      <c r="B257" s="61">
        <v>0.0</v>
      </c>
      <c r="C257" s="61">
        <v>1.0</v>
      </c>
    </row>
    <row r="258" hidden="1">
      <c r="A258" s="57" t="s">
        <v>1690</v>
      </c>
      <c r="B258" s="61">
        <v>0.0</v>
      </c>
      <c r="C258" s="61">
        <v>0.0</v>
      </c>
    </row>
    <row r="259" hidden="1">
      <c r="A259" s="57" t="s">
        <v>1691</v>
      </c>
      <c r="B259" s="61">
        <v>0.0</v>
      </c>
      <c r="C259" s="61">
        <v>0.0</v>
      </c>
    </row>
    <row r="260" hidden="1">
      <c r="A260" s="57" t="s">
        <v>1692</v>
      </c>
      <c r="B260" s="61">
        <v>0.0</v>
      </c>
      <c r="C260" s="61">
        <v>0.0</v>
      </c>
    </row>
    <row r="261" hidden="1">
      <c r="A261" s="57" t="s">
        <v>1693</v>
      </c>
      <c r="B261" s="61">
        <v>0.0</v>
      </c>
      <c r="C261" s="61">
        <v>0.0</v>
      </c>
    </row>
    <row r="262" hidden="1">
      <c r="A262" s="57" t="s">
        <v>1695</v>
      </c>
      <c r="B262" s="61">
        <v>0.0</v>
      </c>
      <c r="C262" s="61">
        <v>0.0</v>
      </c>
    </row>
    <row r="263" hidden="1">
      <c r="A263" s="57" t="s">
        <v>1696</v>
      </c>
      <c r="B263" s="61">
        <v>0.0</v>
      </c>
      <c r="C263" s="61">
        <v>0.0</v>
      </c>
    </row>
    <row r="264" hidden="1">
      <c r="A264" s="57" t="s">
        <v>1698</v>
      </c>
      <c r="B264" s="61">
        <v>0.0</v>
      </c>
      <c r="C264" s="61">
        <v>0.0</v>
      </c>
    </row>
    <row r="265" hidden="1">
      <c r="A265" s="57" t="s">
        <v>1699</v>
      </c>
      <c r="B265" s="61">
        <v>0.0</v>
      </c>
      <c r="C265" s="61">
        <v>0.0</v>
      </c>
    </row>
    <row r="266" hidden="1">
      <c r="A266" s="57" t="s">
        <v>1700</v>
      </c>
      <c r="B266" s="61">
        <v>0.0</v>
      </c>
      <c r="C266" s="61">
        <v>0.0</v>
      </c>
    </row>
    <row r="267" hidden="1">
      <c r="A267" s="57" t="s">
        <v>1701</v>
      </c>
      <c r="B267" s="61">
        <v>0.0</v>
      </c>
      <c r="C267" s="61">
        <v>0.0</v>
      </c>
    </row>
    <row r="268" hidden="1">
      <c r="A268" s="57" t="s">
        <v>1702</v>
      </c>
      <c r="B268" s="61">
        <v>0.0</v>
      </c>
      <c r="C268" s="61">
        <v>0.0</v>
      </c>
    </row>
    <row r="269" hidden="1">
      <c r="A269" s="57" t="s">
        <v>1703</v>
      </c>
      <c r="B269" s="61">
        <v>0.0</v>
      </c>
      <c r="C269" s="61">
        <v>0.0</v>
      </c>
    </row>
    <row r="270" hidden="1">
      <c r="A270" s="57" t="s">
        <v>1705</v>
      </c>
      <c r="B270" s="61">
        <v>0.0</v>
      </c>
      <c r="C270" s="61">
        <v>0.0</v>
      </c>
    </row>
    <row r="271" hidden="1">
      <c r="A271" s="57" t="s">
        <v>1707</v>
      </c>
      <c r="B271" s="61">
        <v>0.0</v>
      </c>
      <c r="C271" s="61">
        <v>1.0</v>
      </c>
    </row>
    <row r="272" hidden="1">
      <c r="A272" s="57" t="s">
        <v>1708</v>
      </c>
      <c r="B272" s="61">
        <v>0.0</v>
      </c>
      <c r="C272" s="61">
        <v>0.0</v>
      </c>
    </row>
    <row r="273" hidden="1">
      <c r="A273" s="57" t="s">
        <v>1709</v>
      </c>
      <c r="B273" s="61">
        <v>0.0</v>
      </c>
      <c r="C273" s="61">
        <v>0.0</v>
      </c>
    </row>
    <row r="274" hidden="1">
      <c r="A274" s="57" t="s">
        <v>1710</v>
      </c>
      <c r="B274" s="61">
        <v>0.0</v>
      </c>
      <c r="C274" s="61">
        <v>0.0</v>
      </c>
    </row>
    <row r="275" hidden="1">
      <c r="A275" s="57" t="s">
        <v>1711</v>
      </c>
      <c r="B275" s="61">
        <v>0.0</v>
      </c>
      <c r="C275" s="61">
        <v>0.0</v>
      </c>
    </row>
    <row r="276" hidden="1">
      <c r="A276" s="57" t="s">
        <v>1713</v>
      </c>
      <c r="B276" s="61">
        <v>0.0</v>
      </c>
      <c r="C276" s="61">
        <v>0.0</v>
      </c>
    </row>
    <row r="277" hidden="1">
      <c r="A277" s="57" t="s">
        <v>1715</v>
      </c>
      <c r="B277" s="61">
        <v>0.0</v>
      </c>
      <c r="C277" s="61">
        <v>0.0</v>
      </c>
    </row>
    <row r="278" hidden="1">
      <c r="A278" s="57" t="s">
        <v>1717</v>
      </c>
      <c r="B278" s="61">
        <v>0.0</v>
      </c>
      <c r="C278" s="61">
        <v>0.0</v>
      </c>
    </row>
    <row r="279" hidden="1">
      <c r="A279" s="57" t="s">
        <v>1718</v>
      </c>
      <c r="B279" s="61">
        <v>0.0</v>
      </c>
      <c r="C279" s="61">
        <v>0.0</v>
      </c>
    </row>
    <row r="280" hidden="1">
      <c r="A280" s="57" t="s">
        <v>1719</v>
      </c>
      <c r="B280" s="61">
        <v>0.0</v>
      </c>
      <c r="C280" s="61">
        <v>0.0</v>
      </c>
    </row>
    <row r="281" hidden="1">
      <c r="A281" s="57" t="s">
        <v>1720</v>
      </c>
      <c r="B281" s="61">
        <v>0.0</v>
      </c>
      <c r="C281" s="61">
        <v>0.0</v>
      </c>
    </row>
    <row r="282" hidden="1">
      <c r="A282" s="57" t="s">
        <v>1721</v>
      </c>
      <c r="B282" s="61">
        <v>0.0</v>
      </c>
      <c r="C282" s="61">
        <v>0.0</v>
      </c>
    </row>
    <row r="283" hidden="1">
      <c r="A283" s="57" t="s">
        <v>1722</v>
      </c>
      <c r="B283" s="61">
        <v>0.0</v>
      </c>
      <c r="C283" s="61">
        <v>0.0</v>
      </c>
    </row>
    <row r="284" hidden="1">
      <c r="A284" s="57" t="s">
        <v>1723</v>
      </c>
      <c r="B284" s="61">
        <v>0.0</v>
      </c>
      <c r="C284" s="61">
        <v>0.0</v>
      </c>
    </row>
    <row r="285" hidden="1">
      <c r="A285" s="57" t="s">
        <v>1724</v>
      </c>
      <c r="B285" s="61">
        <v>0.0</v>
      </c>
      <c r="C285" s="61">
        <v>0.0</v>
      </c>
    </row>
    <row r="286" hidden="1">
      <c r="A286" s="57" t="s">
        <v>1725</v>
      </c>
      <c r="B286" s="61">
        <v>0.0</v>
      </c>
      <c r="C286" s="61">
        <v>0.0</v>
      </c>
    </row>
    <row r="287" hidden="1">
      <c r="A287" s="57" t="s">
        <v>1728</v>
      </c>
      <c r="B287" s="61">
        <v>0.0</v>
      </c>
      <c r="C287" s="61" t="s">
        <v>280</v>
      </c>
    </row>
    <row r="288" hidden="1">
      <c r="A288" s="57" t="s">
        <v>1729</v>
      </c>
      <c r="B288" s="61">
        <v>0.0</v>
      </c>
      <c r="C288" s="61">
        <v>0.0</v>
      </c>
    </row>
    <row r="289" hidden="1">
      <c r="A289" s="57" t="s">
        <v>1731</v>
      </c>
      <c r="B289" s="61">
        <v>0.0</v>
      </c>
      <c r="C289" s="61">
        <v>0.0</v>
      </c>
    </row>
    <row r="290" hidden="1">
      <c r="A290" s="57" t="s">
        <v>1732</v>
      </c>
      <c r="B290" s="61">
        <v>0.0</v>
      </c>
      <c r="C290" s="61">
        <v>0.0</v>
      </c>
    </row>
    <row r="291" hidden="1">
      <c r="A291" s="57" t="s">
        <v>1733</v>
      </c>
      <c r="B291" s="61">
        <v>0.0</v>
      </c>
      <c r="C291" s="61">
        <v>0.0</v>
      </c>
    </row>
    <row r="292" hidden="1">
      <c r="A292" s="57" t="s">
        <v>1734</v>
      </c>
      <c r="B292" s="61">
        <v>0.0</v>
      </c>
      <c r="C292" s="61">
        <v>0.0</v>
      </c>
    </row>
    <row r="293" hidden="1">
      <c r="A293" s="57" t="s">
        <v>1735</v>
      </c>
      <c r="B293" s="61">
        <v>0.0</v>
      </c>
      <c r="C293" s="61">
        <v>0.0</v>
      </c>
    </row>
    <row r="294" hidden="1">
      <c r="A294" s="57" t="s">
        <v>1736</v>
      </c>
      <c r="B294" s="61">
        <v>0.0</v>
      </c>
      <c r="C294" s="61">
        <v>0.0</v>
      </c>
    </row>
    <row r="295" hidden="1">
      <c r="A295" s="57" t="s">
        <v>1737</v>
      </c>
      <c r="B295" s="61">
        <v>0.0</v>
      </c>
      <c r="C295" s="61">
        <v>0.0</v>
      </c>
    </row>
    <row r="296" hidden="1">
      <c r="A296" s="57" t="s">
        <v>1739</v>
      </c>
      <c r="B296" s="61">
        <v>0.0</v>
      </c>
      <c r="C296" s="61">
        <v>0.0</v>
      </c>
    </row>
    <row r="297" hidden="1">
      <c r="A297" s="57" t="s">
        <v>1740</v>
      </c>
      <c r="B297" s="61">
        <v>0.0</v>
      </c>
      <c r="C297" s="61">
        <v>0.0</v>
      </c>
    </row>
    <row r="298" hidden="1">
      <c r="A298" s="57" t="s">
        <v>1741</v>
      </c>
      <c r="B298" s="61">
        <v>0.0</v>
      </c>
      <c r="C298" s="61">
        <v>0.0</v>
      </c>
    </row>
    <row r="299" hidden="1">
      <c r="A299" s="57" t="s">
        <v>1742</v>
      </c>
      <c r="B299" s="61">
        <v>0.0</v>
      </c>
      <c r="C299" s="61">
        <v>0.0</v>
      </c>
    </row>
    <row r="300" hidden="1">
      <c r="A300" s="57" t="s">
        <v>1743</v>
      </c>
      <c r="B300" s="61">
        <v>0.0</v>
      </c>
      <c r="C300" s="61">
        <v>0.0</v>
      </c>
    </row>
    <row r="301" hidden="1">
      <c r="A301" s="57" t="s">
        <v>1744</v>
      </c>
      <c r="B301" s="61">
        <v>0.0</v>
      </c>
      <c r="C301" s="61">
        <v>0.0</v>
      </c>
    </row>
    <row r="302" hidden="1">
      <c r="A302" s="57" t="s">
        <v>1745</v>
      </c>
      <c r="B302" s="61">
        <v>0.0</v>
      </c>
      <c r="C302" s="61">
        <v>0.0</v>
      </c>
    </row>
    <row r="303" hidden="1">
      <c r="A303" s="57" t="s">
        <v>1746</v>
      </c>
      <c r="B303" s="61">
        <v>0.0</v>
      </c>
      <c r="C303" s="61">
        <v>0.0</v>
      </c>
    </row>
    <row r="304" hidden="1">
      <c r="A304" s="57" t="s">
        <v>1747</v>
      </c>
      <c r="B304" s="61">
        <v>0.0</v>
      </c>
      <c r="C304" s="61">
        <v>0.0</v>
      </c>
    </row>
    <row r="305" hidden="1">
      <c r="A305" s="57" t="s">
        <v>1748</v>
      </c>
      <c r="B305" s="61">
        <v>0.0</v>
      </c>
      <c r="C305" s="61">
        <v>0.0</v>
      </c>
    </row>
    <row r="306" hidden="1">
      <c r="A306" s="57" t="s">
        <v>1749</v>
      </c>
      <c r="B306" s="61">
        <v>0.0</v>
      </c>
      <c r="C306" s="61">
        <v>0.0</v>
      </c>
    </row>
    <row r="307" hidden="1">
      <c r="A307" s="57" t="s">
        <v>1750</v>
      </c>
      <c r="B307" s="61">
        <v>0.0</v>
      </c>
      <c r="C307" s="61">
        <v>0.0</v>
      </c>
    </row>
    <row r="308" hidden="1">
      <c r="A308" s="57" t="s">
        <v>1753</v>
      </c>
      <c r="B308" s="61">
        <v>0.0</v>
      </c>
      <c r="C308" s="61">
        <v>0.0</v>
      </c>
    </row>
    <row r="309" hidden="1">
      <c r="A309" s="57" t="s">
        <v>1754</v>
      </c>
      <c r="B309" s="61">
        <v>0.0</v>
      </c>
      <c r="C309" s="61">
        <v>0.0</v>
      </c>
    </row>
    <row r="310" hidden="1">
      <c r="A310" s="57" t="s">
        <v>1755</v>
      </c>
      <c r="B310" s="61">
        <v>0.0</v>
      </c>
      <c r="C310" s="61">
        <v>0.0</v>
      </c>
    </row>
    <row r="311" hidden="1">
      <c r="A311" s="57" t="s">
        <v>1756</v>
      </c>
      <c r="B311" s="61">
        <v>0.0</v>
      </c>
      <c r="C311" s="61">
        <v>0.0</v>
      </c>
    </row>
    <row r="312" hidden="1">
      <c r="A312" s="57" t="s">
        <v>1759</v>
      </c>
      <c r="B312" s="61">
        <v>0.0</v>
      </c>
      <c r="C312" s="61">
        <v>0.0</v>
      </c>
    </row>
    <row r="313" hidden="1">
      <c r="A313" s="57" t="s">
        <v>1761</v>
      </c>
      <c r="B313" s="61">
        <v>0.0</v>
      </c>
      <c r="C313" s="61">
        <v>0.0</v>
      </c>
    </row>
    <row r="314" hidden="1">
      <c r="A314" s="57" t="s">
        <v>1762</v>
      </c>
      <c r="B314" s="61">
        <v>0.0</v>
      </c>
      <c r="C314" s="61">
        <v>0.0</v>
      </c>
    </row>
    <row r="315" hidden="1">
      <c r="A315" s="57" t="s">
        <v>1763</v>
      </c>
      <c r="B315" s="61">
        <v>0.0</v>
      </c>
      <c r="C315" s="61">
        <v>0.0</v>
      </c>
    </row>
    <row r="316" hidden="1">
      <c r="A316" s="57" t="s">
        <v>1764</v>
      </c>
      <c r="B316" s="61">
        <v>0.0</v>
      </c>
      <c r="C316" s="61">
        <v>0.0</v>
      </c>
    </row>
    <row r="317" hidden="1">
      <c r="A317" s="57" t="s">
        <v>1765</v>
      </c>
      <c r="B317" s="61">
        <v>0.0</v>
      </c>
      <c r="C317" s="61">
        <v>0.0</v>
      </c>
    </row>
    <row r="318" hidden="1">
      <c r="A318" s="57" t="s">
        <v>1767</v>
      </c>
      <c r="B318" s="61">
        <v>0.0</v>
      </c>
      <c r="C318" s="61">
        <v>0.0</v>
      </c>
    </row>
    <row r="319" hidden="1">
      <c r="A319" s="57" t="s">
        <v>1769</v>
      </c>
      <c r="B319" s="61">
        <v>0.0</v>
      </c>
      <c r="C319" s="61">
        <v>0.0</v>
      </c>
    </row>
    <row r="320" hidden="1">
      <c r="A320" s="57" t="s">
        <v>1770</v>
      </c>
      <c r="B320" s="61">
        <v>0.0</v>
      </c>
      <c r="C320" s="61">
        <v>0.0</v>
      </c>
    </row>
    <row r="321" hidden="1">
      <c r="A321" s="57" t="s">
        <v>1771</v>
      </c>
      <c r="B321" s="61">
        <v>0.0</v>
      </c>
      <c r="C321" s="61">
        <v>0.0</v>
      </c>
    </row>
    <row r="322" hidden="1">
      <c r="A322" s="57" t="s">
        <v>1772</v>
      </c>
      <c r="B322" s="61">
        <v>0.0</v>
      </c>
      <c r="C322" s="61">
        <v>0.0</v>
      </c>
    </row>
    <row r="323" hidden="1">
      <c r="A323" s="57" t="s">
        <v>1773</v>
      </c>
      <c r="B323" s="61">
        <v>0.0</v>
      </c>
      <c r="C323" s="61">
        <v>0.0</v>
      </c>
    </row>
    <row r="324" hidden="1">
      <c r="A324" s="57" t="s">
        <v>1774</v>
      </c>
      <c r="B324" s="61">
        <v>0.0</v>
      </c>
      <c r="C324" s="61">
        <v>0.0</v>
      </c>
    </row>
    <row r="325" hidden="1">
      <c r="A325" s="57" t="s">
        <v>1776</v>
      </c>
      <c r="B325" s="61">
        <v>0.0</v>
      </c>
      <c r="C325" s="61">
        <v>0.0</v>
      </c>
    </row>
    <row r="326" hidden="1">
      <c r="A326" s="57" t="s">
        <v>1777</v>
      </c>
      <c r="B326" s="61">
        <v>0.0</v>
      </c>
      <c r="C326" s="61">
        <v>0.0</v>
      </c>
    </row>
    <row r="327" hidden="1">
      <c r="A327" s="57" t="s">
        <v>1778</v>
      </c>
      <c r="B327" s="61">
        <v>0.0</v>
      </c>
      <c r="C327" s="61">
        <v>0.0</v>
      </c>
    </row>
    <row r="328" hidden="1">
      <c r="A328" s="57" t="s">
        <v>1779</v>
      </c>
      <c r="B328" s="61">
        <v>0.0</v>
      </c>
      <c r="C328" s="61">
        <v>0.0</v>
      </c>
    </row>
    <row r="329" hidden="1">
      <c r="A329" s="57" t="s">
        <v>1780</v>
      </c>
      <c r="B329" s="61">
        <v>0.0</v>
      </c>
      <c r="C329" s="61">
        <v>0.0</v>
      </c>
    </row>
    <row r="330" hidden="1">
      <c r="A330" s="57" t="s">
        <v>1781</v>
      </c>
      <c r="B330" s="61">
        <v>0.0</v>
      </c>
      <c r="C330" s="61">
        <v>0.0</v>
      </c>
    </row>
    <row r="331" hidden="1">
      <c r="A331" s="57" t="s">
        <v>1783</v>
      </c>
      <c r="B331" s="61">
        <v>0.0</v>
      </c>
      <c r="C331" s="61">
        <v>0.0</v>
      </c>
    </row>
    <row r="332" hidden="1">
      <c r="A332" s="57" t="s">
        <v>1784</v>
      </c>
      <c r="B332" s="61">
        <v>0.0</v>
      </c>
      <c r="C332" s="61">
        <v>0.0</v>
      </c>
    </row>
    <row r="333" hidden="1">
      <c r="A333" s="57" t="s">
        <v>1785</v>
      </c>
      <c r="B333" s="61">
        <v>0.0</v>
      </c>
      <c r="C333" s="61">
        <v>0.0</v>
      </c>
    </row>
    <row r="334" hidden="1">
      <c r="A334" s="57" t="s">
        <v>1786</v>
      </c>
      <c r="B334" s="61">
        <v>0.0</v>
      </c>
      <c r="C334" s="61">
        <v>0.0</v>
      </c>
    </row>
    <row r="335" hidden="1">
      <c r="A335" s="57" t="s">
        <v>1787</v>
      </c>
      <c r="B335" s="61">
        <v>0.0</v>
      </c>
      <c r="C335" s="61">
        <v>0.0</v>
      </c>
    </row>
    <row r="336" hidden="1">
      <c r="A336" s="57" t="s">
        <v>1789</v>
      </c>
      <c r="B336" s="61">
        <v>0.0</v>
      </c>
      <c r="C336" s="61">
        <v>0.0</v>
      </c>
    </row>
    <row r="337" hidden="1">
      <c r="A337" s="57" t="s">
        <v>1790</v>
      </c>
      <c r="B337" s="61">
        <v>0.0</v>
      </c>
      <c r="C337" s="61">
        <v>0.0</v>
      </c>
    </row>
    <row r="338" hidden="1">
      <c r="A338" s="57" t="s">
        <v>1791</v>
      </c>
      <c r="B338" s="61">
        <v>0.0</v>
      </c>
      <c r="C338" s="61">
        <v>0.0</v>
      </c>
    </row>
    <row r="339" hidden="1">
      <c r="A339" s="57" t="s">
        <v>1792</v>
      </c>
      <c r="B339" s="61">
        <v>0.0</v>
      </c>
      <c r="C339" s="61">
        <v>0.0</v>
      </c>
    </row>
    <row r="340" hidden="1">
      <c r="A340" s="57" t="s">
        <v>1794</v>
      </c>
      <c r="B340" s="61">
        <v>0.0</v>
      </c>
      <c r="C340" s="61">
        <v>0.0</v>
      </c>
    </row>
    <row r="341" hidden="1">
      <c r="A341" s="57" t="s">
        <v>1795</v>
      </c>
      <c r="B341" s="61">
        <v>0.0</v>
      </c>
      <c r="C341" s="61">
        <v>0.0</v>
      </c>
    </row>
    <row r="342" hidden="1">
      <c r="A342" s="57" t="s">
        <v>1797</v>
      </c>
      <c r="B342" s="61">
        <v>0.0</v>
      </c>
      <c r="C342" s="61">
        <v>0.0</v>
      </c>
    </row>
    <row r="343" hidden="1">
      <c r="A343" s="57" t="s">
        <v>1798</v>
      </c>
      <c r="B343" s="61">
        <v>0.0</v>
      </c>
      <c r="C343" s="61">
        <v>0.0</v>
      </c>
    </row>
    <row r="344" hidden="1">
      <c r="A344" s="57" t="s">
        <v>1799</v>
      </c>
      <c r="B344" s="61">
        <v>0.0</v>
      </c>
      <c r="C344" s="61">
        <v>0.0</v>
      </c>
    </row>
    <row r="345" hidden="1">
      <c r="A345" s="57" t="s">
        <v>1800</v>
      </c>
      <c r="B345" s="61">
        <v>0.0</v>
      </c>
      <c r="C345" s="61">
        <v>0.0</v>
      </c>
    </row>
    <row r="346" hidden="1">
      <c r="A346" s="57" t="s">
        <v>1801</v>
      </c>
      <c r="B346" s="61">
        <v>0.0</v>
      </c>
      <c r="C346" s="61">
        <v>0.0</v>
      </c>
    </row>
    <row r="347" hidden="1">
      <c r="A347" s="57" t="s">
        <v>1803</v>
      </c>
      <c r="B347" s="61">
        <v>0.0</v>
      </c>
      <c r="C347" s="61">
        <v>0.0</v>
      </c>
    </row>
    <row r="348" hidden="1">
      <c r="A348" s="57" t="s">
        <v>1804</v>
      </c>
      <c r="B348" s="61">
        <v>0.0</v>
      </c>
      <c r="C348" s="61">
        <v>0.0</v>
      </c>
    </row>
    <row r="349" hidden="1">
      <c r="A349" s="57" t="s">
        <v>1806</v>
      </c>
      <c r="B349" s="61">
        <v>0.0</v>
      </c>
      <c r="C349" s="61">
        <v>0.0</v>
      </c>
    </row>
    <row r="350" hidden="1">
      <c r="A350" s="57" t="s">
        <v>1807</v>
      </c>
      <c r="B350" s="61">
        <v>0.0</v>
      </c>
      <c r="C350" s="61">
        <v>1.0</v>
      </c>
    </row>
    <row r="351" hidden="1">
      <c r="A351" s="57" t="s">
        <v>1808</v>
      </c>
      <c r="B351" s="61">
        <v>0.0</v>
      </c>
      <c r="C351" s="61">
        <v>0.0</v>
      </c>
    </row>
    <row r="352" hidden="1">
      <c r="A352" s="57" t="s">
        <v>1809</v>
      </c>
      <c r="B352" s="61">
        <v>0.0</v>
      </c>
      <c r="C352" s="61">
        <v>0.0</v>
      </c>
    </row>
    <row r="353" hidden="1">
      <c r="A353" s="57" t="s">
        <v>1810</v>
      </c>
      <c r="B353" s="61">
        <v>0.0</v>
      </c>
      <c r="C353" s="61">
        <v>0.0</v>
      </c>
    </row>
    <row r="354" hidden="1">
      <c r="A354" s="57" t="s">
        <v>1812</v>
      </c>
      <c r="B354" s="61">
        <v>0.0</v>
      </c>
      <c r="C354" s="61">
        <v>0.0</v>
      </c>
    </row>
    <row r="355" hidden="1">
      <c r="A355" s="57" t="s">
        <v>1813</v>
      </c>
      <c r="B355" s="61">
        <v>0.0</v>
      </c>
      <c r="C355" s="61">
        <v>0.0</v>
      </c>
    </row>
    <row r="356" hidden="1">
      <c r="A356" s="57" t="s">
        <v>1814</v>
      </c>
      <c r="B356" s="61">
        <v>0.0</v>
      </c>
      <c r="C356" s="61">
        <v>0.0</v>
      </c>
    </row>
    <row r="357" hidden="1">
      <c r="A357" s="57" t="s">
        <v>1815</v>
      </c>
      <c r="B357" s="61">
        <v>0.0</v>
      </c>
      <c r="C357" s="61">
        <v>0.0</v>
      </c>
    </row>
    <row r="358" hidden="1">
      <c r="A358" s="57" t="s">
        <v>1816</v>
      </c>
      <c r="B358" s="61">
        <v>0.0</v>
      </c>
      <c r="C358" s="61">
        <v>0.0</v>
      </c>
    </row>
    <row r="359" hidden="1">
      <c r="A359" s="57" t="s">
        <v>1817</v>
      </c>
      <c r="B359" s="61">
        <v>0.0</v>
      </c>
      <c r="C359" s="61">
        <v>0.0</v>
      </c>
    </row>
    <row r="360" hidden="1">
      <c r="A360" s="57" t="s">
        <v>1818</v>
      </c>
      <c r="B360" s="61">
        <v>0.0</v>
      </c>
      <c r="C360" s="61">
        <v>0.0</v>
      </c>
    </row>
    <row r="361" hidden="1">
      <c r="A361" s="57" t="s">
        <v>1820</v>
      </c>
      <c r="B361" s="61">
        <v>0.0</v>
      </c>
      <c r="C361" s="61">
        <v>0.0</v>
      </c>
    </row>
    <row r="362" hidden="1">
      <c r="A362" s="57" t="s">
        <v>1821</v>
      </c>
      <c r="B362" s="61">
        <v>0.0</v>
      </c>
      <c r="C362" s="61">
        <v>0.0</v>
      </c>
    </row>
    <row r="363" hidden="1">
      <c r="A363" s="57" t="s">
        <v>1822</v>
      </c>
      <c r="B363" s="61">
        <v>0.0</v>
      </c>
      <c r="C363" s="61">
        <v>0.0</v>
      </c>
    </row>
    <row r="364" hidden="1">
      <c r="A364" s="57" t="s">
        <v>1824</v>
      </c>
      <c r="B364" s="61">
        <v>0.0</v>
      </c>
      <c r="C364" s="61">
        <v>0.0</v>
      </c>
    </row>
    <row r="365" hidden="1">
      <c r="A365" s="57" t="s">
        <v>1825</v>
      </c>
      <c r="B365" s="61">
        <v>0.0</v>
      </c>
      <c r="C365" s="61">
        <v>0.0</v>
      </c>
    </row>
    <row r="366" hidden="1">
      <c r="A366" s="57" t="s">
        <v>1826</v>
      </c>
      <c r="B366" s="61">
        <v>0.0</v>
      </c>
      <c r="C366" s="61">
        <v>1.0</v>
      </c>
    </row>
    <row r="367" hidden="1">
      <c r="A367" s="57" t="s">
        <v>1827</v>
      </c>
      <c r="B367" s="61">
        <v>0.0</v>
      </c>
      <c r="C367" s="61">
        <v>0.0</v>
      </c>
    </row>
    <row r="368" hidden="1">
      <c r="A368" s="57" t="s">
        <v>1828</v>
      </c>
      <c r="B368" s="61">
        <v>0.0</v>
      </c>
      <c r="C368" s="61">
        <v>0.0</v>
      </c>
    </row>
    <row r="369" hidden="1">
      <c r="A369" s="57" t="s">
        <v>1829</v>
      </c>
      <c r="B369" s="61">
        <v>0.0</v>
      </c>
      <c r="C369" s="61">
        <v>0.0</v>
      </c>
    </row>
    <row r="370" hidden="1">
      <c r="A370" s="57" t="s">
        <v>1830</v>
      </c>
      <c r="B370" s="61">
        <v>0.0</v>
      </c>
      <c r="C370" s="61">
        <v>0.0</v>
      </c>
    </row>
    <row r="371" hidden="1">
      <c r="A371" s="57" t="s">
        <v>1832</v>
      </c>
      <c r="B371" s="61">
        <v>0.0</v>
      </c>
      <c r="C371" s="61">
        <v>0.0</v>
      </c>
    </row>
    <row r="372" hidden="1">
      <c r="A372" s="57" t="s">
        <v>1833</v>
      </c>
      <c r="B372" s="61">
        <v>0.0</v>
      </c>
      <c r="C372" s="61">
        <v>1.0</v>
      </c>
    </row>
    <row r="373" hidden="1">
      <c r="A373" s="57" t="s">
        <v>1835</v>
      </c>
      <c r="B373" s="61">
        <v>0.0</v>
      </c>
      <c r="C373" s="61">
        <v>0.0</v>
      </c>
    </row>
    <row r="374" hidden="1">
      <c r="A374" s="57" t="s">
        <v>1836</v>
      </c>
      <c r="B374" s="61">
        <v>0.0</v>
      </c>
      <c r="C374" s="61">
        <v>0.0</v>
      </c>
    </row>
    <row r="375" hidden="1">
      <c r="A375" s="57" t="s">
        <v>1838</v>
      </c>
      <c r="B375" s="61">
        <v>0.0</v>
      </c>
      <c r="C375" s="61">
        <v>0.0</v>
      </c>
    </row>
    <row r="376" hidden="1">
      <c r="A376" s="57" t="s">
        <v>1839</v>
      </c>
      <c r="B376" s="61">
        <v>0.0</v>
      </c>
      <c r="C376" s="61">
        <v>0.0</v>
      </c>
    </row>
    <row r="377" hidden="1">
      <c r="A377" s="57" t="s">
        <v>1840</v>
      </c>
      <c r="B377" s="61">
        <v>0.0</v>
      </c>
      <c r="C377" s="61">
        <v>0.0</v>
      </c>
    </row>
    <row r="378" hidden="1">
      <c r="A378" s="57" t="s">
        <v>1841</v>
      </c>
      <c r="B378" s="61">
        <v>0.0</v>
      </c>
      <c r="C378" s="61">
        <v>0.0</v>
      </c>
    </row>
    <row r="379" hidden="1">
      <c r="A379" s="57" t="s">
        <v>1842</v>
      </c>
      <c r="B379" s="61">
        <v>0.0</v>
      </c>
      <c r="C379" s="61">
        <v>0.0</v>
      </c>
    </row>
    <row r="380" hidden="1">
      <c r="A380" s="57" t="s">
        <v>1843</v>
      </c>
      <c r="B380" s="61">
        <v>0.0</v>
      </c>
      <c r="C380" s="61">
        <v>0.0</v>
      </c>
    </row>
    <row r="381" hidden="1">
      <c r="A381" s="57" t="s">
        <v>1844</v>
      </c>
      <c r="B381" s="61">
        <v>0.0</v>
      </c>
      <c r="C381" s="61">
        <v>0.0</v>
      </c>
    </row>
    <row r="382" hidden="1">
      <c r="A382" s="57" t="s">
        <v>1846</v>
      </c>
      <c r="B382" s="61">
        <v>0.0</v>
      </c>
      <c r="C382" s="61">
        <v>0.0</v>
      </c>
    </row>
    <row r="383" hidden="1">
      <c r="A383" s="57" t="s">
        <v>1847</v>
      </c>
      <c r="B383" s="61">
        <v>0.0</v>
      </c>
      <c r="C383" s="61">
        <v>0.0</v>
      </c>
    </row>
    <row r="384" hidden="1">
      <c r="A384" s="57" t="s">
        <v>1849</v>
      </c>
      <c r="B384" s="61">
        <v>0.0</v>
      </c>
      <c r="C384" s="61">
        <v>0.0</v>
      </c>
    </row>
    <row r="385" hidden="1">
      <c r="A385" s="57" t="s">
        <v>1850</v>
      </c>
      <c r="B385" s="61">
        <v>0.0</v>
      </c>
      <c r="C385" s="61">
        <v>0.0</v>
      </c>
    </row>
    <row r="386" hidden="1">
      <c r="A386" s="57" t="s">
        <v>1851</v>
      </c>
      <c r="B386" s="61">
        <v>0.0</v>
      </c>
      <c r="C386" s="61">
        <v>0.0</v>
      </c>
    </row>
    <row r="387" hidden="1">
      <c r="A387" s="57" t="s">
        <v>1852</v>
      </c>
      <c r="B387" s="61">
        <v>0.0</v>
      </c>
      <c r="C387" s="61">
        <v>0.0</v>
      </c>
    </row>
    <row r="388" hidden="1">
      <c r="A388" s="57" t="s">
        <v>1854</v>
      </c>
      <c r="B388" s="61">
        <v>0.0</v>
      </c>
      <c r="C388" s="61">
        <v>0.0</v>
      </c>
    </row>
    <row r="389" hidden="1">
      <c r="A389" s="57" t="s">
        <v>1855</v>
      </c>
      <c r="B389" s="61">
        <v>0.0</v>
      </c>
      <c r="C389" s="61">
        <v>0.0</v>
      </c>
    </row>
    <row r="390" hidden="1">
      <c r="A390" s="57" t="s">
        <v>1856</v>
      </c>
      <c r="B390" s="61">
        <v>0.0</v>
      </c>
      <c r="C390" s="61">
        <v>0.0</v>
      </c>
    </row>
    <row r="391" hidden="1">
      <c r="A391" s="57" t="s">
        <v>1857</v>
      </c>
      <c r="B391" s="61">
        <v>0.0</v>
      </c>
      <c r="C391" s="61">
        <v>0.0</v>
      </c>
    </row>
    <row r="392" hidden="1">
      <c r="A392" s="57" t="s">
        <v>1858</v>
      </c>
      <c r="B392" s="61">
        <v>0.0</v>
      </c>
      <c r="C392" s="61">
        <v>0.0</v>
      </c>
    </row>
    <row r="393" hidden="1">
      <c r="A393" s="57" t="s">
        <v>1859</v>
      </c>
      <c r="B393" s="61">
        <v>0.0</v>
      </c>
      <c r="C393" s="61">
        <v>0.0</v>
      </c>
    </row>
    <row r="394" hidden="1">
      <c r="A394" s="57" t="s">
        <v>1861</v>
      </c>
      <c r="B394" s="61">
        <v>0.0</v>
      </c>
      <c r="C394" s="61">
        <v>0.0</v>
      </c>
    </row>
    <row r="395" hidden="1">
      <c r="A395" s="57" t="s">
        <v>1863</v>
      </c>
      <c r="B395" s="61">
        <v>0.0</v>
      </c>
      <c r="C395" s="61" t="s">
        <v>159</v>
      </c>
    </row>
    <row r="396" hidden="1">
      <c r="A396" s="57" t="s">
        <v>1864</v>
      </c>
      <c r="B396" s="61">
        <v>0.0</v>
      </c>
      <c r="C396" s="61">
        <v>0.0</v>
      </c>
    </row>
    <row r="397" hidden="1">
      <c r="A397" s="57" t="s">
        <v>1865</v>
      </c>
      <c r="B397" s="61">
        <v>0.0</v>
      </c>
      <c r="C397" s="61">
        <v>0.0</v>
      </c>
    </row>
    <row r="398" hidden="1">
      <c r="A398" s="57" t="s">
        <v>1866</v>
      </c>
      <c r="B398" s="61">
        <v>0.0</v>
      </c>
      <c r="C398" s="61">
        <v>0.0</v>
      </c>
    </row>
    <row r="399" hidden="1">
      <c r="A399" s="57" t="s">
        <v>1867</v>
      </c>
      <c r="B399" s="61">
        <v>0.0</v>
      </c>
      <c r="C399" s="61">
        <v>0.0</v>
      </c>
    </row>
    <row r="400" hidden="1">
      <c r="A400" s="57" t="s">
        <v>1868</v>
      </c>
      <c r="B400" s="61">
        <v>0.0</v>
      </c>
      <c r="C400" s="61">
        <v>0.0</v>
      </c>
    </row>
    <row r="401" hidden="1">
      <c r="A401" s="57" t="s">
        <v>1869</v>
      </c>
      <c r="B401" s="61">
        <v>0.0</v>
      </c>
      <c r="C401" s="61">
        <v>0.0</v>
      </c>
    </row>
    <row r="402" hidden="1">
      <c r="A402" s="57" t="s">
        <v>1870</v>
      </c>
      <c r="B402" s="61">
        <v>0.0</v>
      </c>
      <c r="C402" s="61">
        <v>0.0</v>
      </c>
    </row>
    <row r="403" hidden="1">
      <c r="A403" s="57" t="s">
        <v>1871</v>
      </c>
      <c r="B403" s="61">
        <v>0.0</v>
      </c>
      <c r="C403" s="61">
        <v>0.0</v>
      </c>
    </row>
    <row r="404" hidden="1">
      <c r="A404" s="57" t="s">
        <v>1872</v>
      </c>
      <c r="B404" s="61">
        <v>0.0</v>
      </c>
      <c r="C404" s="61">
        <v>0.0</v>
      </c>
    </row>
    <row r="405" hidden="1">
      <c r="A405" s="57" t="s">
        <v>1873</v>
      </c>
      <c r="B405" s="61">
        <v>0.0</v>
      </c>
      <c r="C405" s="61">
        <v>0.0</v>
      </c>
    </row>
    <row r="406" hidden="1">
      <c r="A406" s="57" t="s">
        <v>1876</v>
      </c>
      <c r="B406" s="61">
        <v>0.0</v>
      </c>
      <c r="C406" s="61">
        <v>0.0</v>
      </c>
    </row>
    <row r="407" hidden="1">
      <c r="A407" s="57" t="s">
        <v>1877</v>
      </c>
      <c r="B407" s="61">
        <v>0.0</v>
      </c>
      <c r="C407" s="61">
        <v>0.0</v>
      </c>
    </row>
    <row r="408" hidden="1">
      <c r="A408" s="57" t="s">
        <v>1879</v>
      </c>
      <c r="B408" s="61">
        <v>0.0</v>
      </c>
      <c r="C408" s="61">
        <v>0.0</v>
      </c>
    </row>
    <row r="409" hidden="1">
      <c r="A409" s="57" t="s">
        <v>1880</v>
      </c>
      <c r="B409" s="61">
        <v>0.0</v>
      </c>
      <c r="C409" s="61">
        <v>0.0</v>
      </c>
    </row>
    <row r="410" hidden="1">
      <c r="A410" s="57" t="s">
        <v>1881</v>
      </c>
      <c r="B410" s="61">
        <v>0.0</v>
      </c>
      <c r="C410" s="61">
        <v>0.0</v>
      </c>
    </row>
    <row r="411" hidden="1">
      <c r="A411" s="57" t="s">
        <v>1883</v>
      </c>
      <c r="B411" s="61">
        <v>0.0</v>
      </c>
      <c r="C411" s="61">
        <v>0.0</v>
      </c>
    </row>
    <row r="412" hidden="1">
      <c r="A412" s="57" t="s">
        <v>1885</v>
      </c>
      <c r="B412" s="61">
        <v>0.0</v>
      </c>
      <c r="C412" s="61">
        <v>0.0</v>
      </c>
    </row>
    <row r="413" hidden="1">
      <c r="A413" s="57" t="s">
        <v>1886</v>
      </c>
      <c r="B413" s="61">
        <v>0.0</v>
      </c>
      <c r="C413" s="61">
        <v>0.0</v>
      </c>
    </row>
    <row r="414" hidden="1">
      <c r="A414" s="57" t="s">
        <v>1887</v>
      </c>
      <c r="B414" s="61">
        <v>0.0</v>
      </c>
      <c r="C414" s="61">
        <v>0.0</v>
      </c>
    </row>
    <row r="415" hidden="1">
      <c r="A415" s="57" t="s">
        <v>1888</v>
      </c>
      <c r="B415" s="61">
        <v>0.0</v>
      </c>
      <c r="C415" s="61">
        <v>0.0</v>
      </c>
    </row>
    <row r="416" hidden="1">
      <c r="A416" s="57" t="s">
        <v>1889</v>
      </c>
      <c r="B416" s="61">
        <v>0.0</v>
      </c>
      <c r="C416" s="61">
        <v>0.0</v>
      </c>
    </row>
    <row r="417" hidden="1">
      <c r="A417" s="57" t="s">
        <v>1890</v>
      </c>
      <c r="B417" s="61">
        <v>0.0</v>
      </c>
      <c r="C417" s="61">
        <v>0.0</v>
      </c>
    </row>
    <row r="418" hidden="1">
      <c r="A418" s="57" t="s">
        <v>1891</v>
      </c>
      <c r="B418" s="61">
        <v>0.0</v>
      </c>
      <c r="C418" s="61">
        <v>0.0</v>
      </c>
    </row>
    <row r="419" hidden="1">
      <c r="A419" s="57" t="s">
        <v>1892</v>
      </c>
      <c r="B419" s="61">
        <v>0.0</v>
      </c>
      <c r="C419" s="61">
        <v>0.0</v>
      </c>
    </row>
    <row r="420" hidden="1">
      <c r="A420" s="57" t="s">
        <v>1893</v>
      </c>
      <c r="B420" s="61">
        <v>0.0</v>
      </c>
      <c r="C420" s="61">
        <v>1.0</v>
      </c>
    </row>
    <row r="421" hidden="1">
      <c r="A421" s="57" t="s">
        <v>1894</v>
      </c>
      <c r="B421" s="61">
        <v>0.0</v>
      </c>
      <c r="C421" s="61">
        <v>0.0</v>
      </c>
    </row>
    <row r="422" hidden="1">
      <c r="A422" s="57" t="s">
        <v>1897</v>
      </c>
      <c r="B422" s="61">
        <v>0.0</v>
      </c>
      <c r="C422" s="61">
        <v>0.0</v>
      </c>
    </row>
    <row r="423" hidden="1">
      <c r="A423" s="57" t="s">
        <v>1898</v>
      </c>
      <c r="B423" s="61">
        <v>0.0</v>
      </c>
      <c r="C423" s="61">
        <v>0.0</v>
      </c>
    </row>
    <row r="424" hidden="1">
      <c r="A424" s="57" t="s">
        <v>1899</v>
      </c>
      <c r="B424" s="61">
        <v>0.0</v>
      </c>
      <c r="C424" s="61">
        <v>1.0</v>
      </c>
    </row>
    <row r="425" hidden="1">
      <c r="A425" s="57" t="s">
        <v>1900</v>
      </c>
      <c r="B425" s="61">
        <v>0.0</v>
      </c>
      <c r="C425" s="61">
        <v>0.0</v>
      </c>
    </row>
    <row r="426" hidden="1">
      <c r="A426" s="57" t="s">
        <v>1901</v>
      </c>
      <c r="B426" s="61">
        <v>0.0</v>
      </c>
      <c r="C426" s="61">
        <v>0.0</v>
      </c>
    </row>
    <row r="427" hidden="1">
      <c r="A427" s="57" t="s">
        <v>1903</v>
      </c>
      <c r="B427" s="61">
        <v>0.0</v>
      </c>
      <c r="C427" s="61" t="s">
        <v>1272</v>
      </c>
    </row>
    <row r="428" hidden="1">
      <c r="A428" s="57" t="s">
        <v>1905</v>
      </c>
      <c r="B428" s="61">
        <v>0.0</v>
      </c>
      <c r="C428" s="61">
        <v>0.0</v>
      </c>
    </row>
    <row r="429" hidden="1">
      <c r="A429" s="57" t="s">
        <v>1906</v>
      </c>
      <c r="B429" s="61">
        <v>0.0</v>
      </c>
      <c r="C429" s="61">
        <v>0.0</v>
      </c>
    </row>
    <row r="430" hidden="1">
      <c r="A430" s="57" t="s">
        <v>1907</v>
      </c>
      <c r="B430" s="61">
        <v>0.0</v>
      </c>
      <c r="C430" s="61">
        <v>0.0</v>
      </c>
    </row>
    <row r="431" hidden="1">
      <c r="A431" s="57" t="s">
        <v>1908</v>
      </c>
      <c r="B431" s="61">
        <v>0.0</v>
      </c>
      <c r="C431" s="61">
        <v>0.0</v>
      </c>
    </row>
    <row r="432" hidden="1">
      <c r="A432" s="57" t="s">
        <v>1909</v>
      </c>
      <c r="B432" s="61">
        <v>0.0</v>
      </c>
      <c r="C432" s="61">
        <v>0.0</v>
      </c>
    </row>
    <row r="433" hidden="1">
      <c r="A433" s="57" t="s">
        <v>1911</v>
      </c>
      <c r="B433" s="61">
        <v>0.0</v>
      </c>
      <c r="C433" s="61">
        <v>0.0</v>
      </c>
    </row>
    <row r="434" hidden="1">
      <c r="A434" s="57" t="s">
        <v>1913</v>
      </c>
      <c r="B434" s="61">
        <v>0.0</v>
      </c>
      <c r="C434" s="61">
        <v>0.0</v>
      </c>
    </row>
    <row r="435" hidden="1">
      <c r="A435" s="57" t="s">
        <v>1914</v>
      </c>
      <c r="B435" s="61">
        <v>0.0</v>
      </c>
      <c r="C435" s="61">
        <v>0.0</v>
      </c>
    </row>
    <row r="436" hidden="1">
      <c r="A436" s="57" t="s">
        <v>1915</v>
      </c>
      <c r="B436" s="61">
        <v>0.0</v>
      </c>
      <c r="C436" s="61">
        <v>0.0</v>
      </c>
    </row>
    <row r="437" hidden="1">
      <c r="A437" s="57" t="s">
        <v>1916</v>
      </c>
      <c r="B437" s="61">
        <v>0.0</v>
      </c>
      <c r="C437" s="61">
        <v>0.0</v>
      </c>
    </row>
    <row r="438" hidden="1">
      <c r="A438" s="57" t="s">
        <v>1917</v>
      </c>
      <c r="B438" s="61">
        <v>0.0</v>
      </c>
      <c r="C438" s="61">
        <v>0.0</v>
      </c>
    </row>
    <row r="439" hidden="1">
      <c r="A439" s="57" t="s">
        <v>1920</v>
      </c>
      <c r="B439" s="61">
        <v>0.0</v>
      </c>
      <c r="C439" s="61">
        <v>0.0</v>
      </c>
    </row>
    <row r="440" hidden="1">
      <c r="A440" s="57" t="s">
        <v>1922</v>
      </c>
      <c r="B440" s="61">
        <v>0.0</v>
      </c>
      <c r="C440" s="61">
        <v>0.0</v>
      </c>
    </row>
    <row r="441" hidden="1">
      <c r="A441" s="57" t="s">
        <v>1923</v>
      </c>
      <c r="B441" s="61">
        <v>0.0</v>
      </c>
      <c r="C441" s="61">
        <v>0.0</v>
      </c>
    </row>
    <row r="442" hidden="1">
      <c r="A442" s="57" t="s">
        <v>1924</v>
      </c>
      <c r="B442" s="61">
        <v>0.0</v>
      </c>
      <c r="C442" s="61">
        <v>0.0</v>
      </c>
    </row>
    <row r="443" hidden="1">
      <c r="A443" s="57" t="s">
        <v>1925</v>
      </c>
      <c r="B443" s="61">
        <v>0.0</v>
      </c>
      <c r="C443" s="61">
        <v>0.0</v>
      </c>
    </row>
    <row r="444" hidden="1">
      <c r="A444" s="57" t="s">
        <v>1927</v>
      </c>
      <c r="B444" s="61">
        <v>0.0</v>
      </c>
      <c r="C444" s="61">
        <v>0.0</v>
      </c>
    </row>
    <row r="445" hidden="1">
      <c r="A445" s="57" t="s">
        <v>1928</v>
      </c>
      <c r="B445" s="61">
        <v>0.0</v>
      </c>
      <c r="C445" s="61">
        <v>0.0</v>
      </c>
    </row>
    <row r="446" hidden="1">
      <c r="A446" s="57" t="s">
        <v>1929</v>
      </c>
      <c r="B446" s="61">
        <v>0.0</v>
      </c>
      <c r="C446" s="61">
        <v>0.0</v>
      </c>
    </row>
    <row r="447" hidden="1">
      <c r="A447" s="57" t="s">
        <v>1930</v>
      </c>
      <c r="B447" s="61">
        <v>0.0</v>
      </c>
      <c r="C447" s="61">
        <v>0.0</v>
      </c>
    </row>
    <row r="448" hidden="1">
      <c r="A448" s="57" t="s">
        <v>1932</v>
      </c>
      <c r="B448" s="61">
        <v>0.0</v>
      </c>
      <c r="C448" s="61">
        <v>0.0</v>
      </c>
    </row>
    <row r="449" hidden="1">
      <c r="A449" s="57" t="s">
        <v>1933</v>
      </c>
      <c r="B449" s="61">
        <v>0.0</v>
      </c>
      <c r="C449" s="61">
        <v>0.0</v>
      </c>
    </row>
    <row r="450" hidden="1">
      <c r="A450" s="57" t="s">
        <v>1934</v>
      </c>
      <c r="B450" s="61">
        <v>0.0</v>
      </c>
      <c r="C450" s="61">
        <v>0.0</v>
      </c>
    </row>
    <row r="451" hidden="1">
      <c r="A451" s="57" t="s">
        <v>1936</v>
      </c>
      <c r="B451" s="61">
        <v>0.0</v>
      </c>
      <c r="C451" s="61">
        <v>0.0</v>
      </c>
    </row>
    <row r="452" hidden="1">
      <c r="A452" s="57" t="s">
        <v>1937</v>
      </c>
      <c r="B452" s="61">
        <v>0.0</v>
      </c>
      <c r="C452" s="61">
        <v>0.0</v>
      </c>
    </row>
    <row r="453" hidden="1">
      <c r="A453" s="57" t="s">
        <v>1938</v>
      </c>
      <c r="B453" s="61">
        <v>0.0</v>
      </c>
      <c r="C453" s="61">
        <v>0.0</v>
      </c>
    </row>
    <row r="454" hidden="1">
      <c r="A454" s="57" t="s">
        <v>1939</v>
      </c>
      <c r="B454" s="61">
        <v>0.0</v>
      </c>
      <c r="C454" s="61">
        <v>0.0</v>
      </c>
    </row>
    <row r="455" hidden="1">
      <c r="A455" s="57" t="s">
        <v>1940</v>
      </c>
      <c r="B455" s="61">
        <v>0.0</v>
      </c>
      <c r="C455" s="61">
        <v>0.0</v>
      </c>
    </row>
    <row r="456" hidden="1">
      <c r="A456" s="57" t="s">
        <v>1941</v>
      </c>
      <c r="B456" s="61">
        <v>0.0</v>
      </c>
      <c r="C456" s="61">
        <v>0.0</v>
      </c>
    </row>
    <row r="457" hidden="1">
      <c r="A457" s="57" t="s">
        <v>1942</v>
      </c>
      <c r="B457" s="61">
        <v>0.0</v>
      </c>
      <c r="C457" s="61" t="s">
        <v>159</v>
      </c>
    </row>
    <row r="458" hidden="1">
      <c r="A458" s="57" t="s">
        <v>1943</v>
      </c>
      <c r="B458" s="61">
        <v>0.0</v>
      </c>
      <c r="C458" s="61">
        <v>0.0</v>
      </c>
    </row>
    <row r="459" hidden="1">
      <c r="A459" s="57" t="s">
        <v>1944</v>
      </c>
      <c r="B459" s="61">
        <v>0.0</v>
      </c>
      <c r="C459" s="61">
        <v>0.0</v>
      </c>
    </row>
    <row r="460" hidden="1">
      <c r="A460" s="57" t="s">
        <v>1946</v>
      </c>
      <c r="B460" s="61">
        <v>0.0</v>
      </c>
      <c r="C460" s="61">
        <v>0.0</v>
      </c>
    </row>
    <row r="461" hidden="1">
      <c r="A461" s="57" t="s">
        <v>1947</v>
      </c>
      <c r="B461" s="61">
        <v>0.0</v>
      </c>
      <c r="C461" s="61">
        <v>0.0</v>
      </c>
    </row>
    <row r="462" hidden="1">
      <c r="A462" s="57" t="s">
        <v>1948</v>
      </c>
      <c r="B462" s="61">
        <v>0.0</v>
      </c>
      <c r="C462" s="61">
        <v>0.0</v>
      </c>
    </row>
    <row r="463" hidden="1">
      <c r="A463" s="57" t="s">
        <v>1950</v>
      </c>
      <c r="B463" s="61">
        <v>0.0</v>
      </c>
      <c r="C463" s="61">
        <v>0.0</v>
      </c>
    </row>
    <row r="464" hidden="1">
      <c r="A464" s="57" t="s">
        <v>1951</v>
      </c>
      <c r="B464" s="61">
        <v>0.0</v>
      </c>
      <c r="C464" s="61">
        <v>0.0</v>
      </c>
    </row>
    <row r="465" hidden="1">
      <c r="A465" s="57" t="s">
        <v>1952</v>
      </c>
      <c r="B465" s="61">
        <v>0.0</v>
      </c>
      <c r="C465" s="61">
        <v>0.0</v>
      </c>
    </row>
    <row r="466" hidden="1">
      <c r="A466" s="57" t="s">
        <v>1953</v>
      </c>
      <c r="B466" s="61">
        <v>0.0</v>
      </c>
      <c r="C466" s="61">
        <v>0.0</v>
      </c>
    </row>
    <row r="467" hidden="1">
      <c r="A467" s="57" t="s">
        <v>1954</v>
      </c>
      <c r="B467" s="61">
        <v>0.0</v>
      </c>
      <c r="C467" s="61">
        <v>0.0</v>
      </c>
    </row>
    <row r="468" hidden="1">
      <c r="A468" s="57" t="s">
        <v>1955</v>
      </c>
      <c r="B468" s="61">
        <v>0.0</v>
      </c>
      <c r="C468" s="61">
        <v>0.0</v>
      </c>
    </row>
    <row r="469" hidden="1">
      <c r="A469" s="57" t="s">
        <v>1956</v>
      </c>
      <c r="B469" s="61">
        <v>0.0</v>
      </c>
      <c r="C469" s="61">
        <v>0.0</v>
      </c>
    </row>
    <row r="470" hidden="1">
      <c r="A470" s="57" t="s">
        <v>1959</v>
      </c>
      <c r="B470" s="61">
        <v>0.0</v>
      </c>
      <c r="C470" s="61">
        <v>0.0</v>
      </c>
    </row>
    <row r="471" hidden="1">
      <c r="A471" s="57" t="s">
        <v>1960</v>
      </c>
      <c r="B471" s="61">
        <v>0.0</v>
      </c>
      <c r="C471" s="61">
        <v>0.0</v>
      </c>
    </row>
    <row r="472" hidden="1">
      <c r="A472" s="57" t="s">
        <v>1961</v>
      </c>
      <c r="B472" s="61">
        <v>0.0</v>
      </c>
      <c r="C472" s="61">
        <v>0.0</v>
      </c>
    </row>
    <row r="473" hidden="1">
      <c r="A473" s="57" t="s">
        <v>1962</v>
      </c>
      <c r="B473" s="61">
        <v>0.0</v>
      </c>
      <c r="C473" s="61">
        <v>0.0</v>
      </c>
    </row>
    <row r="474" hidden="1">
      <c r="A474" s="57" t="s">
        <v>1963</v>
      </c>
      <c r="B474" s="61">
        <v>0.0</v>
      </c>
      <c r="C474" s="61">
        <v>0.0</v>
      </c>
    </row>
    <row r="475" hidden="1">
      <c r="A475" s="57" t="s">
        <v>1964</v>
      </c>
      <c r="B475" s="61">
        <v>0.0</v>
      </c>
      <c r="C475" s="61">
        <v>0.0</v>
      </c>
    </row>
    <row r="476" hidden="1">
      <c r="A476" s="57" t="s">
        <v>1965</v>
      </c>
      <c r="B476" s="61">
        <v>0.0</v>
      </c>
      <c r="C476" s="61">
        <v>1.0</v>
      </c>
    </row>
    <row r="477" hidden="1">
      <c r="A477" s="57" t="s">
        <v>1966</v>
      </c>
      <c r="B477" s="61">
        <v>0.0</v>
      </c>
      <c r="C477" s="61">
        <v>0.0</v>
      </c>
    </row>
    <row r="478" hidden="1">
      <c r="A478" s="57" t="s">
        <v>1967</v>
      </c>
      <c r="B478" s="61">
        <v>0.0</v>
      </c>
      <c r="C478" s="61">
        <v>0.0</v>
      </c>
    </row>
    <row r="479" hidden="1">
      <c r="A479" s="57" t="s">
        <v>1969</v>
      </c>
      <c r="B479" s="61">
        <v>0.0</v>
      </c>
      <c r="C479" s="61">
        <v>0.0</v>
      </c>
    </row>
    <row r="480" hidden="1">
      <c r="A480" s="57" t="s">
        <v>1970</v>
      </c>
      <c r="B480" s="61">
        <v>0.0</v>
      </c>
      <c r="C480" s="61">
        <v>0.0</v>
      </c>
    </row>
    <row r="481" hidden="1">
      <c r="A481" s="57" t="s">
        <v>1971</v>
      </c>
      <c r="B481" s="61">
        <v>0.0</v>
      </c>
      <c r="C481" s="61">
        <v>0.0</v>
      </c>
    </row>
    <row r="482" hidden="1">
      <c r="A482" s="57" t="s">
        <v>1972</v>
      </c>
      <c r="B482" s="61">
        <v>0.0</v>
      </c>
      <c r="C482" s="61">
        <v>0.0</v>
      </c>
    </row>
    <row r="483" hidden="1">
      <c r="A483" s="57" t="s">
        <v>1973</v>
      </c>
      <c r="B483" s="61">
        <v>0.0</v>
      </c>
      <c r="C483" s="61">
        <v>0.0</v>
      </c>
    </row>
    <row r="484" hidden="1">
      <c r="A484" s="57" t="s">
        <v>1975</v>
      </c>
      <c r="B484" s="61">
        <v>0.0</v>
      </c>
      <c r="C484" s="61">
        <v>0.0</v>
      </c>
    </row>
    <row r="485" hidden="1">
      <c r="A485" s="57" t="s">
        <v>1977</v>
      </c>
      <c r="B485" s="61">
        <v>0.0</v>
      </c>
      <c r="C485" s="61">
        <v>0.0</v>
      </c>
    </row>
    <row r="486" hidden="1">
      <c r="A486" s="57" t="s">
        <v>1978</v>
      </c>
      <c r="B486" s="61">
        <v>0.0</v>
      </c>
      <c r="C486" s="61">
        <v>0.0</v>
      </c>
    </row>
    <row r="487" hidden="1">
      <c r="A487" s="57" t="s">
        <v>1979</v>
      </c>
      <c r="B487" s="61">
        <v>0.0</v>
      </c>
      <c r="C487" s="61">
        <v>0.0</v>
      </c>
    </row>
    <row r="488" hidden="1">
      <c r="A488" s="57" t="s">
        <v>1980</v>
      </c>
      <c r="B488" s="61">
        <v>0.0</v>
      </c>
      <c r="C488" s="61">
        <v>1.0</v>
      </c>
    </row>
    <row r="489" hidden="1">
      <c r="A489" s="57" t="s">
        <v>1981</v>
      </c>
      <c r="B489" s="61">
        <v>0.0</v>
      </c>
      <c r="C489" s="61">
        <v>0.0</v>
      </c>
    </row>
    <row r="490" hidden="1">
      <c r="A490" s="57" t="s">
        <v>1982</v>
      </c>
      <c r="B490" s="61">
        <v>0.0</v>
      </c>
      <c r="C490" s="61">
        <v>0.0</v>
      </c>
    </row>
    <row r="491" hidden="1">
      <c r="A491" s="57" t="s">
        <v>1983</v>
      </c>
      <c r="B491" s="61">
        <v>0.0</v>
      </c>
      <c r="C491" s="61">
        <v>0.0</v>
      </c>
    </row>
    <row r="492" hidden="1">
      <c r="A492" s="57" t="s">
        <v>1984</v>
      </c>
      <c r="B492" s="61">
        <v>0.0</v>
      </c>
      <c r="C492" s="61">
        <v>0.0</v>
      </c>
    </row>
    <row r="493" hidden="1">
      <c r="A493" s="57" t="s">
        <v>1986</v>
      </c>
      <c r="B493" s="61">
        <v>0.0</v>
      </c>
      <c r="C493" s="61">
        <v>0.0</v>
      </c>
    </row>
    <row r="494" hidden="1">
      <c r="A494" s="57" t="s">
        <v>1988</v>
      </c>
      <c r="B494" s="61">
        <v>0.0</v>
      </c>
      <c r="C494" s="61">
        <v>0.0</v>
      </c>
    </row>
    <row r="495" hidden="1">
      <c r="A495" s="57" t="s">
        <v>1989</v>
      </c>
      <c r="B495" s="61">
        <v>0.0</v>
      </c>
      <c r="C495" s="61">
        <v>0.0</v>
      </c>
    </row>
    <row r="496" hidden="1">
      <c r="A496" s="57" t="s">
        <v>1990</v>
      </c>
      <c r="B496" s="61">
        <v>0.0</v>
      </c>
      <c r="C496" s="61">
        <v>0.0</v>
      </c>
    </row>
    <row r="497" hidden="1">
      <c r="A497" s="57" t="s">
        <v>1992</v>
      </c>
      <c r="B497" s="61">
        <v>0.0</v>
      </c>
      <c r="C497" s="61">
        <v>0.0</v>
      </c>
    </row>
    <row r="498" hidden="1">
      <c r="A498" s="57" t="s">
        <v>1993</v>
      </c>
      <c r="B498" s="61">
        <v>0.0</v>
      </c>
      <c r="C498" s="61">
        <v>0.0</v>
      </c>
    </row>
    <row r="499" hidden="1">
      <c r="A499" s="57" t="s">
        <v>1994</v>
      </c>
      <c r="B499" s="61">
        <v>0.0</v>
      </c>
      <c r="C499" s="61">
        <v>0.0</v>
      </c>
    </row>
    <row r="500" hidden="1">
      <c r="A500" s="57" t="s">
        <v>1995</v>
      </c>
      <c r="B500" s="61">
        <v>0.0</v>
      </c>
      <c r="C500" s="61" t="s">
        <v>414</v>
      </c>
    </row>
    <row r="501" hidden="1">
      <c r="A501" s="57" t="s">
        <v>1996</v>
      </c>
      <c r="B501" s="61">
        <v>0.0</v>
      </c>
      <c r="C501" s="61">
        <v>0.0</v>
      </c>
    </row>
    <row r="502" hidden="1">
      <c r="A502" s="57" t="s">
        <v>1997</v>
      </c>
      <c r="B502" s="61">
        <v>0.0</v>
      </c>
      <c r="C502" s="61">
        <v>0.0</v>
      </c>
    </row>
    <row r="503" hidden="1">
      <c r="A503" s="57" t="s">
        <v>1998</v>
      </c>
      <c r="B503" s="61">
        <v>0.0</v>
      </c>
      <c r="C503" s="61">
        <v>0.0</v>
      </c>
    </row>
    <row r="504" hidden="1">
      <c r="A504" s="57" t="s">
        <v>1999</v>
      </c>
      <c r="B504" s="61">
        <v>0.0</v>
      </c>
      <c r="C504" s="61">
        <v>0.0</v>
      </c>
    </row>
    <row r="505" hidden="1">
      <c r="A505" s="57" t="s">
        <v>2001</v>
      </c>
      <c r="B505" s="61">
        <v>0.0</v>
      </c>
      <c r="C505" s="61">
        <v>0.0</v>
      </c>
    </row>
  </sheetData>
  <autoFilter ref="$A$1:$C$505">
    <filterColumn colId="0">
      <colorFilter dxfId="1"/>
    </filterColumn>
  </autoFil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53.38"/>
  </cols>
  <sheetData>
    <row r="1">
      <c r="A1" s="57" t="s">
        <v>0</v>
      </c>
      <c r="B1" s="57" t="s">
        <v>4</v>
      </c>
      <c r="C1" s="57" t="s">
        <v>1353</v>
      </c>
    </row>
    <row r="2">
      <c r="A2" s="57" t="s">
        <v>2053</v>
      </c>
      <c r="B2" s="61">
        <v>390.0</v>
      </c>
      <c r="C2" s="61">
        <v>1.0</v>
      </c>
    </row>
    <row r="3">
      <c r="A3" s="57" t="s">
        <v>2055</v>
      </c>
      <c r="B3" s="61">
        <v>320.0</v>
      </c>
      <c r="C3" s="61">
        <v>1.0</v>
      </c>
    </row>
    <row r="4">
      <c r="A4" s="57" t="s">
        <v>2056</v>
      </c>
      <c r="B4" s="61">
        <v>320.0</v>
      </c>
      <c r="C4" s="61">
        <v>1.0</v>
      </c>
    </row>
    <row r="5">
      <c r="A5" s="57" t="s">
        <v>2057</v>
      </c>
      <c r="B5" s="61">
        <v>170.0</v>
      </c>
      <c r="C5" s="61">
        <v>1.0</v>
      </c>
    </row>
    <row r="6">
      <c r="A6" s="57" t="s">
        <v>2058</v>
      </c>
      <c r="B6" s="61">
        <v>170.0</v>
      </c>
      <c r="C6" s="61">
        <v>1.0</v>
      </c>
    </row>
    <row r="7">
      <c r="A7" s="57" t="s">
        <v>2061</v>
      </c>
      <c r="B7" s="61">
        <v>140.0</v>
      </c>
      <c r="C7" s="61">
        <v>1.0</v>
      </c>
    </row>
    <row r="8">
      <c r="A8" s="57" t="s">
        <v>2062</v>
      </c>
      <c r="B8" s="61">
        <v>110.0</v>
      </c>
      <c r="C8" s="61" t="s">
        <v>49</v>
      </c>
    </row>
    <row r="9">
      <c r="A9" s="57" t="s">
        <v>2063</v>
      </c>
      <c r="B9" s="61">
        <v>110.0</v>
      </c>
      <c r="C9" s="61" t="s">
        <v>70</v>
      </c>
    </row>
    <row r="10">
      <c r="A10" s="57" t="s">
        <v>2065</v>
      </c>
      <c r="B10" s="61">
        <v>110.0</v>
      </c>
      <c r="C10" s="61">
        <v>1.0</v>
      </c>
    </row>
    <row r="11">
      <c r="A11" s="57" t="s">
        <v>2066</v>
      </c>
      <c r="B11" s="61">
        <v>110.0</v>
      </c>
      <c r="C11" s="61">
        <v>1.0</v>
      </c>
    </row>
    <row r="12">
      <c r="A12" s="57" t="s">
        <v>2068</v>
      </c>
      <c r="B12" s="61">
        <v>90.0</v>
      </c>
      <c r="C12" s="61" t="s">
        <v>331</v>
      </c>
    </row>
    <row r="13">
      <c r="A13" s="57" t="s">
        <v>2069</v>
      </c>
      <c r="B13" s="61">
        <v>90.0</v>
      </c>
      <c r="C13" s="61" t="s">
        <v>116</v>
      </c>
    </row>
    <row r="14">
      <c r="A14" s="57" t="s">
        <v>2070</v>
      </c>
      <c r="B14" s="61">
        <v>90.0</v>
      </c>
      <c r="C14" s="61" t="s">
        <v>2071</v>
      </c>
    </row>
    <row r="15">
      <c r="A15" s="57" t="s">
        <v>2072</v>
      </c>
      <c r="B15" s="61">
        <v>90.0</v>
      </c>
      <c r="C15" s="61" t="s">
        <v>101</v>
      </c>
    </row>
    <row r="16">
      <c r="A16" s="57" t="s">
        <v>2073</v>
      </c>
      <c r="B16" s="61">
        <v>90.0</v>
      </c>
      <c r="C16" s="61">
        <v>1.0</v>
      </c>
    </row>
    <row r="17">
      <c r="A17" s="57" t="s">
        <v>2075</v>
      </c>
      <c r="B17" s="61">
        <v>90.0</v>
      </c>
      <c r="C17" s="61">
        <v>1.0</v>
      </c>
    </row>
    <row r="18">
      <c r="A18" s="57" t="s">
        <v>2076</v>
      </c>
      <c r="B18" s="61">
        <v>90.0</v>
      </c>
      <c r="C18" s="61">
        <v>1.0</v>
      </c>
    </row>
    <row r="19">
      <c r="A19" s="57" t="s">
        <v>2077</v>
      </c>
      <c r="B19" s="61">
        <v>90.0</v>
      </c>
      <c r="C19" s="61" t="s">
        <v>402</v>
      </c>
    </row>
    <row r="20">
      <c r="A20" s="57" t="s">
        <v>2078</v>
      </c>
      <c r="B20" s="61">
        <v>90.0</v>
      </c>
      <c r="C20" s="61">
        <v>1.0</v>
      </c>
    </row>
    <row r="21">
      <c r="A21" s="57" t="s">
        <v>2079</v>
      </c>
      <c r="B21" s="61">
        <v>90.0</v>
      </c>
      <c r="C21" s="61" t="s">
        <v>1472</v>
      </c>
    </row>
    <row r="22">
      <c r="A22" s="57" t="s">
        <v>2080</v>
      </c>
      <c r="B22" s="61">
        <v>70.0</v>
      </c>
      <c r="C22" s="61" t="s">
        <v>60</v>
      </c>
    </row>
    <row r="23">
      <c r="A23" s="57" t="s">
        <v>2081</v>
      </c>
      <c r="B23" s="61">
        <v>70.0</v>
      </c>
      <c r="C23" s="61" t="s">
        <v>321</v>
      </c>
    </row>
    <row r="24">
      <c r="A24" s="57" t="s">
        <v>2082</v>
      </c>
      <c r="B24" s="61">
        <v>70.0</v>
      </c>
      <c r="C24" s="61">
        <v>1.0</v>
      </c>
    </row>
    <row r="25">
      <c r="A25" s="57" t="s">
        <v>2083</v>
      </c>
      <c r="B25" s="61">
        <v>70.0</v>
      </c>
      <c r="C25" s="61" t="s">
        <v>402</v>
      </c>
    </row>
    <row r="26">
      <c r="A26" s="57" t="s">
        <v>2084</v>
      </c>
      <c r="B26" s="61">
        <v>70.0</v>
      </c>
      <c r="C26" s="61">
        <v>1.0</v>
      </c>
    </row>
    <row r="27">
      <c r="A27" s="57" t="s">
        <v>2086</v>
      </c>
      <c r="B27" s="61">
        <v>50.0</v>
      </c>
      <c r="C27" s="61">
        <v>1.0</v>
      </c>
    </row>
    <row r="28">
      <c r="A28" s="57" t="s">
        <v>2088</v>
      </c>
      <c r="B28" s="61">
        <v>50.0</v>
      </c>
      <c r="C28" s="61" t="s">
        <v>103</v>
      </c>
    </row>
    <row r="29">
      <c r="A29" s="57" t="s">
        <v>2089</v>
      </c>
      <c r="B29" s="61">
        <v>50.0</v>
      </c>
      <c r="C29" s="61" t="s">
        <v>310</v>
      </c>
    </row>
    <row r="30">
      <c r="A30" s="57" t="s">
        <v>2092</v>
      </c>
      <c r="B30" s="61">
        <v>50.0</v>
      </c>
      <c r="C30" s="61">
        <v>1.0</v>
      </c>
    </row>
    <row r="31">
      <c r="A31" s="57" t="s">
        <v>2093</v>
      </c>
      <c r="B31" s="61">
        <v>40.0</v>
      </c>
      <c r="C31" s="61" t="s">
        <v>2071</v>
      </c>
    </row>
    <row r="32">
      <c r="A32" s="57" t="s">
        <v>2094</v>
      </c>
      <c r="B32" s="61">
        <v>40.0</v>
      </c>
      <c r="C32" s="61" t="s">
        <v>317</v>
      </c>
    </row>
    <row r="33">
      <c r="A33" s="57" t="s">
        <v>2095</v>
      </c>
      <c r="B33" s="61">
        <v>40.0</v>
      </c>
      <c r="C33" s="61" t="s">
        <v>402</v>
      </c>
    </row>
    <row r="34">
      <c r="A34" s="57" t="s">
        <v>2097</v>
      </c>
      <c r="B34" s="61">
        <v>20.0</v>
      </c>
      <c r="C34" s="61" t="s">
        <v>183</v>
      </c>
    </row>
    <row r="35">
      <c r="A35" s="57" t="s">
        <v>2099</v>
      </c>
      <c r="B35" s="61">
        <v>20.0</v>
      </c>
      <c r="C35" s="61">
        <v>1.0</v>
      </c>
    </row>
    <row r="36">
      <c r="A36" s="57" t="s">
        <v>2100</v>
      </c>
      <c r="B36" s="61">
        <v>20.0</v>
      </c>
      <c r="C36" s="61" t="s">
        <v>655</v>
      </c>
    </row>
    <row r="37">
      <c r="A37" s="57" t="s">
        <v>2101</v>
      </c>
      <c r="B37" s="61">
        <v>20.0</v>
      </c>
      <c r="C37" s="61">
        <v>1.0</v>
      </c>
    </row>
    <row r="38">
      <c r="A38" s="57" t="s">
        <v>2102</v>
      </c>
      <c r="B38" s="61">
        <v>20.0</v>
      </c>
      <c r="C38" s="61" t="s">
        <v>402</v>
      </c>
    </row>
    <row r="39">
      <c r="A39" s="57" t="s">
        <v>2103</v>
      </c>
      <c r="B39" s="61">
        <v>20.0</v>
      </c>
      <c r="C39" s="61" t="s">
        <v>304</v>
      </c>
    </row>
    <row r="40">
      <c r="A40" s="57" t="s">
        <v>2104</v>
      </c>
      <c r="B40" s="61">
        <v>20.0</v>
      </c>
      <c r="C40" s="61" t="s">
        <v>1272</v>
      </c>
    </row>
    <row r="41">
      <c r="A41" s="57" t="s">
        <v>2106</v>
      </c>
      <c r="B41" s="61">
        <v>20.0</v>
      </c>
      <c r="C41" s="61" t="s">
        <v>287</v>
      </c>
    </row>
    <row r="42">
      <c r="A42" s="57" t="s">
        <v>2107</v>
      </c>
      <c r="B42" s="61">
        <v>20.0</v>
      </c>
      <c r="C42" s="61" t="s">
        <v>317</v>
      </c>
    </row>
    <row r="43">
      <c r="A43" s="57" t="s">
        <v>2109</v>
      </c>
      <c r="B43" s="61">
        <v>20.0</v>
      </c>
      <c r="C43" s="61">
        <v>1.0</v>
      </c>
    </row>
    <row r="44">
      <c r="A44" s="57" t="s">
        <v>2110</v>
      </c>
      <c r="B44" s="61">
        <v>20.0</v>
      </c>
      <c r="C44" s="61" t="s">
        <v>317</v>
      </c>
    </row>
    <row r="45">
      <c r="A45" s="57" t="s">
        <v>2111</v>
      </c>
      <c r="B45" s="61">
        <v>20.0</v>
      </c>
      <c r="C45" s="61" t="s">
        <v>414</v>
      </c>
    </row>
    <row r="46">
      <c r="A46" s="57" t="s">
        <v>2112</v>
      </c>
      <c r="B46" s="61">
        <v>20.0</v>
      </c>
      <c r="C46" s="61" t="s">
        <v>414</v>
      </c>
    </row>
    <row r="47">
      <c r="A47" s="57" t="s">
        <v>2113</v>
      </c>
      <c r="B47" s="61">
        <v>20.0</v>
      </c>
      <c r="C47" s="61" t="s">
        <v>317</v>
      </c>
    </row>
    <row r="48">
      <c r="A48" s="57" t="s">
        <v>2114</v>
      </c>
      <c r="B48" s="61">
        <v>20.0</v>
      </c>
      <c r="C48" s="61" t="s">
        <v>333</v>
      </c>
    </row>
    <row r="49">
      <c r="A49" s="57" t="s">
        <v>2116</v>
      </c>
      <c r="B49" s="61">
        <v>20.0</v>
      </c>
      <c r="C49" s="61" t="s">
        <v>2035</v>
      </c>
    </row>
    <row r="50">
      <c r="A50" s="57" t="s">
        <v>2117</v>
      </c>
      <c r="B50" s="61">
        <v>20.0</v>
      </c>
      <c r="C50" s="61" t="s">
        <v>414</v>
      </c>
    </row>
    <row r="51">
      <c r="A51" s="57" t="s">
        <v>2118</v>
      </c>
      <c r="B51" s="61">
        <v>20.0</v>
      </c>
      <c r="C51" s="61" t="s">
        <v>65</v>
      </c>
    </row>
    <row r="52">
      <c r="A52" s="57" t="s">
        <v>2119</v>
      </c>
      <c r="B52" s="61">
        <v>20.0</v>
      </c>
      <c r="C52" s="61" t="s">
        <v>287</v>
      </c>
    </row>
    <row r="53">
      <c r="A53" s="57" t="s">
        <v>2120</v>
      </c>
      <c r="B53" s="61">
        <v>20.0</v>
      </c>
      <c r="C53" s="61" t="s">
        <v>287</v>
      </c>
    </row>
    <row r="54">
      <c r="A54" s="57" t="s">
        <v>2121</v>
      </c>
      <c r="B54" s="61">
        <v>20.0</v>
      </c>
      <c r="C54" s="61" t="s">
        <v>317</v>
      </c>
    </row>
    <row r="55">
      <c r="A55" s="57" t="s">
        <v>2122</v>
      </c>
      <c r="B55" s="61">
        <v>20.0</v>
      </c>
      <c r="C55" s="61" t="s">
        <v>325</v>
      </c>
    </row>
    <row r="56">
      <c r="A56" s="57" t="s">
        <v>2124</v>
      </c>
      <c r="B56" s="61">
        <v>20.0</v>
      </c>
      <c r="C56" s="61" t="s">
        <v>65</v>
      </c>
    </row>
    <row r="57">
      <c r="A57" s="57" t="s">
        <v>2125</v>
      </c>
      <c r="B57" s="61">
        <v>20.0</v>
      </c>
      <c r="C57" s="61">
        <v>1.0</v>
      </c>
    </row>
    <row r="58">
      <c r="A58" s="57" t="s">
        <v>2126</v>
      </c>
      <c r="B58" s="61">
        <v>10.0</v>
      </c>
      <c r="C58" s="61" t="s">
        <v>414</v>
      </c>
    </row>
    <row r="59">
      <c r="A59" s="57" t="s">
        <v>2127</v>
      </c>
      <c r="B59" s="61">
        <v>10.0</v>
      </c>
      <c r="C59" s="61" t="s">
        <v>414</v>
      </c>
    </row>
    <row r="60">
      <c r="A60" s="57" t="s">
        <v>2128</v>
      </c>
      <c r="B60" s="61">
        <v>10.0</v>
      </c>
      <c r="C60" s="61" t="s">
        <v>414</v>
      </c>
    </row>
    <row r="61">
      <c r="A61" s="57" t="s">
        <v>2129</v>
      </c>
      <c r="B61" s="61">
        <v>0.0</v>
      </c>
      <c r="C61" s="61">
        <v>0.0</v>
      </c>
    </row>
    <row r="62">
      <c r="A62" s="57" t="s">
        <v>2131</v>
      </c>
      <c r="B62" s="61">
        <v>0.0</v>
      </c>
      <c r="C62" s="61">
        <v>0.0</v>
      </c>
    </row>
    <row r="63">
      <c r="A63" s="57" t="s">
        <v>2132</v>
      </c>
      <c r="B63" s="61">
        <v>0.0</v>
      </c>
      <c r="C63" s="61">
        <v>0.0</v>
      </c>
    </row>
    <row r="64">
      <c r="A64" s="57" t="s">
        <v>2133</v>
      </c>
      <c r="B64" s="61">
        <v>0.0</v>
      </c>
      <c r="C64" s="61">
        <v>0.0</v>
      </c>
    </row>
    <row r="65">
      <c r="A65" s="57" t="s">
        <v>2134</v>
      </c>
      <c r="B65" s="61">
        <v>0.0</v>
      </c>
      <c r="C65" s="61">
        <v>0.0</v>
      </c>
    </row>
    <row r="66">
      <c r="A66" s="57" t="s">
        <v>2136</v>
      </c>
      <c r="B66" s="61">
        <v>0.0</v>
      </c>
      <c r="C66" s="61">
        <v>0.0</v>
      </c>
    </row>
    <row r="67">
      <c r="A67" s="57" t="s">
        <v>2137</v>
      </c>
      <c r="B67" s="61">
        <v>0.0</v>
      </c>
      <c r="C67" s="61">
        <v>0.0</v>
      </c>
    </row>
    <row r="68">
      <c r="A68" s="57" t="s">
        <v>2139</v>
      </c>
      <c r="B68" s="61">
        <v>0.0</v>
      </c>
      <c r="C68" s="61">
        <v>0.0</v>
      </c>
    </row>
    <row r="69">
      <c r="A69" s="57" t="s">
        <v>2140</v>
      </c>
      <c r="B69" s="61">
        <v>0.0</v>
      </c>
      <c r="C69" s="61">
        <v>0.0</v>
      </c>
    </row>
    <row r="70">
      <c r="A70" s="57" t="s">
        <v>2141</v>
      </c>
      <c r="B70" s="61">
        <v>0.0</v>
      </c>
      <c r="C70" s="61">
        <v>0.0</v>
      </c>
    </row>
    <row r="71">
      <c r="A71" s="57" t="s">
        <v>2142</v>
      </c>
      <c r="B71" s="61">
        <v>0.0</v>
      </c>
      <c r="C71" s="61">
        <v>0.0</v>
      </c>
    </row>
    <row r="72">
      <c r="A72" s="57" t="s">
        <v>2143</v>
      </c>
      <c r="B72" s="61">
        <v>0.0</v>
      </c>
      <c r="C72" s="61">
        <v>0.0</v>
      </c>
    </row>
    <row r="73">
      <c r="A73" s="57" t="s">
        <v>2144</v>
      </c>
      <c r="B73" s="61">
        <v>0.0</v>
      </c>
      <c r="C73" s="61">
        <v>0.0</v>
      </c>
    </row>
    <row r="74">
      <c r="A74" s="57" t="s">
        <v>2145</v>
      </c>
      <c r="B74" s="61">
        <v>0.0</v>
      </c>
      <c r="C74" s="61">
        <v>0.0</v>
      </c>
    </row>
    <row r="75">
      <c r="A75" s="57" t="s">
        <v>2146</v>
      </c>
      <c r="B75" s="61">
        <v>0.0</v>
      </c>
      <c r="C75" s="61">
        <v>0.0</v>
      </c>
    </row>
    <row r="76">
      <c r="A76" s="57" t="s">
        <v>2147</v>
      </c>
      <c r="B76" s="61">
        <v>0.0</v>
      </c>
      <c r="C76" s="61">
        <v>0.0</v>
      </c>
    </row>
    <row r="77">
      <c r="A77" s="57" t="s">
        <v>2148</v>
      </c>
      <c r="B77" s="61">
        <v>0.0</v>
      </c>
      <c r="C77" s="61">
        <v>0.0</v>
      </c>
    </row>
    <row r="78">
      <c r="A78" s="57" t="s">
        <v>2149</v>
      </c>
      <c r="B78" s="61">
        <v>0.0</v>
      </c>
      <c r="C78" s="61">
        <v>0.0</v>
      </c>
    </row>
    <row r="79">
      <c r="A79" s="57" t="s">
        <v>2150</v>
      </c>
      <c r="B79" s="61">
        <v>0.0</v>
      </c>
      <c r="C79" s="61">
        <v>0.0</v>
      </c>
    </row>
    <row r="80">
      <c r="A80" s="57" t="s">
        <v>2152</v>
      </c>
      <c r="B80" s="61">
        <v>0.0</v>
      </c>
      <c r="C80" s="61">
        <v>0.0</v>
      </c>
    </row>
    <row r="81">
      <c r="A81" s="57" t="s">
        <v>2153</v>
      </c>
      <c r="B81" s="61">
        <v>0.0</v>
      </c>
      <c r="C81" s="61">
        <v>0.0</v>
      </c>
    </row>
    <row r="82">
      <c r="A82" s="57" t="s">
        <v>2155</v>
      </c>
      <c r="B82" s="61">
        <v>0.0</v>
      </c>
      <c r="C82" s="61">
        <v>0.0</v>
      </c>
    </row>
    <row r="83">
      <c r="A83" s="57" t="s">
        <v>2157</v>
      </c>
      <c r="B83" s="61">
        <v>0.0</v>
      </c>
      <c r="C83" s="61">
        <v>0.0</v>
      </c>
    </row>
    <row r="84">
      <c r="A84" s="57" t="s">
        <v>2158</v>
      </c>
      <c r="B84" s="61">
        <v>0.0</v>
      </c>
      <c r="C84" s="61">
        <v>0.0</v>
      </c>
    </row>
    <row r="85">
      <c r="A85" s="57" t="s">
        <v>2160</v>
      </c>
      <c r="B85" s="61">
        <v>0.0</v>
      </c>
      <c r="C85" s="61">
        <v>0.0</v>
      </c>
    </row>
    <row r="86">
      <c r="A86" s="57" t="s">
        <v>2161</v>
      </c>
      <c r="B86" s="61">
        <v>0.0</v>
      </c>
      <c r="C86" s="61">
        <v>0.0</v>
      </c>
    </row>
    <row r="87">
      <c r="A87" s="57" t="s">
        <v>2162</v>
      </c>
      <c r="B87" s="61">
        <v>0.0</v>
      </c>
      <c r="C87" s="61">
        <v>0.0</v>
      </c>
    </row>
    <row r="88">
      <c r="A88" s="57" t="s">
        <v>2164</v>
      </c>
      <c r="B88" s="61">
        <v>0.0</v>
      </c>
      <c r="C88" s="61">
        <v>0.0</v>
      </c>
    </row>
    <row r="89">
      <c r="A89" s="57" t="s">
        <v>2165</v>
      </c>
      <c r="B89" s="61">
        <v>0.0</v>
      </c>
      <c r="C89" s="61">
        <v>0.0</v>
      </c>
    </row>
    <row r="90">
      <c r="A90" s="57" t="s">
        <v>2166</v>
      </c>
      <c r="B90" s="61">
        <v>0.0</v>
      </c>
      <c r="C90" s="61">
        <v>0.0</v>
      </c>
    </row>
    <row r="91">
      <c r="A91" s="57" t="s">
        <v>2167</v>
      </c>
      <c r="B91" s="61">
        <v>0.0</v>
      </c>
      <c r="C91" s="61">
        <v>0.0</v>
      </c>
    </row>
    <row r="92">
      <c r="A92" s="57" t="s">
        <v>2168</v>
      </c>
      <c r="B92" s="61">
        <v>0.0</v>
      </c>
      <c r="C92" s="61">
        <v>0.0</v>
      </c>
    </row>
    <row r="93">
      <c r="A93" s="57" t="s">
        <v>2169</v>
      </c>
      <c r="B93" s="61">
        <v>0.0</v>
      </c>
      <c r="C93" s="61">
        <v>0.0</v>
      </c>
    </row>
    <row r="94">
      <c r="A94" s="57" t="s">
        <v>2170</v>
      </c>
      <c r="B94" s="61">
        <v>0.0</v>
      </c>
      <c r="C94" s="61">
        <v>0.0</v>
      </c>
    </row>
    <row r="95">
      <c r="A95" s="57" t="s">
        <v>2171</v>
      </c>
      <c r="B95" s="61">
        <v>0.0</v>
      </c>
      <c r="C95" s="61">
        <v>0.0</v>
      </c>
    </row>
    <row r="96">
      <c r="A96" s="57" t="s">
        <v>2172</v>
      </c>
      <c r="B96" s="61">
        <v>0.0</v>
      </c>
      <c r="C96" s="61">
        <v>0.0</v>
      </c>
    </row>
    <row r="97">
      <c r="A97" s="57" t="s">
        <v>2173</v>
      </c>
      <c r="B97" s="61">
        <v>0.0</v>
      </c>
      <c r="C97" s="61">
        <v>0.0</v>
      </c>
    </row>
    <row r="98">
      <c r="A98" s="57" t="s">
        <v>2174</v>
      </c>
      <c r="B98" s="61">
        <v>0.0</v>
      </c>
      <c r="C98" s="61">
        <v>0.0</v>
      </c>
    </row>
    <row r="99">
      <c r="A99" s="57" t="s">
        <v>2175</v>
      </c>
      <c r="B99" s="61">
        <v>0.0</v>
      </c>
      <c r="C99" s="61">
        <v>0.0</v>
      </c>
    </row>
    <row r="100">
      <c r="A100" s="57" t="s">
        <v>2176</v>
      </c>
      <c r="B100" s="61">
        <v>0.0</v>
      </c>
      <c r="C100" s="61">
        <v>0.0</v>
      </c>
    </row>
    <row r="101">
      <c r="A101" s="57" t="s">
        <v>2177</v>
      </c>
      <c r="B101" s="61">
        <v>0.0</v>
      </c>
      <c r="C101" s="61">
        <v>0.0</v>
      </c>
    </row>
    <row r="102">
      <c r="A102" s="57" t="s">
        <v>2180</v>
      </c>
      <c r="B102" s="61">
        <v>0.0</v>
      </c>
      <c r="C102" s="61">
        <v>0.0</v>
      </c>
    </row>
    <row r="103">
      <c r="A103" s="57" t="s">
        <v>2181</v>
      </c>
      <c r="B103" s="61">
        <v>0.0</v>
      </c>
      <c r="C103" s="61">
        <v>0.0</v>
      </c>
    </row>
    <row r="104">
      <c r="A104" s="57" t="s">
        <v>2182</v>
      </c>
      <c r="B104" s="61">
        <v>0.0</v>
      </c>
      <c r="C104" s="61">
        <v>0.0</v>
      </c>
    </row>
    <row r="105">
      <c r="A105" s="57" t="s">
        <v>2183</v>
      </c>
      <c r="B105" s="61">
        <v>0.0</v>
      </c>
      <c r="C105" s="61">
        <v>0.0</v>
      </c>
    </row>
    <row r="106">
      <c r="A106" s="57" t="s">
        <v>2184</v>
      </c>
      <c r="B106" s="61">
        <v>0.0</v>
      </c>
      <c r="C106" s="61">
        <v>0.0</v>
      </c>
    </row>
    <row r="107">
      <c r="A107" s="57" t="s">
        <v>2185</v>
      </c>
      <c r="B107" s="61">
        <v>0.0</v>
      </c>
      <c r="C107" s="61">
        <v>0.0</v>
      </c>
    </row>
    <row r="108">
      <c r="A108" s="57" t="s">
        <v>2187</v>
      </c>
      <c r="B108" s="61">
        <v>0.0</v>
      </c>
      <c r="C108" s="61">
        <v>0.0</v>
      </c>
    </row>
    <row r="109">
      <c r="A109" s="57" t="s">
        <v>2188</v>
      </c>
      <c r="B109" s="61">
        <v>0.0</v>
      </c>
      <c r="C109" s="61">
        <v>0.0</v>
      </c>
    </row>
    <row r="110">
      <c r="A110" s="57" t="s">
        <v>2189</v>
      </c>
      <c r="B110" s="61">
        <v>0.0</v>
      </c>
      <c r="C110" s="61" t="s">
        <v>414</v>
      </c>
    </row>
    <row r="111">
      <c r="A111" s="57" t="s">
        <v>2190</v>
      </c>
      <c r="B111" s="61">
        <v>0.0</v>
      </c>
      <c r="C111" s="61" t="s">
        <v>414</v>
      </c>
    </row>
    <row r="112">
      <c r="A112" s="57" t="s">
        <v>2191</v>
      </c>
      <c r="B112" s="61">
        <v>0.0</v>
      </c>
      <c r="C112" s="61" t="s">
        <v>414</v>
      </c>
    </row>
    <row r="113">
      <c r="A113" s="57" t="s">
        <v>2192</v>
      </c>
      <c r="B113" s="61">
        <v>0.0</v>
      </c>
      <c r="C113" s="61">
        <v>0.0</v>
      </c>
    </row>
    <row r="114">
      <c r="A114" s="57" t="s">
        <v>2193</v>
      </c>
      <c r="B114" s="61">
        <v>0.0</v>
      </c>
      <c r="C114" s="61" t="s">
        <v>414</v>
      </c>
    </row>
    <row r="115">
      <c r="A115" s="57" t="s">
        <v>2195</v>
      </c>
      <c r="B115" s="61">
        <v>0.0</v>
      </c>
      <c r="C115" s="61">
        <v>0.0</v>
      </c>
    </row>
    <row r="116">
      <c r="A116" s="57" t="s">
        <v>2196</v>
      </c>
      <c r="B116" s="61">
        <v>0.0</v>
      </c>
      <c r="C116" s="61">
        <v>0.0</v>
      </c>
    </row>
    <row r="117">
      <c r="A117" s="57" t="s">
        <v>2198</v>
      </c>
      <c r="B117" s="61">
        <v>0.0</v>
      </c>
      <c r="C117" s="61">
        <v>0.0</v>
      </c>
    </row>
    <row r="118">
      <c r="A118" s="57" t="s">
        <v>2199</v>
      </c>
      <c r="B118" s="61">
        <v>0.0</v>
      </c>
      <c r="C118" s="61">
        <v>0.0</v>
      </c>
    </row>
    <row r="119">
      <c r="A119" s="57" t="s">
        <v>2200</v>
      </c>
      <c r="B119" s="61">
        <v>0.0</v>
      </c>
      <c r="C119" s="61">
        <v>0.0</v>
      </c>
    </row>
    <row r="120">
      <c r="A120" s="57" t="s">
        <v>2201</v>
      </c>
      <c r="B120" s="61">
        <v>0.0</v>
      </c>
      <c r="C120" s="61">
        <v>0.0</v>
      </c>
    </row>
    <row r="121">
      <c r="A121" s="57" t="s">
        <v>2202</v>
      </c>
      <c r="B121" s="61">
        <v>0.0</v>
      </c>
      <c r="C121" s="61">
        <v>0.0</v>
      </c>
    </row>
    <row r="122">
      <c r="A122" s="57" t="s">
        <v>2203</v>
      </c>
      <c r="B122" s="61">
        <v>0.0</v>
      </c>
      <c r="C122" s="61">
        <v>0.0</v>
      </c>
    </row>
    <row r="123">
      <c r="A123" s="57" t="s">
        <v>2204</v>
      </c>
      <c r="B123" s="61">
        <v>0.0</v>
      </c>
      <c r="C123" s="61">
        <v>0.0</v>
      </c>
    </row>
    <row r="124">
      <c r="A124" s="57" t="s">
        <v>2206</v>
      </c>
      <c r="B124" s="61">
        <v>0.0</v>
      </c>
      <c r="C124" s="61">
        <v>0.0</v>
      </c>
    </row>
    <row r="125">
      <c r="A125" s="57" t="s">
        <v>2207</v>
      </c>
      <c r="B125" s="61">
        <v>0.0</v>
      </c>
      <c r="C125" s="61">
        <v>0.0</v>
      </c>
    </row>
    <row r="126">
      <c r="A126" s="57" t="s">
        <v>2208</v>
      </c>
      <c r="B126" s="61">
        <v>0.0</v>
      </c>
      <c r="C126" s="61">
        <v>0.0</v>
      </c>
    </row>
    <row r="127">
      <c r="A127" s="57" t="s">
        <v>2209</v>
      </c>
      <c r="B127" s="61">
        <v>0.0</v>
      </c>
      <c r="C127" s="61">
        <v>0.0</v>
      </c>
    </row>
    <row r="128">
      <c r="A128" s="57" t="s">
        <v>2210</v>
      </c>
      <c r="B128" s="61">
        <v>0.0</v>
      </c>
      <c r="C128" s="61">
        <v>0.0</v>
      </c>
    </row>
    <row r="129">
      <c r="A129" s="57" t="s">
        <v>2212</v>
      </c>
      <c r="B129" s="61">
        <v>0.0</v>
      </c>
      <c r="C129" s="61">
        <v>0.0</v>
      </c>
    </row>
    <row r="130">
      <c r="A130" s="57" t="s">
        <v>2214</v>
      </c>
      <c r="B130" s="61">
        <v>0.0</v>
      </c>
      <c r="C130" s="61">
        <v>0.0</v>
      </c>
    </row>
    <row r="131">
      <c r="A131" s="57" t="s">
        <v>2215</v>
      </c>
      <c r="B131" s="61">
        <v>0.0</v>
      </c>
      <c r="C131" s="61">
        <v>0.0</v>
      </c>
    </row>
    <row r="132">
      <c r="A132" s="57" t="s">
        <v>2216</v>
      </c>
      <c r="B132" s="61">
        <v>0.0</v>
      </c>
      <c r="C132" s="61">
        <v>0.0</v>
      </c>
    </row>
    <row r="133">
      <c r="A133" s="57" t="s">
        <v>2217</v>
      </c>
      <c r="B133" s="61">
        <v>0.0</v>
      </c>
      <c r="C133" s="61">
        <v>0.0</v>
      </c>
    </row>
    <row r="134">
      <c r="A134" s="57" t="s">
        <v>2219</v>
      </c>
      <c r="B134" s="61">
        <v>0.0</v>
      </c>
      <c r="C134" s="61">
        <v>0.0</v>
      </c>
    </row>
    <row r="135">
      <c r="A135" s="57" t="s">
        <v>2220</v>
      </c>
      <c r="B135" s="61">
        <v>0.0</v>
      </c>
      <c r="C135" s="61">
        <v>0.0</v>
      </c>
    </row>
    <row r="136">
      <c r="A136" s="57" t="s">
        <v>2222</v>
      </c>
      <c r="B136" s="61">
        <v>0.0</v>
      </c>
      <c r="C136" s="61">
        <v>0.0</v>
      </c>
    </row>
    <row r="137">
      <c r="A137" s="57" t="s">
        <v>2224</v>
      </c>
      <c r="B137" s="61">
        <v>0.0</v>
      </c>
      <c r="C137" s="61">
        <v>0.0</v>
      </c>
    </row>
    <row r="138">
      <c r="A138" s="57" t="s">
        <v>2225</v>
      </c>
      <c r="B138" s="61">
        <v>0.0</v>
      </c>
      <c r="C138" s="61">
        <v>0.0</v>
      </c>
    </row>
    <row r="139">
      <c r="A139" s="57" t="s">
        <v>2227</v>
      </c>
      <c r="B139" s="61">
        <v>0.0</v>
      </c>
      <c r="C139" s="61">
        <v>0.0</v>
      </c>
    </row>
    <row r="140">
      <c r="A140" s="57" t="s">
        <v>2228</v>
      </c>
      <c r="B140" s="61">
        <v>0.0</v>
      </c>
      <c r="C140" s="61">
        <v>0.0</v>
      </c>
    </row>
    <row r="141">
      <c r="A141" s="57" t="s">
        <v>2229</v>
      </c>
      <c r="B141" s="61">
        <v>0.0</v>
      </c>
      <c r="C141" s="61">
        <v>0.0</v>
      </c>
    </row>
    <row r="142">
      <c r="A142" s="57" t="s">
        <v>2230</v>
      </c>
      <c r="B142" s="61">
        <v>0.0</v>
      </c>
      <c r="C142" s="61">
        <v>0.0</v>
      </c>
    </row>
    <row r="143">
      <c r="A143" s="57" t="s">
        <v>2231</v>
      </c>
      <c r="B143" s="61">
        <v>0.0</v>
      </c>
      <c r="C143" s="61">
        <v>0.0</v>
      </c>
    </row>
    <row r="144">
      <c r="A144" s="57" t="s">
        <v>2233</v>
      </c>
      <c r="B144" s="61">
        <v>0.0</v>
      </c>
      <c r="C144" s="61">
        <v>0.0</v>
      </c>
    </row>
    <row r="145">
      <c r="A145" s="57" t="s">
        <v>2234</v>
      </c>
      <c r="B145" s="61">
        <v>0.0</v>
      </c>
      <c r="C145" s="61">
        <v>0.0</v>
      </c>
    </row>
    <row r="146">
      <c r="A146" s="57" t="s">
        <v>2235</v>
      </c>
      <c r="B146" s="61">
        <v>0.0</v>
      </c>
      <c r="C146" s="61">
        <v>0.0</v>
      </c>
    </row>
    <row r="147">
      <c r="A147" s="57" t="s">
        <v>2236</v>
      </c>
      <c r="B147" s="61">
        <v>0.0</v>
      </c>
      <c r="C147" s="61">
        <v>0.0</v>
      </c>
    </row>
    <row r="148">
      <c r="A148" s="57" t="s">
        <v>2237</v>
      </c>
      <c r="B148" s="61">
        <v>0.0</v>
      </c>
      <c r="C148" s="61">
        <v>0.0</v>
      </c>
    </row>
    <row r="149">
      <c r="A149" s="57" t="s">
        <v>2238</v>
      </c>
      <c r="B149" s="61">
        <v>0.0</v>
      </c>
      <c r="C149" s="61">
        <v>0.0</v>
      </c>
    </row>
    <row r="150">
      <c r="A150" s="57" t="s">
        <v>2241</v>
      </c>
      <c r="B150" s="61">
        <v>0.0</v>
      </c>
      <c r="C150" s="61">
        <v>0.0</v>
      </c>
    </row>
    <row r="151">
      <c r="A151" s="57" t="s">
        <v>2242</v>
      </c>
      <c r="B151" s="61">
        <v>0.0</v>
      </c>
      <c r="C151" s="61">
        <v>0.0</v>
      </c>
    </row>
    <row r="152">
      <c r="A152" s="57" t="s">
        <v>2243</v>
      </c>
      <c r="B152" s="61">
        <v>0.0</v>
      </c>
      <c r="C152" s="61">
        <v>0.0</v>
      </c>
    </row>
    <row r="153">
      <c r="A153" s="57" t="s">
        <v>2244</v>
      </c>
      <c r="B153" s="61">
        <v>0.0</v>
      </c>
      <c r="C153" s="61">
        <v>0.0</v>
      </c>
    </row>
    <row r="154">
      <c r="A154" s="57" t="s">
        <v>2245</v>
      </c>
      <c r="B154" s="61">
        <v>0.0</v>
      </c>
      <c r="C154" s="61">
        <v>0.0</v>
      </c>
    </row>
    <row r="155">
      <c r="A155" s="57" t="s">
        <v>2246</v>
      </c>
      <c r="B155" s="61">
        <v>0.0</v>
      </c>
      <c r="C155" s="61">
        <v>0.0</v>
      </c>
    </row>
    <row r="156">
      <c r="A156" s="57" t="s">
        <v>2248</v>
      </c>
      <c r="B156" s="61">
        <v>0.0</v>
      </c>
      <c r="C156" s="61">
        <v>0.0</v>
      </c>
    </row>
    <row r="157">
      <c r="A157" s="57" t="s">
        <v>2249</v>
      </c>
      <c r="B157" s="61">
        <v>0.0</v>
      </c>
      <c r="C157" s="61">
        <v>0.0</v>
      </c>
    </row>
    <row r="158">
      <c r="A158" s="57" t="s">
        <v>2250</v>
      </c>
      <c r="B158" s="61">
        <v>0.0</v>
      </c>
      <c r="C158" s="61" t="s">
        <v>414</v>
      </c>
    </row>
    <row r="159">
      <c r="A159" s="57" t="s">
        <v>2251</v>
      </c>
      <c r="B159" s="61">
        <v>0.0</v>
      </c>
      <c r="C159" s="61">
        <v>0.0</v>
      </c>
    </row>
    <row r="160">
      <c r="A160" s="57" t="s">
        <v>2252</v>
      </c>
      <c r="B160" s="61">
        <v>0.0</v>
      </c>
      <c r="C160" s="61">
        <v>0.0</v>
      </c>
    </row>
    <row r="161">
      <c r="A161" s="57" t="s">
        <v>2253</v>
      </c>
      <c r="B161" s="61">
        <v>0.0</v>
      </c>
      <c r="C161" s="61">
        <v>0.0</v>
      </c>
    </row>
    <row r="162">
      <c r="A162" s="57" t="s">
        <v>2254</v>
      </c>
      <c r="B162" s="61">
        <v>0.0</v>
      </c>
      <c r="C162" s="61" t="s">
        <v>414</v>
      </c>
    </row>
    <row r="163">
      <c r="A163" s="57" t="s">
        <v>2255</v>
      </c>
      <c r="B163" s="61">
        <v>0.0</v>
      </c>
      <c r="C163" s="61">
        <v>0.0</v>
      </c>
    </row>
    <row r="164">
      <c r="A164" s="57" t="s">
        <v>2257</v>
      </c>
      <c r="B164" s="61">
        <v>0.0</v>
      </c>
      <c r="C164" s="61">
        <v>0.0</v>
      </c>
    </row>
    <row r="165">
      <c r="A165" s="57" t="s">
        <v>2259</v>
      </c>
      <c r="B165" s="61">
        <v>0.0</v>
      </c>
      <c r="C165" s="61">
        <v>0.0</v>
      </c>
    </row>
    <row r="166">
      <c r="A166" s="57" t="s">
        <v>2261</v>
      </c>
      <c r="B166" s="61">
        <v>0.0</v>
      </c>
      <c r="C166" s="61">
        <v>0.0</v>
      </c>
    </row>
    <row r="167">
      <c r="A167" s="57" t="s">
        <v>2262</v>
      </c>
      <c r="B167" s="61">
        <v>0.0</v>
      </c>
      <c r="C167" s="61" t="s">
        <v>414</v>
      </c>
    </row>
    <row r="168">
      <c r="A168" s="57" t="s">
        <v>2263</v>
      </c>
      <c r="B168" s="61">
        <v>0.0</v>
      </c>
      <c r="C168" s="61">
        <v>0.0</v>
      </c>
    </row>
    <row r="169">
      <c r="A169" s="57" t="s">
        <v>2264</v>
      </c>
      <c r="B169" s="61">
        <v>0.0</v>
      </c>
      <c r="C169" s="61">
        <v>0.0</v>
      </c>
    </row>
    <row r="170">
      <c r="A170" s="57" t="s">
        <v>2265</v>
      </c>
      <c r="B170" s="61">
        <v>0.0</v>
      </c>
      <c r="C170" s="61">
        <v>0.0</v>
      </c>
    </row>
    <row r="171">
      <c r="A171" s="57" t="s">
        <v>2267</v>
      </c>
      <c r="B171" s="61">
        <v>0.0</v>
      </c>
      <c r="C171" s="61">
        <v>0.0</v>
      </c>
    </row>
    <row r="172">
      <c r="A172" s="57" t="s">
        <v>2269</v>
      </c>
      <c r="B172" s="61">
        <v>0.0</v>
      </c>
      <c r="C172" s="61">
        <v>0.0</v>
      </c>
    </row>
    <row r="173">
      <c r="A173" s="57" t="s">
        <v>2271</v>
      </c>
      <c r="B173" s="61">
        <v>0.0</v>
      </c>
      <c r="C173" s="61">
        <v>0.0</v>
      </c>
    </row>
    <row r="174">
      <c r="A174" s="57" t="s">
        <v>2272</v>
      </c>
      <c r="B174" s="61">
        <v>0.0</v>
      </c>
      <c r="C174" s="61">
        <v>0.0</v>
      </c>
    </row>
    <row r="175">
      <c r="A175" s="57" t="s">
        <v>2273</v>
      </c>
      <c r="B175" s="61">
        <v>0.0</v>
      </c>
      <c r="C175" s="61">
        <v>0.0</v>
      </c>
    </row>
    <row r="176">
      <c r="A176" s="57" t="s">
        <v>2274</v>
      </c>
      <c r="B176" s="61">
        <v>0.0</v>
      </c>
      <c r="C176" s="61">
        <v>0.0</v>
      </c>
    </row>
    <row r="177">
      <c r="A177" s="57" t="s">
        <v>2275</v>
      </c>
      <c r="B177" s="61">
        <v>0.0</v>
      </c>
      <c r="C177" s="61">
        <v>0.0</v>
      </c>
    </row>
    <row r="178">
      <c r="A178" s="57" t="s">
        <v>2276</v>
      </c>
      <c r="B178" s="61">
        <v>0.0</v>
      </c>
      <c r="C178" s="61">
        <v>0.0</v>
      </c>
    </row>
    <row r="179">
      <c r="A179" s="57" t="s">
        <v>2277</v>
      </c>
      <c r="B179" s="61">
        <v>0.0</v>
      </c>
      <c r="C179" s="61">
        <v>0.0</v>
      </c>
    </row>
    <row r="180">
      <c r="A180" s="57" t="s">
        <v>2278</v>
      </c>
      <c r="B180" s="61">
        <v>0.0</v>
      </c>
      <c r="C180" s="61">
        <v>0.0</v>
      </c>
    </row>
    <row r="181">
      <c r="A181" s="57" t="s">
        <v>2280</v>
      </c>
      <c r="B181" s="61">
        <v>0.0</v>
      </c>
      <c r="C181" s="61">
        <v>0.0</v>
      </c>
    </row>
    <row r="182">
      <c r="A182" s="57" t="s">
        <v>2281</v>
      </c>
      <c r="B182" s="61">
        <v>0.0</v>
      </c>
      <c r="C182" s="61">
        <v>0.0</v>
      </c>
    </row>
    <row r="183">
      <c r="A183" s="57" t="s">
        <v>2282</v>
      </c>
      <c r="B183" s="61">
        <v>0.0</v>
      </c>
      <c r="C183" s="61">
        <v>0.0</v>
      </c>
    </row>
    <row r="184">
      <c r="A184" s="57" t="s">
        <v>2284</v>
      </c>
      <c r="B184" s="61">
        <v>0.0</v>
      </c>
      <c r="C184" s="61">
        <v>0.0</v>
      </c>
    </row>
    <row r="185">
      <c r="A185" s="57" t="s">
        <v>2286</v>
      </c>
      <c r="B185" s="61">
        <v>0.0</v>
      </c>
      <c r="C185" s="61">
        <v>0.0</v>
      </c>
    </row>
    <row r="186">
      <c r="A186" s="57" t="s">
        <v>2288</v>
      </c>
      <c r="B186" s="61">
        <v>0.0</v>
      </c>
      <c r="C186" s="61">
        <v>0.0</v>
      </c>
    </row>
    <row r="187">
      <c r="A187" s="57" t="s">
        <v>2290</v>
      </c>
      <c r="B187" s="61">
        <v>0.0</v>
      </c>
      <c r="C187" s="61">
        <v>0.0</v>
      </c>
    </row>
    <row r="188">
      <c r="A188" s="57" t="s">
        <v>2291</v>
      </c>
      <c r="B188" s="61">
        <v>0.0</v>
      </c>
      <c r="C188" s="61">
        <v>0.0</v>
      </c>
    </row>
    <row r="189">
      <c r="A189" s="57" t="s">
        <v>2292</v>
      </c>
      <c r="B189" s="61">
        <v>0.0</v>
      </c>
      <c r="C189" s="61">
        <v>0.0</v>
      </c>
    </row>
    <row r="190">
      <c r="A190" s="57" t="s">
        <v>2293</v>
      </c>
      <c r="B190" s="61">
        <v>0.0</v>
      </c>
      <c r="C190" s="61" t="s">
        <v>414</v>
      </c>
    </row>
    <row r="191">
      <c r="A191" s="57" t="s">
        <v>2294</v>
      </c>
      <c r="B191" s="61">
        <v>0.0</v>
      </c>
      <c r="C191" s="61">
        <v>0.0</v>
      </c>
    </row>
    <row r="192">
      <c r="A192" s="57" t="s">
        <v>2295</v>
      </c>
      <c r="B192" s="61">
        <v>0.0</v>
      </c>
      <c r="C192" s="61">
        <v>0.0</v>
      </c>
    </row>
    <row r="193">
      <c r="A193" s="57" t="s">
        <v>2297</v>
      </c>
      <c r="B193" s="61">
        <v>0.0</v>
      </c>
      <c r="C193" s="61">
        <v>0.0</v>
      </c>
    </row>
    <row r="194">
      <c r="A194" s="57" t="s">
        <v>2298</v>
      </c>
      <c r="B194" s="61">
        <v>0.0</v>
      </c>
      <c r="C194" s="61">
        <v>0.0</v>
      </c>
    </row>
    <row r="195">
      <c r="A195" s="57" t="s">
        <v>2299</v>
      </c>
      <c r="B195" s="61">
        <v>0.0</v>
      </c>
      <c r="C195" s="61">
        <v>0.0</v>
      </c>
    </row>
    <row r="196">
      <c r="A196" s="57" t="s">
        <v>2300</v>
      </c>
      <c r="B196" s="61">
        <v>0.0</v>
      </c>
      <c r="C196" s="61">
        <v>0.0</v>
      </c>
    </row>
    <row r="197">
      <c r="A197" s="57" t="s">
        <v>2301</v>
      </c>
      <c r="B197" s="61">
        <v>0.0</v>
      </c>
      <c r="C197" s="61">
        <v>0.0</v>
      </c>
    </row>
    <row r="198">
      <c r="A198" s="57" t="s">
        <v>2302</v>
      </c>
      <c r="B198" s="61">
        <v>0.0</v>
      </c>
      <c r="C198" s="61">
        <v>0.0</v>
      </c>
    </row>
    <row r="199">
      <c r="A199" s="57" t="s">
        <v>2303</v>
      </c>
      <c r="B199" s="61">
        <v>0.0</v>
      </c>
      <c r="C199" s="61">
        <v>0.0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51.25"/>
  </cols>
  <sheetData>
    <row r="1">
      <c r="A1" s="57" t="s">
        <v>0</v>
      </c>
      <c r="B1" s="57" t="s">
        <v>2321</v>
      </c>
      <c r="C1" s="57" t="s">
        <v>4</v>
      </c>
      <c r="D1" s="57" t="s">
        <v>1353</v>
      </c>
    </row>
    <row r="2">
      <c r="A2" s="57" t="s">
        <v>2323</v>
      </c>
      <c r="B2" s="61">
        <v>53.0</v>
      </c>
      <c r="C2" s="61">
        <v>480.0</v>
      </c>
      <c r="D2" s="61">
        <v>1.0</v>
      </c>
    </row>
    <row r="3">
      <c r="A3" s="57" t="s">
        <v>2325</v>
      </c>
      <c r="B3" s="61">
        <v>55.0</v>
      </c>
      <c r="C3" s="61">
        <v>390.0</v>
      </c>
      <c r="D3" s="61" t="s">
        <v>2327</v>
      </c>
    </row>
    <row r="4">
      <c r="A4" s="57" t="s">
        <v>2328</v>
      </c>
      <c r="B4" s="61">
        <v>39.0</v>
      </c>
      <c r="C4" s="61">
        <v>390.0</v>
      </c>
      <c r="D4" s="61">
        <v>1.0</v>
      </c>
    </row>
    <row r="5">
      <c r="A5" s="57" t="s">
        <v>2329</v>
      </c>
      <c r="B5" s="61">
        <v>44.0</v>
      </c>
      <c r="C5" s="61">
        <v>390.0</v>
      </c>
      <c r="D5" s="61">
        <v>1.0</v>
      </c>
    </row>
    <row r="6">
      <c r="A6" s="57" t="s">
        <v>2331</v>
      </c>
      <c r="B6" s="61">
        <v>52.0</v>
      </c>
      <c r="C6" s="61">
        <v>390.0</v>
      </c>
      <c r="D6" s="61" t="s">
        <v>402</v>
      </c>
    </row>
    <row r="7">
      <c r="A7" s="57" t="s">
        <v>2332</v>
      </c>
      <c r="B7" s="61">
        <v>53.0</v>
      </c>
      <c r="C7" s="61">
        <v>320.0</v>
      </c>
      <c r="D7" s="61">
        <v>0.0</v>
      </c>
    </row>
    <row r="8">
      <c r="A8" s="57" t="s">
        <v>669</v>
      </c>
      <c r="B8" s="61">
        <v>66.0</v>
      </c>
      <c r="C8" s="61">
        <v>320.0</v>
      </c>
      <c r="D8" s="61">
        <v>0.0</v>
      </c>
    </row>
    <row r="9">
      <c r="A9" s="57" t="s">
        <v>2334</v>
      </c>
      <c r="B9" s="61">
        <v>33.0</v>
      </c>
      <c r="C9" s="61">
        <v>320.0</v>
      </c>
      <c r="D9" s="61">
        <v>0.0</v>
      </c>
    </row>
    <row r="10">
      <c r="A10" s="57" t="s">
        <v>2335</v>
      </c>
      <c r="B10" s="61">
        <v>62.0</v>
      </c>
      <c r="C10" s="61">
        <v>320.0</v>
      </c>
      <c r="D10" s="61" t="s">
        <v>323</v>
      </c>
    </row>
    <row r="11">
      <c r="A11" s="57" t="s">
        <v>2336</v>
      </c>
      <c r="B11" s="61">
        <v>53.0</v>
      </c>
      <c r="C11" s="61">
        <v>320.0</v>
      </c>
      <c r="D11" s="61" t="s">
        <v>402</v>
      </c>
    </row>
    <row r="12">
      <c r="A12" s="57" t="s">
        <v>2338</v>
      </c>
      <c r="B12" s="61">
        <v>48.0</v>
      </c>
      <c r="C12" s="61">
        <v>260.0</v>
      </c>
      <c r="D12" s="61" t="s">
        <v>402</v>
      </c>
    </row>
    <row r="13">
      <c r="A13" s="57" t="s">
        <v>2339</v>
      </c>
      <c r="B13" s="61">
        <v>53.0</v>
      </c>
      <c r="C13" s="61">
        <v>260.0</v>
      </c>
      <c r="D13" s="61">
        <v>1.0</v>
      </c>
    </row>
    <row r="14">
      <c r="A14" s="57" t="s">
        <v>2340</v>
      </c>
      <c r="B14" s="61">
        <v>45.0</v>
      </c>
      <c r="C14" s="61">
        <v>260.0</v>
      </c>
      <c r="D14" s="61">
        <v>1.0</v>
      </c>
    </row>
    <row r="15">
      <c r="A15" s="57" t="s">
        <v>2341</v>
      </c>
      <c r="B15" s="61">
        <v>40.0</v>
      </c>
      <c r="C15" s="61">
        <v>260.0</v>
      </c>
      <c r="D15" s="61">
        <v>1.0</v>
      </c>
    </row>
    <row r="16">
      <c r="A16" s="57" t="s">
        <v>2342</v>
      </c>
      <c r="B16" s="61">
        <v>55.0</v>
      </c>
      <c r="C16" s="61">
        <v>260.0</v>
      </c>
      <c r="D16" s="61">
        <v>0.0</v>
      </c>
    </row>
    <row r="17">
      <c r="A17" s="57" t="s">
        <v>2343</v>
      </c>
      <c r="B17" s="61">
        <v>55.0</v>
      </c>
      <c r="C17" s="61">
        <v>260.0</v>
      </c>
      <c r="D17" s="61" t="s">
        <v>2344</v>
      </c>
    </row>
    <row r="18">
      <c r="A18" s="57" t="s">
        <v>2345</v>
      </c>
      <c r="B18" s="61">
        <v>36.0</v>
      </c>
      <c r="C18" s="61">
        <v>260.0</v>
      </c>
      <c r="D18" s="61">
        <v>1.0</v>
      </c>
    </row>
    <row r="19">
      <c r="A19" s="57" t="s">
        <v>2348</v>
      </c>
      <c r="B19" s="61">
        <v>56.0</v>
      </c>
      <c r="C19" s="61">
        <v>210.0</v>
      </c>
      <c r="D19" s="61" t="s">
        <v>414</v>
      </c>
    </row>
    <row r="20">
      <c r="A20" s="57" t="s">
        <v>2349</v>
      </c>
      <c r="B20" s="61">
        <v>62.0</v>
      </c>
      <c r="C20" s="61">
        <v>210.0</v>
      </c>
      <c r="D20" s="61" t="s">
        <v>2350</v>
      </c>
    </row>
    <row r="21">
      <c r="A21" s="57" t="s">
        <v>2351</v>
      </c>
      <c r="B21" s="61">
        <v>41.0</v>
      </c>
      <c r="C21" s="61">
        <v>210.0</v>
      </c>
      <c r="D21" s="61">
        <v>1.0</v>
      </c>
    </row>
    <row r="22">
      <c r="A22" s="57" t="s">
        <v>2352</v>
      </c>
      <c r="B22" s="61">
        <v>44.0</v>
      </c>
      <c r="C22" s="61">
        <v>170.0</v>
      </c>
      <c r="D22" s="61">
        <v>0.0</v>
      </c>
    </row>
    <row r="23">
      <c r="A23" s="57" t="s">
        <v>2354</v>
      </c>
      <c r="B23" s="61">
        <v>42.0</v>
      </c>
      <c r="C23" s="61">
        <v>170.0</v>
      </c>
      <c r="D23" s="61">
        <v>1.0</v>
      </c>
    </row>
    <row r="24">
      <c r="A24" s="57" t="s">
        <v>2355</v>
      </c>
      <c r="B24" s="61">
        <v>46.0</v>
      </c>
      <c r="C24" s="61">
        <v>170.0</v>
      </c>
      <c r="D24" s="61">
        <v>1.0</v>
      </c>
    </row>
    <row r="25">
      <c r="A25" s="57" t="s">
        <v>2358</v>
      </c>
      <c r="B25" s="61">
        <v>45.0</v>
      </c>
      <c r="C25" s="61">
        <v>140.0</v>
      </c>
      <c r="D25" s="61">
        <v>1.0</v>
      </c>
    </row>
    <row r="26">
      <c r="A26" s="57" t="s">
        <v>2359</v>
      </c>
      <c r="B26" s="61">
        <v>56.0</v>
      </c>
      <c r="C26" s="61">
        <v>140.0</v>
      </c>
      <c r="D26" s="61">
        <v>1.0</v>
      </c>
    </row>
    <row r="27">
      <c r="A27" s="57" t="s">
        <v>2360</v>
      </c>
      <c r="B27" s="61">
        <v>43.0</v>
      </c>
      <c r="C27" s="61">
        <v>140.0</v>
      </c>
      <c r="D27" s="61" t="s">
        <v>2071</v>
      </c>
    </row>
    <row r="28">
      <c r="A28" s="57" t="s">
        <v>2361</v>
      </c>
      <c r="B28" s="61">
        <v>62.0</v>
      </c>
      <c r="C28" s="61">
        <v>140.0</v>
      </c>
      <c r="D28" s="61" t="s">
        <v>414</v>
      </c>
    </row>
    <row r="29">
      <c r="A29" s="57" t="s">
        <v>2362</v>
      </c>
      <c r="B29" s="61">
        <v>44.0</v>
      </c>
      <c r="C29" s="61">
        <v>140.0</v>
      </c>
      <c r="D29" s="61" t="s">
        <v>1389</v>
      </c>
    </row>
    <row r="30">
      <c r="A30" s="57" t="s">
        <v>2363</v>
      </c>
      <c r="B30" s="61">
        <v>47.0</v>
      </c>
      <c r="C30" s="61">
        <v>140.0</v>
      </c>
      <c r="D30" s="61">
        <v>1.0</v>
      </c>
    </row>
    <row r="31">
      <c r="A31" s="57" t="s">
        <v>2364</v>
      </c>
      <c r="B31" s="61">
        <v>44.0</v>
      </c>
      <c r="C31" s="61">
        <v>140.0</v>
      </c>
      <c r="D31" s="61">
        <v>1.0</v>
      </c>
    </row>
    <row r="32">
      <c r="A32" s="57" t="s">
        <v>2365</v>
      </c>
      <c r="B32" s="61">
        <v>54.0</v>
      </c>
      <c r="C32" s="61">
        <v>110.0</v>
      </c>
      <c r="D32" s="61">
        <v>1.0</v>
      </c>
    </row>
    <row r="33">
      <c r="A33" s="57" t="s">
        <v>2366</v>
      </c>
      <c r="B33" s="61">
        <v>53.0</v>
      </c>
      <c r="C33" s="61">
        <v>110.0</v>
      </c>
      <c r="D33" s="61">
        <v>1.0</v>
      </c>
    </row>
    <row r="34">
      <c r="A34" s="57" t="s">
        <v>2369</v>
      </c>
      <c r="B34" s="61">
        <v>35.0</v>
      </c>
      <c r="C34" s="61">
        <v>110.0</v>
      </c>
      <c r="D34" s="61">
        <v>1.0</v>
      </c>
    </row>
    <row r="35">
      <c r="A35" s="57" t="s">
        <v>2370</v>
      </c>
      <c r="B35" s="61">
        <v>56.0</v>
      </c>
      <c r="C35" s="61">
        <v>110.0</v>
      </c>
      <c r="D35" s="61">
        <v>1.0</v>
      </c>
    </row>
    <row r="36">
      <c r="A36" s="57" t="s">
        <v>2371</v>
      </c>
      <c r="B36" s="61">
        <v>56.0</v>
      </c>
      <c r="C36" s="61">
        <v>110.0</v>
      </c>
      <c r="D36" s="61">
        <v>1.0</v>
      </c>
    </row>
    <row r="37">
      <c r="A37" s="57" t="s">
        <v>2373</v>
      </c>
      <c r="B37" s="61">
        <v>56.0</v>
      </c>
      <c r="C37" s="61">
        <v>110.0</v>
      </c>
      <c r="D37" s="61">
        <v>1.0</v>
      </c>
    </row>
    <row r="38">
      <c r="A38" s="57" t="s">
        <v>2375</v>
      </c>
      <c r="B38" s="61">
        <v>37.0</v>
      </c>
      <c r="C38" s="61">
        <v>110.0</v>
      </c>
      <c r="D38" s="61" t="s">
        <v>414</v>
      </c>
    </row>
    <row r="39">
      <c r="A39" s="57" t="s">
        <v>2378</v>
      </c>
      <c r="B39" s="61">
        <v>49.0</v>
      </c>
      <c r="C39" s="61">
        <v>110.0</v>
      </c>
      <c r="D39" s="61" t="s">
        <v>333</v>
      </c>
    </row>
    <row r="40">
      <c r="A40" s="57" t="s">
        <v>2380</v>
      </c>
      <c r="B40" s="61">
        <v>40.0</v>
      </c>
      <c r="C40" s="61">
        <v>110.0</v>
      </c>
      <c r="D40" s="61" t="s">
        <v>333</v>
      </c>
    </row>
    <row r="41">
      <c r="A41" s="57" t="s">
        <v>2382</v>
      </c>
      <c r="B41" s="61">
        <v>37.0</v>
      </c>
      <c r="C41" s="61">
        <v>110.0</v>
      </c>
      <c r="D41" s="61">
        <v>1.0</v>
      </c>
    </row>
    <row r="42">
      <c r="A42" s="57" t="s">
        <v>2383</v>
      </c>
      <c r="B42" s="61">
        <v>35.0</v>
      </c>
      <c r="C42" s="61">
        <v>90.0</v>
      </c>
      <c r="D42" s="61" t="s">
        <v>2384</v>
      </c>
    </row>
    <row r="43">
      <c r="A43" s="57" t="s">
        <v>2385</v>
      </c>
      <c r="B43" s="61">
        <v>39.0</v>
      </c>
      <c r="C43" s="61">
        <v>90.0</v>
      </c>
      <c r="D43" s="61" t="s">
        <v>1008</v>
      </c>
    </row>
    <row r="44">
      <c r="A44" s="57" t="s">
        <v>2387</v>
      </c>
      <c r="B44" s="61">
        <v>49.0</v>
      </c>
      <c r="C44" s="61">
        <v>90.0</v>
      </c>
      <c r="D44" s="61" t="s">
        <v>1441</v>
      </c>
    </row>
    <row r="45">
      <c r="A45" s="57" t="s">
        <v>2388</v>
      </c>
      <c r="B45" s="61">
        <v>46.0</v>
      </c>
      <c r="C45" s="61">
        <v>90.0</v>
      </c>
      <c r="D45" s="61" t="s">
        <v>740</v>
      </c>
    </row>
    <row r="46">
      <c r="A46" s="57" t="s">
        <v>2389</v>
      </c>
      <c r="B46" s="61">
        <v>32.0</v>
      </c>
      <c r="C46" s="61">
        <v>90.0</v>
      </c>
      <c r="D46" s="61">
        <v>1.0</v>
      </c>
    </row>
    <row r="47">
      <c r="A47" s="57" t="s">
        <v>2390</v>
      </c>
      <c r="B47" s="61">
        <v>54.0</v>
      </c>
      <c r="C47" s="61">
        <v>90.0</v>
      </c>
      <c r="D47" s="61">
        <v>1.0</v>
      </c>
    </row>
    <row r="48">
      <c r="A48" s="57" t="s">
        <v>2391</v>
      </c>
      <c r="B48" s="61">
        <v>43.0</v>
      </c>
      <c r="C48" s="61">
        <v>90.0</v>
      </c>
      <c r="D48" s="61" t="s">
        <v>2071</v>
      </c>
    </row>
    <row r="49">
      <c r="A49" s="57" t="s">
        <v>2392</v>
      </c>
      <c r="B49" s="61">
        <v>52.0</v>
      </c>
      <c r="C49" s="61">
        <v>90.0</v>
      </c>
      <c r="D49" s="61" t="s">
        <v>494</v>
      </c>
    </row>
    <row r="50">
      <c r="A50" s="57" t="s">
        <v>2393</v>
      </c>
      <c r="B50" s="61">
        <v>56.0</v>
      </c>
      <c r="C50" s="61">
        <v>90.0</v>
      </c>
      <c r="D50" s="61">
        <v>1.0</v>
      </c>
    </row>
    <row r="51">
      <c r="A51" s="57" t="s">
        <v>2395</v>
      </c>
      <c r="B51" s="61">
        <v>39.0</v>
      </c>
      <c r="C51" s="61">
        <v>90.0</v>
      </c>
      <c r="D51" s="61">
        <v>1.0</v>
      </c>
    </row>
    <row r="52">
      <c r="A52" s="57" t="s">
        <v>2396</v>
      </c>
      <c r="B52" s="61">
        <v>62.0</v>
      </c>
      <c r="C52" s="61">
        <v>90.0</v>
      </c>
      <c r="D52" s="61" t="s">
        <v>414</v>
      </c>
    </row>
    <row r="53">
      <c r="A53" s="57" t="s">
        <v>2397</v>
      </c>
      <c r="B53" s="61">
        <v>42.0</v>
      </c>
      <c r="C53" s="61">
        <v>90.0</v>
      </c>
      <c r="D53" s="61">
        <v>1.0</v>
      </c>
    </row>
    <row r="54">
      <c r="A54" s="57" t="s">
        <v>2399</v>
      </c>
      <c r="B54" s="61">
        <v>53.0</v>
      </c>
      <c r="C54" s="61">
        <v>90.0</v>
      </c>
      <c r="D54" s="61">
        <v>1.0</v>
      </c>
    </row>
    <row r="55">
      <c r="A55" s="57" t="s">
        <v>2401</v>
      </c>
      <c r="B55" s="61">
        <v>46.0</v>
      </c>
      <c r="C55" s="61">
        <v>90.0</v>
      </c>
      <c r="D55" s="61">
        <v>1.0</v>
      </c>
    </row>
    <row r="56">
      <c r="A56" s="57" t="s">
        <v>2402</v>
      </c>
      <c r="B56" s="61">
        <v>49.0</v>
      </c>
      <c r="C56" s="61">
        <v>70.0</v>
      </c>
      <c r="D56" s="61" t="s">
        <v>402</v>
      </c>
    </row>
    <row r="57">
      <c r="A57" s="57" t="s">
        <v>2403</v>
      </c>
      <c r="B57" s="61">
        <v>42.0</v>
      </c>
      <c r="C57" s="61">
        <v>70.0</v>
      </c>
      <c r="D57" s="61" t="s">
        <v>494</v>
      </c>
    </row>
    <row r="58">
      <c r="A58" s="57" t="s">
        <v>2404</v>
      </c>
      <c r="B58" s="61">
        <v>43.0</v>
      </c>
      <c r="C58" s="61">
        <v>70.0</v>
      </c>
      <c r="D58" s="61">
        <v>1.0</v>
      </c>
    </row>
    <row r="59">
      <c r="A59" s="57" t="s">
        <v>2405</v>
      </c>
      <c r="B59" s="61">
        <v>62.0</v>
      </c>
      <c r="C59" s="61">
        <v>70.0</v>
      </c>
      <c r="D59" s="61">
        <v>1.0</v>
      </c>
    </row>
    <row r="60">
      <c r="A60" s="57" t="s">
        <v>2406</v>
      </c>
      <c r="B60" s="61">
        <v>62.0</v>
      </c>
      <c r="C60" s="61">
        <v>70.0</v>
      </c>
      <c r="D60" s="61" t="s">
        <v>2350</v>
      </c>
    </row>
    <row r="61">
      <c r="A61" s="57" t="s">
        <v>2407</v>
      </c>
      <c r="B61" s="61">
        <v>55.0</v>
      </c>
      <c r="C61" s="61">
        <v>70.0</v>
      </c>
      <c r="D61" s="61" t="s">
        <v>228</v>
      </c>
    </row>
    <row r="62">
      <c r="A62" s="57" t="s">
        <v>2408</v>
      </c>
      <c r="B62" s="61">
        <v>36.0</v>
      </c>
      <c r="C62" s="61">
        <v>70.0</v>
      </c>
      <c r="D62" s="61" t="s">
        <v>154</v>
      </c>
    </row>
    <row r="63">
      <c r="A63" s="57" t="s">
        <v>2409</v>
      </c>
      <c r="B63" s="61">
        <v>40.0</v>
      </c>
      <c r="C63" s="61">
        <v>70.0</v>
      </c>
      <c r="D63" s="61" t="s">
        <v>154</v>
      </c>
    </row>
    <row r="64">
      <c r="A64" s="57" t="s">
        <v>2410</v>
      </c>
      <c r="B64" s="61">
        <v>44.0</v>
      </c>
      <c r="C64" s="61">
        <v>70.0</v>
      </c>
      <c r="D64" s="61" t="s">
        <v>257</v>
      </c>
    </row>
    <row r="65">
      <c r="A65" s="57" t="s">
        <v>2411</v>
      </c>
      <c r="B65" s="61">
        <v>51.0</v>
      </c>
      <c r="C65" s="61">
        <v>70.0</v>
      </c>
      <c r="D65" s="61" t="s">
        <v>228</v>
      </c>
    </row>
    <row r="66">
      <c r="A66" s="57" t="s">
        <v>2413</v>
      </c>
      <c r="B66" s="61">
        <v>40.0</v>
      </c>
      <c r="C66" s="61">
        <v>70.0</v>
      </c>
      <c r="D66" s="61">
        <v>1.0</v>
      </c>
    </row>
    <row r="67">
      <c r="A67" s="57" t="s">
        <v>2414</v>
      </c>
      <c r="B67" s="61">
        <v>56.0</v>
      </c>
      <c r="C67" s="61">
        <v>70.0</v>
      </c>
      <c r="D67" s="61">
        <v>1.0</v>
      </c>
    </row>
    <row r="68">
      <c r="A68" s="57" t="s">
        <v>2415</v>
      </c>
      <c r="B68" s="61">
        <v>40.0</v>
      </c>
      <c r="C68" s="61">
        <v>70.0</v>
      </c>
      <c r="D68" s="61">
        <v>1.0</v>
      </c>
    </row>
    <row r="69">
      <c r="A69" s="57" t="s">
        <v>2416</v>
      </c>
      <c r="B69" s="61">
        <v>38.0</v>
      </c>
      <c r="C69" s="61">
        <v>70.0</v>
      </c>
      <c r="D69" s="61" t="s">
        <v>907</v>
      </c>
    </row>
    <row r="70">
      <c r="A70" s="57" t="s">
        <v>2417</v>
      </c>
      <c r="B70" s="61">
        <v>57.0</v>
      </c>
      <c r="C70" s="61">
        <v>70.0</v>
      </c>
      <c r="D70" s="61" t="s">
        <v>414</v>
      </c>
    </row>
    <row r="71">
      <c r="A71" s="57" t="s">
        <v>2419</v>
      </c>
      <c r="B71" s="61">
        <v>62.0</v>
      </c>
      <c r="C71" s="61">
        <v>70.0</v>
      </c>
      <c r="D71" s="61" t="s">
        <v>295</v>
      </c>
    </row>
    <row r="72">
      <c r="A72" s="57" t="s">
        <v>2420</v>
      </c>
      <c r="B72" s="61">
        <v>31.0</v>
      </c>
      <c r="C72" s="61">
        <v>70.0</v>
      </c>
      <c r="D72" s="61" t="s">
        <v>1389</v>
      </c>
    </row>
    <row r="73">
      <c r="A73" s="57" t="s">
        <v>2421</v>
      </c>
      <c r="B73" s="61">
        <v>62.0</v>
      </c>
      <c r="C73" s="61">
        <v>70.0</v>
      </c>
      <c r="D73" s="61" t="s">
        <v>2350</v>
      </c>
    </row>
    <row r="74">
      <c r="A74" s="57" t="s">
        <v>2422</v>
      </c>
      <c r="B74" s="61">
        <v>62.0</v>
      </c>
      <c r="C74" s="61">
        <v>70.0</v>
      </c>
      <c r="D74" s="61" t="s">
        <v>414</v>
      </c>
    </row>
    <row r="75">
      <c r="A75" s="57" t="s">
        <v>2424</v>
      </c>
      <c r="B75" s="61">
        <v>62.0</v>
      </c>
      <c r="C75" s="61">
        <v>70.0</v>
      </c>
      <c r="D75" s="61" t="s">
        <v>295</v>
      </c>
    </row>
    <row r="76">
      <c r="A76" s="57" t="s">
        <v>2425</v>
      </c>
      <c r="B76" s="61">
        <v>55.0</v>
      </c>
      <c r="C76" s="61">
        <v>70.0</v>
      </c>
      <c r="D76" s="61" t="s">
        <v>2426</v>
      </c>
    </row>
    <row r="77">
      <c r="A77" s="57" t="s">
        <v>2427</v>
      </c>
      <c r="B77" s="61">
        <v>61.0</v>
      </c>
      <c r="C77" s="61">
        <v>70.0</v>
      </c>
      <c r="D77" s="61">
        <v>1.0</v>
      </c>
    </row>
    <row r="78">
      <c r="A78" s="57" t="s">
        <v>2428</v>
      </c>
      <c r="B78" s="61">
        <v>49.0</v>
      </c>
      <c r="C78" s="61">
        <v>70.0</v>
      </c>
      <c r="D78" s="61">
        <v>1.0</v>
      </c>
    </row>
    <row r="79">
      <c r="A79" s="57" t="s">
        <v>2429</v>
      </c>
      <c r="B79" s="61">
        <v>46.0</v>
      </c>
      <c r="C79" s="61">
        <v>70.0</v>
      </c>
      <c r="D79" s="61">
        <v>1.0</v>
      </c>
    </row>
    <row r="80">
      <c r="A80" s="57" t="s">
        <v>2431</v>
      </c>
      <c r="B80" s="61">
        <v>49.0</v>
      </c>
      <c r="C80" s="61">
        <v>50.0</v>
      </c>
      <c r="D80" s="61">
        <v>1.0</v>
      </c>
    </row>
    <row r="81">
      <c r="A81" s="57" t="s">
        <v>2432</v>
      </c>
      <c r="B81" s="61">
        <v>48.0</v>
      </c>
      <c r="C81" s="61">
        <v>50.0</v>
      </c>
      <c r="D81" s="61">
        <v>1.0</v>
      </c>
    </row>
    <row r="82">
      <c r="A82" s="57" t="s">
        <v>2434</v>
      </c>
      <c r="B82" s="61">
        <v>56.0</v>
      </c>
      <c r="C82" s="61">
        <v>50.0</v>
      </c>
      <c r="D82" s="61" t="s">
        <v>907</v>
      </c>
    </row>
    <row r="83">
      <c r="A83" s="57" t="s">
        <v>2435</v>
      </c>
      <c r="B83" s="61">
        <v>49.0</v>
      </c>
      <c r="C83" s="61">
        <v>50.0</v>
      </c>
      <c r="D83" s="61">
        <v>1.0</v>
      </c>
    </row>
    <row r="84">
      <c r="A84" s="57" t="s">
        <v>2436</v>
      </c>
      <c r="B84" s="61">
        <v>49.0</v>
      </c>
      <c r="C84" s="61">
        <v>50.0</v>
      </c>
      <c r="D84" s="61">
        <v>1.0</v>
      </c>
    </row>
    <row r="85">
      <c r="A85" s="57" t="s">
        <v>2437</v>
      </c>
      <c r="B85" s="61">
        <v>39.0</v>
      </c>
      <c r="C85" s="61">
        <v>50.0</v>
      </c>
      <c r="D85" s="61">
        <v>1.0</v>
      </c>
    </row>
    <row r="86">
      <c r="A86" s="57" t="s">
        <v>2439</v>
      </c>
      <c r="B86" s="61">
        <v>47.0</v>
      </c>
      <c r="C86" s="61">
        <v>50.0</v>
      </c>
      <c r="D86" s="61">
        <v>1.0</v>
      </c>
    </row>
    <row r="87">
      <c r="A87" s="57" t="s">
        <v>2440</v>
      </c>
      <c r="B87" s="61">
        <v>39.0</v>
      </c>
      <c r="C87" s="61">
        <v>40.0</v>
      </c>
      <c r="D87" s="61">
        <v>1.0</v>
      </c>
    </row>
    <row r="88">
      <c r="A88" s="57" t="s">
        <v>2441</v>
      </c>
      <c r="B88" s="61">
        <v>53.0</v>
      </c>
      <c r="C88" s="61">
        <v>40.0</v>
      </c>
      <c r="D88" s="61">
        <v>1.0</v>
      </c>
    </row>
    <row r="89">
      <c r="A89" s="57" t="s">
        <v>2442</v>
      </c>
      <c r="B89" s="61">
        <v>57.0</v>
      </c>
      <c r="C89" s="61">
        <v>40.0</v>
      </c>
      <c r="D89" s="61">
        <v>1.0</v>
      </c>
    </row>
    <row r="90">
      <c r="A90" s="57" t="s">
        <v>2443</v>
      </c>
      <c r="B90" s="61">
        <v>38.0</v>
      </c>
      <c r="C90" s="61">
        <v>40.0</v>
      </c>
      <c r="D90" s="61" t="s">
        <v>2327</v>
      </c>
    </row>
    <row r="91">
      <c r="A91" s="57" t="s">
        <v>2444</v>
      </c>
      <c r="B91" s="61">
        <v>56.0</v>
      </c>
      <c r="C91" s="61">
        <v>40.0</v>
      </c>
      <c r="D91" s="61">
        <v>1.0</v>
      </c>
    </row>
    <row r="92">
      <c r="A92" s="57" t="s">
        <v>2445</v>
      </c>
      <c r="B92" s="61">
        <v>62.0</v>
      </c>
      <c r="C92" s="61">
        <v>40.0</v>
      </c>
      <c r="D92" s="61" t="s">
        <v>1389</v>
      </c>
    </row>
    <row r="93">
      <c r="A93" s="57" t="s">
        <v>2446</v>
      </c>
      <c r="B93" s="61">
        <v>62.0</v>
      </c>
      <c r="C93" s="61">
        <v>40.0</v>
      </c>
      <c r="D93" s="61" t="s">
        <v>414</v>
      </c>
    </row>
    <row r="94">
      <c r="A94" s="57" t="s">
        <v>2447</v>
      </c>
      <c r="B94" s="61">
        <v>49.0</v>
      </c>
      <c r="C94" s="61">
        <v>40.0</v>
      </c>
      <c r="D94" s="61">
        <v>1.0</v>
      </c>
    </row>
    <row r="95">
      <c r="A95" s="57" t="s">
        <v>2449</v>
      </c>
      <c r="B95" s="61">
        <v>44.0</v>
      </c>
      <c r="C95" s="61">
        <v>40.0</v>
      </c>
      <c r="D95" s="61">
        <v>1.0</v>
      </c>
    </row>
    <row r="96">
      <c r="A96" s="57" t="s">
        <v>2450</v>
      </c>
      <c r="B96" s="61">
        <v>47.0</v>
      </c>
      <c r="C96" s="61">
        <v>30.0</v>
      </c>
      <c r="D96" s="61">
        <v>1.0</v>
      </c>
    </row>
    <row r="97">
      <c r="A97" s="57" t="s">
        <v>2451</v>
      </c>
      <c r="B97" s="61">
        <v>51.0</v>
      </c>
      <c r="C97" s="61">
        <v>30.0</v>
      </c>
      <c r="D97" s="61">
        <v>1.0</v>
      </c>
    </row>
    <row r="98">
      <c r="A98" s="57" t="s">
        <v>2452</v>
      </c>
      <c r="B98" s="61">
        <v>54.0</v>
      </c>
      <c r="C98" s="61">
        <v>30.0</v>
      </c>
      <c r="D98" s="61">
        <v>1.0</v>
      </c>
    </row>
    <row r="99">
      <c r="A99" s="57" t="s">
        <v>2453</v>
      </c>
      <c r="B99" s="61">
        <v>55.0</v>
      </c>
      <c r="C99" s="61">
        <v>30.0</v>
      </c>
      <c r="D99" s="61" t="s">
        <v>414</v>
      </c>
    </row>
    <row r="100">
      <c r="A100" s="57" t="s">
        <v>2456</v>
      </c>
      <c r="B100" s="61">
        <v>54.0</v>
      </c>
      <c r="C100" s="61">
        <v>30.0</v>
      </c>
      <c r="D100" s="61" t="s">
        <v>168</v>
      </c>
    </row>
    <row r="101">
      <c r="A101" s="57" t="s">
        <v>2457</v>
      </c>
      <c r="B101" s="61">
        <v>54.0</v>
      </c>
      <c r="C101" s="61">
        <v>30.0</v>
      </c>
      <c r="D101" s="61">
        <v>1.0</v>
      </c>
    </row>
    <row r="102">
      <c r="A102" s="57" t="s">
        <v>2458</v>
      </c>
      <c r="B102" s="61">
        <v>56.0</v>
      </c>
      <c r="C102" s="61">
        <v>30.0</v>
      </c>
      <c r="D102" s="61">
        <v>1.0</v>
      </c>
    </row>
    <row r="103">
      <c r="A103" s="57" t="s">
        <v>2459</v>
      </c>
      <c r="B103" s="61">
        <v>36.0</v>
      </c>
      <c r="C103" s="61">
        <v>30.0</v>
      </c>
      <c r="D103" s="61" t="s">
        <v>907</v>
      </c>
    </row>
    <row r="104">
      <c r="A104" s="57" t="s">
        <v>2460</v>
      </c>
      <c r="B104" s="61">
        <v>53.0</v>
      </c>
      <c r="C104" s="61">
        <v>30.0</v>
      </c>
      <c r="D104" s="61" t="s">
        <v>1497</v>
      </c>
    </row>
    <row r="105">
      <c r="A105" s="57" t="s">
        <v>2461</v>
      </c>
      <c r="B105" s="61">
        <v>53.0</v>
      </c>
      <c r="C105" s="61">
        <v>30.0</v>
      </c>
      <c r="D105" s="61" t="s">
        <v>109</v>
      </c>
    </row>
    <row r="106">
      <c r="A106" s="57" t="s">
        <v>2463</v>
      </c>
      <c r="B106" s="61">
        <v>53.0</v>
      </c>
      <c r="C106" s="61">
        <v>30.0</v>
      </c>
      <c r="D106" s="61" t="s">
        <v>2344</v>
      </c>
    </row>
    <row r="107">
      <c r="A107" s="57" t="s">
        <v>2464</v>
      </c>
      <c r="B107" s="61">
        <v>47.0</v>
      </c>
      <c r="C107" s="61">
        <v>30.0</v>
      </c>
      <c r="D107" s="61">
        <v>1.0</v>
      </c>
    </row>
    <row r="108">
      <c r="A108" s="57" t="s">
        <v>2465</v>
      </c>
      <c r="B108" s="61">
        <v>51.0</v>
      </c>
      <c r="C108" s="61">
        <v>30.0</v>
      </c>
      <c r="D108" s="61">
        <v>1.0</v>
      </c>
    </row>
    <row r="109">
      <c r="A109" s="57" t="s">
        <v>2466</v>
      </c>
      <c r="B109" s="61">
        <v>38.0</v>
      </c>
      <c r="C109" s="61">
        <v>30.0</v>
      </c>
      <c r="D109" s="61">
        <v>1.0</v>
      </c>
    </row>
    <row r="110">
      <c r="A110" s="57" t="s">
        <v>2467</v>
      </c>
      <c r="B110" s="61">
        <v>44.0</v>
      </c>
      <c r="C110" s="61">
        <v>30.0</v>
      </c>
      <c r="D110" s="61">
        <v>1.0</v>
      </c>
    </row>
    <row r="111">
      <c r="A111" s="57" t="s">
        <v>2468</v>
      </c>
      <c r="B111" s="61">
        <v>51.0</v>
      </c>
      <c r="C111" s="61">
        <v>30.0</v>
      </c>
      <c r="D111" s="61">
        <v>1.0</v>
      </c>
    </row>
    <row r="112">
      <c r="A112" s="57" t="s">
        <v>2470</v>
      </c>
      <c r="B112" s="61">
        <v>53.0</v>
      </c>
      <c r="C112" s="61">
        <v>20.0</v>
      </c>
      <c r="D112" s="61" t="s">
        <v>760</v>
      </c>
    </row>
    <row r="113">
      <c r="A113" s="57" t="s">
        <v>2471</v>
      </c>
      <c r="B113" s="61">
        <v>53.0</v>
      </c>
      <c r="C113" s="61">
        <v>20.0</v>
      </c>
      <c r="D113" s="61">
        <v>0.0</v>
      </c>
    </row>
    <row r="114">
      <c r="A114" s="57" t="s">
        <v>2472</v>
      </c>
      <c r="B114" s="61">
        <v>63.0</v>
      </c>
      <c r="C114" s="61">
        <v>20.0</v>
      </c>
      <c r="D114" s="61">
        <v>1.0</v>
      </c>
    </row>
    <row r="115">
      <c r="A115" s="57" t="s">
        <v>2473</v>
      </c>
      <c r="B115" s="61">
        <v>58.0</v>
      </c>
      <c r="C115" s="61">
        <v>20.0</v>
      </c>
      <c r="D115" s="61" t="s">
        <v>2071</v>
      </c>
    </row>
    <row r="116">
      <c r="A116" s="57" t="s">
        <v>2474</v>
      </c>
      <c r="B116" s="61">
        <v>56.0</v>
      </c>
      <c r="C116" s="61">
        <v>20.0</v>
      </c>
      <c r="D116" s="61">
        <v>0.0</v>
      </c>
    </row>
    <row r="117">
      <c r="A117" s="57" t="s">
        <v>2476</v>
      </c>
      <c r="B117" s="61">
        <v>56.0</v>
      </c>
      <c r="C117" s="61">
        <v>20.0</v>
      </c>
      <c r="D117" s="61" t="s">
        <v>414</v>
      </c>
    </row>
    <row r="118">
      <c r="A118" s="57" t="s">
        <v>2477</v>
      </c>
      <c r="B118" s="61">
        <v>57.0</v>
      </c>
      <c r="C118" s="61">
        <v>20.0</v>
      </c>
      <c r="D118" s="61" t="s">
        <v>414</v>
      </c>
    </row>
    <row r="119">
      <c r="A119" s="57" t="s">
        <v>2478</v>
      </c>
      <c r="B119" s="61">
        <v>55.0</v>
      </c>
      <c r="C119" s="61">
        <v>20.0</v>
      </c>
      <c r="D119" s="61">
        <v>1.0</v>
      </c>
    </row>
    <row r="120">
      <c r="A120" s="57" t="s">
        <v>2480</v>
      </c>
      <c r="B120" s="61">
        <v>57.0</v>
      </c>
      <c r="C120" s="61">
        <v>20.0</v>
      </c>
      <c r="D120" s="61" t="s">
        <v>1441</v>
      </c>
    </row>
    <row r="121">
      <c r="A121" s="57" t="s">
        <v>2481</v>
      </c>
      <c r="B121" s="61">
        <v>57.0</v>
      </c>
      <c r="C121" s="61">
        <v>20.0</v>
      </c>
      <c r="D121" s="61">
        <v>1.0</v>
      </c>
    </row>
    <row r="122">
      <c r="A122" s="57" t="s">
        <v>2482</v>
      </c>
      <c r="B122" s="61">
        <v>54.0</v>
      </c>
      <c r="C122" s="61">
        <v>20.0</v>
      </c>
      <c r="D122" s="61">
        <v>1.0</v>
      </c>
    </row>
    <row r="123">
      <c r="A123" s="57" t="s">
        <v>2483</v>
      </c>
      <c r="B123" s="61">
        <v>54.0</v>
      </c>
      <c r="C123" s="61">
        <v>20.0</v>
      </c>
      <c r="D123" s="61" t="s">
        <v>414</v>
      </c>
    </row>
    <row r="124">
      <c r="A124" s="57" t="s">
        <v>2484</v>
      </c>
      <c r="B124" s="61">
        <v>55.0</v>
      </c>
      <c r="C124" s="61">
        <v>20.0</v>
      </c>
      <c r="D124" s="61">
        <v>0.0</v>
      </c>
    </row>
    <row r="125">
      <c r="A125" s="57" t="s">
        <v>2485</v>
      </c>
      <c r="B125" s="61">
        <v>54.0</v>
      </c>
      <c r="C125" s="61">
        <v>20.0</v>
      </c>
      <c r="D125" s="61">
        <v>0.0</v>
      </c>
    </row>
    <row r="126">
      <c r="A126" s="57" t="s">
        <v>2486</v>
      </c>
      <c r="B126" s="61">
        <v>54.0</v>
      </c>
      <c r="C126" s="61">
        <v>20.0</v>
      </c>
      <c r="D126" s="61">
        <v>1.0</v>
      </c>
    </row>
    <row r="127">
      <c r="A127" s="57" t="s">
        <v>2488</v>
      </c>
      <c r="B127" s="61">
        <v>54.0</v>
      </c>
      <c r="C127" s="61">
        <v>20.0</v>
      </c>
      <c r="D127" s="61">
        <v>1.0</v>
      </c>
    </row>
    <row r="128">
      <c r="A128" s="57" t="s">
        <v>2489</v>
      </c>
      <c r="B128" s="61">
        <v>54.0</v>
      </c>
      <c r="C128" s="61">
        <v>20.0</v>
      </c>
      <c r="D128" s="61">
        <v>1.0</v>
      </c>
    </row>
    <row r="129">
      <c r="A129" s="57" t="s">
        <v>2490</v>
      </c>
      <c r="B129" s="61">
        <v>54.0</v>
      </c>
      <c r="C129" s="61">
        <v>20.0</v>
      </c>
      <c r="D129" s="61" t="s">
        <v>402</v>
      </c>
    </row>
    <row r="130">
      <c r="A130" s="57" t="s">
        <v>2492</v>
      </c>
      <c r="B130" s="61">
        <v>54.0</v>
      </c>
      <c r="C130" s="61">
        <v>20.0</v>
      </c>
      <c r="D130" s="61">
        <v>1.0</v>
      </c>
    </row>
    <row r="131">
      <c r="A131" s="57" t="s">
        <v>2493</v>
      </c>
      <c r="B131" s="61">
        <v>54.0</v>
      </c>
      <c r="C131" s="61">
        <v>20.0</v>
      </c>
      <c r="D131" s="61">
        <v>1.0</v>
      </c>
    </row>
    <row r="132">
      <c r="A132" s="57" t="s">
        <v>2494</v>
      </c>
      <c r="B132" s="61">
        <v>52.0</v>
      </c>
      <c r="C132" s="61">
        <v>20.0</v>
      </c>
      <c r="D132" s="61">
        <v>1.0</v>
      </c>
    </row>
    <row r="133">
      <c r="A133" s="57" t="s">
        <v>2495</v>
      </c>
      <c r="B133" s="61">
        <v>57.0</v>
      </c>
      <c r="C133" s="61">
        <v>20.0</v>
      </c>
      <c r="D133" s="61">
        <v>1.0</v>
      </c>
    </row>
    <row r="134">
      <c r="A134" s="57" t="s">
        <v>2496</v>
      </c>
      <c r="B134" s="61">
        <v>54.0</v>
      </c>
      <c r="C134" s="61">
        <v>20.0</v>
      </c>
      <c r="D134" s="61">
        <v>1.0</v>
      </c>
    </row>
    <row r="135">
      <c r="A135" s="57" t="s">
        <v>2498</v>
      </c>
      <c r="B135" s="61">
        <v>53.0</v>
      </c>
      <c r="C135" s="61">
        <v>20.0</v>
      </c>
      <c r="D135" s="61">
        <v>0.0</v>
      </c>
    </row>
    <row r="136">
      <c r="A136" s="57" t="s">
        <v>2499</v>
      </c>
      <c r="B136" s="61">
        <v>54.0</v>
      </c>
      <c r="C136" s="61">
        <v>20.0</v>
      </c>
      <c r="D136" s="61" t="s">
        <v>2500</v>
      </c>
    </row>
    <row r="137">
      <c r="A137" s="57" t="s">
        <v>2501</v>
      </c>
      <c r="B137" s="61">
        <v>56.0</v>
      </c>
      <c r="C137" s="61">
        <v>20.0</v>
      </c>
      <c r="D137" s="61" t="s">
        <v>414</v>
      </c>
    </row>
    <row r="138">
      <c r="A138" s="57" t="s">
        <v>2502</v>
      </c>
      <c r="B138" s="61">
        <v>53.0</v>
      </c>
      <c r="C138" s="61">
        <v>20.0</v>
      </c>
      <c r="D138" s="61" t="s">
        <v>414</v>
      </c>
    </row>
    <row r="139">
      <c r="A139" s="57" t="s">
        <v>2503</v>
      </c>
      <c r="B139" s="61">
        <v>48.0</v>
      </c>
      <c r="C139" s="61">
        <v>20.0</v>
      </c>
      <c r="D139" s="61">
        <v>1.0</v>
      </c>
    </row>
    <row r="140">
      <c r="A140" s="57" t="s">
        <v>2504</v>
      </c>
      <c r="B140" s="61">
        <v>55.0</v>
      </c>
      <c r="C140" s="61">
        <v>20.0</v>
      </c>
      <c r="D140" s="61">
        <v>1.0</v>
      </c>
    </row>
    <row r="141">
      <c r="A141" s="57" t="s">
        <v>2505</v>
      </c>
      <c r="B141" s="61">
        <v>54.0</v>
      </c>
      <c r="C141" s="61">
        <v>20.0</v>
      </c>
      <c r="D141" s="61">
        <v>1.0</v>
      </c>
    </row>
    <row r="142">
      <c r="A142" s="57" t="s">
        <v>2506</v>
      </c>
      <c r="B142" s="61">
        <v>62.0</v>
      </c>
      <c r="C142" s="61">
        <v>20.0</v>
      </c>
      <c r="D142" s="61" t="s">
        <v>414</v>
      </c>
    </row>
    <row r="143">
      <c r="A143" s="57" t="s">
        <v>2507</v>
      </c>
      <c r="B143" s="61">
        <v>62.0</v>
      </c>
      <c r="C143" s="61">
        <v>20.0</v>
      </c>
      <c r="D143" s="61" t="s">
        <v>414</v>
      </c>
    </row>
    <row r="144">
      <c r="A144" s="57" t="s">
        <v>2508</v>
      </c>
      <c r="B144" s="61">
        <v>62.0</v>
      </c>
      <c r="C144" s="61">
        <v>20.0</v>
      </c>
      <c r="D144" s="61" t="s">
        <v>1272</v>
      </c>
    </row>
    <row r="145">
      <c r="A145" s="57" t="s">
        <v>2509</v>
      </c>
      <c r="B145" s="61">
        <v>56.0</v>
      </c>
      <c r="C145" s="61">
        <v>20.0</v>
      </c>
      <c r="D145" s="61" t="s">
        <v>295</v>
      </c>
    </row>
    <row r="146">
      <c r="A146" s="57" t="s">
        <v>2510</v>
      </c>
      <c r="B146" s="61">
        <v>55.0</v>
      </c>
      <c r="C146" s="61">
        <v>20.0</v>
      </c>
      <c r="D146" s="61">
        <v>1.0</v>
      </c>
    </row>
    <row r="147">
      <c r="A147" s="57" t="s">
        <v>2511</v>
      </c>
      <c r="B147" s="61">
        <v>55.0</v>
      </c>
      <c r="C147" s="61">
        <v>20.0</v>
      </c>
      <c r="D147" s="61" t="s">
        <v>2512</v>
      </c>
    </row>
    <row r="148">
      <c r="A148" s="57" t="s">
        <v>2514</v>
      </c>
      <c r="B148" s="61">
        <v>57.0</v>
      </c>
      <c r="C148" s="61">
        <v>20.0</v>
      </c>
      <c r="D148" s="61" t="s">
        <v>414</v>
      </c>
    </row>
    <row r="149">
      <c r="A149" s="57" t="s">
        <v>2515</v>
      </c>
      <c r="B149" s="61">
        <v>56.0</v>
      </c>
      <c r="C149" s="61">
        <v>20.0</v>
      </c>
      <c r="D149" s="61" t="s">
        <v>414</v>
      </c>
    </row>
    <row r="150">
      <c r="A150" s="57" t="s">
        <v>2516</v>
      </c>
      <c r="B150" s="61">
        <v>54.0</v>
      </c>
      <c r="C150" s="61">
        <v>20.0</v>
      </c>
      <c r="D150" s="61">
        <v>0.0</v>
      </c>
    </row>
    <row r="151">
      <c r="A151" s="57" t="s">
        <v>2517</v>
      </c>
      <c r="B151" s="61">
        <v>54.0</v>
      </c>
      <c r="C151" s="61">
        <v>20.0</v>
      </c>
      <c r="D151" s="61">
        <v>0.0</v>
      </c>
    </row>
    <row r="152">
      <c r="A152" s="57" t="s">
        <v>2519</v>
      </c>
      <c r="B152" s="61">
        <v>69.0</v>
      </c>
      <c r="C152" s="61">
        <v>20.0</v>
      </c>
      <c r="D152" s="61" t="s">
        <v>414</v>
      </c>
    </row>
    <row r="153">
      <c r="A153" s="57" t="s">
        <v>2520</v>
      </c>
      <c r="B153" s="61">
        <v>62.0</v>
      </c>
      <c r="C153" s="61">
        <v>20.0</v>
      </c>
      <c r="D153" s="61" t="s">
        <v>414</v>
      </c>
    </row>
    <row r="154">
      <c r="A154" s="57" t="s">
        <v>2521</v>
      </c>
      <c r="B154" s="61">
        <v>62.0</v>
      </c>
      <c r="C154" s="61">
        <v>20.0</v>
      </c>
      <c r="D154" s="61" t="s">
        <v>414</v>
      </c>
    </row>
    <row r="155">
      <c r="A155" s="57" t="s">
        <v>2522</v>
      </c>
      <c r="B155" s="61">
        <v>62.0</v>
      </c>
      <c r="C155" s="61">
        <v>20.0</v>
      </c>
      <c r="D155" s="61" t="s">
        <v>323</v>
      </c>
    </row>
    <row r="156">
      <c r="A156" s="57" t="s">
        <v>2523</v>
      </c>
      <c r="B156" s="61">
        <v>55.0</v>
      </c>
      <c r="C156" s="61">
        <v>20.0</v>
      </c>
      <c r="D156" s="61" t="s">
        <v>655</v>
      </c>
    </row>
    <row r="157">
      <c r="A157" s="57" t="s">
        <v>2524</v>
      </c>
      <c r="B157" s="61">
        <v>55.0</v>
      </c>
      <c r="C157" s="61">
        <v>20.0</v>
      </c>
      <c r="D157" s="61">
        <v>1.0</v>
      </c>
    </row>
    <row r="158">
      <c r="A158" s="57" t="s">
        <v>2525</v>
      </c>
      <c r="B158" s="61">
        <v>55.0</v>
      </c>
      <c r="C158" s="61">
        <v>20.0</v>
      </c>
      <c r="D158" s="61">
        <v>0.0</v>
      </c>
    </row>
    <row r="159">
      <c r="A159" s="57" t="s">
        <v>2526</v>
      </c>
      <c r="B159" s="61">
        <v>55.0</v>
      </c>
      <c r="C159" s="61">
        <v>20.0</v>
      </c>
      <c r="D159" s="61">
        <v>1.0</v>
      </c>
    </row>
    <row r="160">
      <c r="A160" s="57" t="s">
        <v>2528</v>
      </c>
      <c r="B160" s="61">
        <v>55.0</v>
      </c>
      <c r="C160" s="61">
        <v>20.0</v>
      </c>
      <c r="D160" s="61">
        <v>1.0</v>
      </c>
    </row>
    <row r="161">
      <c r="A161" s="57" t="s">
        <v>2529</v>
      </c>
      <c r="B161" s="61">
        <v>55.0</v>
      </c>
      <c r="C161" s="61">
        <v>20.0</v>
      </c>
      <c r="D161" s="61" t="s">
        <v>512</v>
      </c>
    </row>
    <row r="162">
      <c r="A162" s="57" t="s">
        <v>2531</v>
      </c>
      <c r="B162" s="61">
        <v>62.0</v>
      </c>
      <c r="C162" s="61">
        <v>20.0</v>
      </c>
      <c r="D162" s="61">
        <v>1.0</v>
      </c>
    </row>
    <row r="163">
      <c r="A163" s="57" t="s">
        <v>2532</v>
      </c>
      <c r="B163" s="61">
        <v>55.0</v>
      </c>
      <c r="C163" s="61">
        <v>20.0</v>
      </c>
      <c r="D163" s="61">
        <v>1.0</v>
      </c>
    </row>
    <row r="164">
      <c r="A164" s="57" t="s">
        <v>2533</v>
      </c>
      <c r="B164" s="61">
        <v>55.0</v>
      </c>
      <c r="C164" s="61">
        <v>20.0</v>
      </c>
      <c r="D164" s="61" t="s">
        <v>414</v>
      </c>
    </row>
    <row r="165">
      <c r="A165" s="57" t="s">
        <v>2536</v>
      </c>
      <c r="B165" s="61">
        <v>54.0</v>
      </c>
      <c r="C165" s="61">
        <v>20.0</v>
      </c>
      <c r="D165" s="61" t="s">
        <v>551</v>
      </c>
    </row>
    <row r="166">
      <c r="A166" s="57" t="s">
        <v>2537</v>
      </c>
      <c r="B166" s="61">
        <v>54.0</v>
      </c>
      <c r="C166" s="61">
        <v>20.0</v>
      </c>
      <c r="D166" s="61" t="s">
        <v>154</v>
      </c>
    </row>
    <row r="167">
      <c r="A167" s="57" t="s">
        <v>2538</v>
      </c>
      <c r="B167" s="61">
        <v>55.0</v>
      </c>
      <c r="C167" s="61">
        <v>20.0</v>
      </c>
      <c r="D167" s="61" t="s">
        <v>1008</v>
      </c>
    </row>
    <row r="168">
      <c r="A168" s="57" t="s">
        <v>2539</v>
      </c>
      <c r="B168" s="61">
        <v>55.0</v>
      </c>
      <c r="C168" s="61">
        <v>20.0</v>
      </c>
      <c r="D168" s="61" t="s">
        <v>2071</v>
      </c>
    </row>
    <row r="169">
      <c r="A169" s="57" t="s">
        <v>2540</v>
      </c>
      <c r="B169" s="61">
        <v>55.0</v>
      </c>
      <c r="C169" s="61">
        <v>20.0</v>
      </c>
      <c r="D169" s="61" t="s">
        <v>2071</v>
      </c>
    </row>
    <row r="170">
      <c r="A170" s="57" t="s">
        <v>2541</v>
      </c>
      <c r="B170" s="61">
        <v>55.0</v>
      </c>
      <c r="C170" s="61">
        <v>20.0</v>
      </c>
      <c r="D170" s="61" t="s">
        <v>242</v>
      </c>
    </row>
    <row r="171">
      <c r="A171" s="57" t="s">
        <v>2542</v>
      </c>
      <c r="B171" s="61">
        <v>55.0</v>
      </c>
      <c r="C171" s="61">
        <v>20.0</v>
      </c>
      <c r="D171" s="61" t="s">
        <v>414</v>
      </c>
    </row>
    <row r="172">
      <c r="A172" s="57" t="s">
        <v>2543</v>
      </c>
      <c r="B172" s="61">
        <v>55.0</v>
      </c>
      <c r="C172" s="61">
        <v>20.0</v>
      </c>
      <c r="D172" s="61">
        <v>1.0</v>
      </c>
    </row>
    <row r="173">
      <c r="A173" s="57" t="s">
        <v>2544</v>
      </c>
      <c r="B173" s="61">
        <v>55.0</v>
      </c>
      <c r="C173" s="61">
        <v>20.0</v>
      </c>
      <c r="D173" s="61" t="s">
        <v>414</v>
      </c>
    </row>
    <row r="174">
      <c r="A174" s="57" t="s">
        <v>2545</v>
      </c>
      <c r="B174" s="61">
        <v>62.0</v>
      </c>
      <c r="C174" s="61">
        <v>20.0</v>
      </c>
      <c r="D174" s="61" t="s">
        <v>414</v>
      </c>
    </row>
    <row r="175">
      <c r="A175" s="57" t="s">
        <v>2546</v>
      </c>
      <c r="B175" s="61">
        <v>55.0</v>
      </c>
      <c r="C175" s="61">
        <v>20.0</v>
      </c>
      <c r="D175" s="61" t="s">
        <v>111</v>
      </c>
    </row>
    <row r="176">
      <c r="A176" s="57" t="s">
        <v>2547</v>
      </c>
      <c r="B176" s="61">
        <v>55.0</v>
      </c>
      <c r="C176" s="61">
        <v>20.0</v>
      </c>
      <c r="D176" s="61" t="s">
        <v>414</v>
      </c>
    </row>
    <row r="177">
      <c r="A177" s="57" t="s">
        <v>2548</v>
      </c>
      <c r="B177" s="61">
        <v>55.0</v>
      </c>
      <c r="C177" s="61">
        <v>20.0</v>
      </c>
      <c r="D177" s="61" t="s">
        <v>414</v>
      </c>
    </row>
    <row r="178">
      <c r="A178" s="57" t="s">
        <v>2550</v>
      </c>
      <c r="B178" s="61">
        <v>55.0</v>
      </c>
      <c r="C178" s="61">
        <v>20.0</v>
      </c>
      <c r="D178" s="61" t="s">
        <v>414</v>
      </c>
    </row>
    <row r="179">
      <c r="A179" s="57" t="s">
        <v>2552</v>
      </c>
      <c r="B179" s="61">
        <v>55.0</v>
      </c>
      <c r="C179" s="61">
        <v>20.0</v>
      </c>
      <c r="D179" s="61" t="s">
        <v>414</v>
      </c>
    </row>
    <row r="180">
      <c r="A180" s="57" t="s">
        <v>2553</v>
      </c>
      <c r="B180" s="61">
        <v>54.0</v>
      </c>
      <c r="C180" s="61">
        <v>20.0</v>
      </c>
      <c r="D180" s="61" t="s">
        <v>65</v>
      </c>
    </row>
    <row r="181">
      <c r="A181" s="57" t="s">
        <v>2554</v>
      </c>
      <c r="B181" s="61">
        <v>55.0</v>
      </c>
      <c r="C181" s="61">
        <v>20.0</v>
      </c>
      <c r="D181" s="61" t="s">
        <v>2555</v>
      </c>
    </row>
    <row r="182">
      <c r="A182" s="57" t="s">
        <v>2557</v>
      </c>
      <c r="B182" s="61">
        <v>53.0</v>
      </c>
      <c r="C182" s="61">
        <v>20.0</v>
      </c>
      <c r="D182" s="61" t="s">
        <v>414</v>
      </c>
    </row>
    <row r="183">
      <c r="A183" s="57" t="s">
        <v>2558</v>
      </c>
      <c r="B183" s="61">
        <v>55.0</v>
      </c>
      <c r="C183" s="61">
        <v>20.0</v>
      </c>
      <c r="D183" s="61" t="s">
        <v>1225</v>
      </c>
    </row>
    <row r="184">
      <c r="A184" s="57" t="s">
        <v>2559</v>
      </c>
      <c r="B184" s="61">
        <v>55.0</v>
      </c>
      <c r="C184" s="61">
        <v>20.0</v>
      </c>
      <c r="D184" s="61" t="s">
        <v>2350</v>
      </c>
    </row>
    <row r="185">
      <c r="A185" s="57" t="s">
        <v>2560</v>
      </c>
      <c r="B185" s="61">
        <v>62.0</v>
      </c>
      <c r="C185" s="61">
        <v>20.0</v>
      </c>
      <c r="D185" s="61" t="s">
        <v>414</v>
      </c>
    </row>
    <row r="186">
      <c r="A186" s="57" t="s">
        <v>2562</v>
      </c>
      <c r="B186" s="61">
        <v>62.0</v>
      </c>
      <c r="C186" s="61">
        <v>20.0</v>
      </c>
      <c r="D186" s="61" t="s">
        <v>350</v>
      </c>
    </row>
    <row r="187">
      <c r="A187" s="57" t="s">
        <v>2563</v>
      </c>
      <c r="B187" s="61">
        <v>55.0</v>
      </c>
      <c r="C187" s="61">
        <v>20.0</v>
      </c>
      <c r="D187" s="61" t="s">
        <v>414</v>
      </c>
    </row>
    <row r="188">
      <c r="A188" s="57" t="s">
        <v>2564</v>
      </c>
      <c r="B188" s="61">
        <v>56.0</v>
      </c>
      <c r="C188" s="61">
        <v>20.0</v>
      </c>
      <c r="D188" s="61" t="s">
        <v>387</v>
      </c>
    </row>
    <row r="189">
      <c r="A189" s="57" t="s">
        <v>2565</v>
      </c>
      <c r="B189" s="61">
        <v>56.0</v>
      </c>
      <c r="C189" s="61">
        <v>20.0</v>
      </c>
      <c r="D189" s="61" t="s">
        <v>111</v>
      </c>
    </row>
    <row r="190">
      <c r="A190" s="57" t="s">
        <v>2566</v>
      </c>
      <c r="B190" s="61">
        <v>56.0</v>
      </c>
      <c r="C190" s="61">
        <v>20.0</v>
      </c>
      <c r="D190" s="61" t="s">
        <v>321</v>
      </c>
    </row>
    <row r="191">
      <c r="A191" s="57" t="s">
        <v>2567</v>
      </c>
      <c r="B191" s="61">
        <v>55.0</v>
      </c>
      <c r="C191" s="61">
        <v>20.0</v>
      </c>
      <c r="D191" s="61" t="s">
        <v>414</v>
      </c>
    </row>
    <row r="192">
      <c r="A192" s="57" t="s">
        <v>2568</v>
      </c>
      <c r="B192" s="61">
        <v>55.0</v>
      </c>
      <c r="C192" s="61">
        <v>20.0</v>
      </c>
      <c r="D192" s="61" t="s">
        <v>321</v>
      </c>
    </row>
    <row r="193">
      <c r="A193" s="57" t="s">
        <v>2569</v>
      </c>
      <c r="B193" s="61">
        <v>55.0</v>
      </c>
      <c r="C193" s="61">
        <v>20.0</v>
      </c>
      <c r="D193" s="61" t="s">
        <v>2071</v>
      </c>
    </row>
    <row r="194">
      <c r="A194" s="57" t="s">
        <v>2571</v>
      </c>
      <c r="B194" s="61">
        <v>55.0</v>
      </c>
      <c r="C194" s="61">
        <v>20.0</v>
      </c>
      <c r="D194" s="61" t="s">
        <v>167</v>
      </c>
    </row>
    <row r="195">
      <c r="A195" s="57" t="s">
        <v>2572</v>
      </c>
      <c r="B195" s="61">
        <v>55.0</v>
      </c>
      <c r="C195" s="61">
        <v>20.0</v>
      </c>
      <c r="D195" s="61" t="s">
        <v>70</v>
      </c>
    </row>
    <row r="196">
      <c r="A196" s="57" t="s">
        <v>2573</v>
      </c>
      <c r="B196" s="61">
        <v>53.0</v>
      </c>
      <c r="C196" s="61">
        <v>20.0</v>
      </c>
      <c r="D196" s="61" t="s">
        <v>414</v>
      </c>
    </row>
    <row r="197">
      <c r="A197" s="57" t="s">
        <v>2574</v>
      </c>
      <c r="B197" s="61">
        <v>54.0</v>
      </c>
      <c r="C197" s="61">
        <v>20.0</v>
      </c>
      <c r="D197" s="61">
        <v>0.0</v>
      </c>
    </row>
    <row r="198">
      <c r="A198" s="57" t="s">
        <v>2576</v>
      </c>
      <c r="B198" s="61">
        <v>55.0</v>
      </c>
      <c r="C198" s="61">
        <v>20.0</v>
      </c>
      <c r="D198" s="61" t="s">
        <v>333</v>
      </c>
    </row>
    <row r="199">
      <c r="A199" s="57" t="s">
        <v>2577</v>
      </c>
      <c r="B199" s="61">
        <v>57.0</v>
      </c>
      <c r="C199" s="61">
        <v>20.0</v>
      </c>
      <c r="D199" s="61" t="s">
        <v>414</v>
      </c>
    </row>
    <row r="200">
      <c r="A200" s="57" t="s">
        <v>2578</v>
      </c>
      <c r="B200" s="61">
        <v>58.0</v>
      </c>
      <c r="C200" s="61">
        <v>20.0</v>
      </c>
      <c r="D200" s="61" t="s">
        <v>168</v>
      </c>
    </row>
    <row r="201">
      <c r="A201" s="57" t="s">
        <v>2579</v>
      </c>
      <c r="B201" s="61">
        <v>58.0</v>
      </c>
      <c r="C201" s="61">
        <v>20.0</v>
      </c>
      <c r="D201" s="61" t="s">
        <v>402</v>
      </c>
    </row>
    <row r="202">
      <c r="A202" s="57" t="s">
        <v>2581</v>
      </c>
      <c r="B202" s="61">
        <v>56.0</v>
      </c>
      <c r="C202" s="61">
        <v>20.0</v>
      </c>
      <c r="D202" s="61">
        <v>0.0</v>
      </c>
    </row>
    <row r="203">
      <c r="A203" s="57" t="s">
        <v>2582</v>
      </c>
      <c r="B203" s="61">
        <v>53.0</v>
      </c>
      <c r="C203" s="61">
        <v>20.0</v>
      </c>
      <c r="D203" s="61" t="s">
        <v>414</v>
      </c>
    </row>
    <row r="204">
      <c r="A204" s="57" t="s">
        <v>2583</v>
      </c>
      <c r="B204" s="61">
        <v>54.0</v>
      </c>
      <c r="C204" s="61">
        <v>20.0</v>
      </c>
      <c r="D204" s="61" t="s">
        <v>2350</v>
      </c>
    </row>
    <row r="205">
      <c r="A205" s="57" t="s">
        <v>2584</v>
      </c>
      <c r="B205" s="61">
        <v>57.0</v>
      </c>
      <c r="C205" s="61">
        <v>20.0</v>
      </c>
      <c r="D205" s="61" t="s">
        <v>109</v>
      </c>
    </row>
    <row r="206">
      <c r="A206" s="57" t="s">
        <v>2585</v>
      </c>
      <c r="B206" s="61">
        <v>54.0</v>
      </c>
      <c r="C206" s="61">
        <v>20.0</v>
      </c>
      <c r="D206" s="61" t="s">
        <v>2071</v>
      </c>
    </row>
    <row r="207">
      <c r="A207" s="57" t="s">
        <v>2587</v>
      </c>
      <c r="B207" s="61">
        <v>54.0</v>
      </c>
      <c r="C207" s="61">
        <v>20.0</v>
      </c>
      <c r="D207" s="61" t="s">
        <v>1441</v>
      </c>
    </row>
    <row r="208">
      <c r="A208" s="57" t="s">
        <v>2588</v>
      </c>
      <c r="B208" s="61">
        <v>54.0</v>
      </c>
      <c r="C208" s="61">
        <v>20.0</v>
      </c>
      <c r="D208" s="61">
        <v>1.0</v>
      </c>
    </row>
    <row r="209">
      <c r="A209" s="57" t="s">
        <v>2590</v>
      </c>
      <c r="B209" s="61">
        <v>54.0</v>
      </c>
      <c r="C209" s="61">
        <v>20.0</v>
      </c>
      <c r="D209" s="61">
        <v>1.0</v>
      </c>
    </row>
    <row r="210">
      <c r="A210" s="57" t="s">
        <v>2591</v>
      </c>
      <c r="B210" s="61">
        <v>54.0</v>
      </c>
      <c r="C210" s="61">
        <v>20.0</v>
      </c>
      <c r="D210" s="61" t="s">
        <v>49</v>
      </c>
    </row>
    <row r="211">
      <c r="A211" s="57" t="s">
        <v>2592</v>
      </c>
      <c r="B211" s="61">
        <v>54.0</v>
      </c>
      <c r="C211" s="61">
        <v>20.0</v>
      </c>
      <c r="D211" s="61">
        <v>1.0</v>
      </c>
    </row>
    <row r="212">
      <c r="A212" s="57" t="s">
        <v>2593</v>
      </c>
      <c r="B212" s="61">
        <v>55.0</v>
      </c>
      <c r="C212" s="61">
        <v>20.0</v>
      </c>
      <c r="D212" s="61" t="s">
        <v>94</v>
      </c>
    </row>
    <row r="213">
      <c r="A213" s="57" t="s">
        <v>2594</v>
      </c>
      <c r="B213" s="61">
        <v>55.0</v>
      </c>
      <c r="C213" s="61">
        <v>20.0</v>
      </c>
      <c r="D213" s="61">
        <v>0.0</v>
      </c>
    </row>
    <row r="214">
      <c r="A214" s="57" t="s">
        <v>2596</v>
      </c>
      <c r="B214" s="61">
        <v>55.0</v>
      </c>
      <c r="C214" s="61">
        <v>20.0</v>
      </c>
      <c r="D214" s="61" t="s">
        <v>331</v>
      </c>
    </row>
    <row r="215">
      <c r="A215" s="57" t="s">
        <v>2597</v>
      </c>
      <c r="B215" s="61">
        <v>54.0</v>
      </c>
      <c r="C215" s="61">
        <v>20.0</v>
      </c>
      <c r="D215" s="61" t="s">
        <v>1008</v>
      </c>
    </row>
    <row r="216">
      <c r="A216" s="57" t="s">
        <v>2598</v>
      </c>
      <c r="B216" s="61">
        <v>54.0</v>
      </c>
      <c r="C216" s="61">
        <v>20.0</v>
      </c>
      <c r="D216" s="61" t="s">
        <v>168</v>
      </c>
    </row>
    <row r="217">
      <c r="A217" s="57" t="s">
        <v>2599</v>
      </c>
      <c r="B217" s="61">
        <v>54.0</v>
      </c>
      <c r="C217" s="61">
        <v>20.0</v>
      </c>
      <c r="D217" s="61" t="s">
        <v>333</v>
      </c>
    </row>
    <row r="218">
      <c r="A218" s="57" t="s">
        <v>2600</v>
      </c>
      <c r="B218" s="61">
        <v>54.0</v>
      </c>
      <c r="C218" s="61">
        <v>20.0</v>
      </c>
      <c r="D218" s="61" t="s">
        <v>1497</v>
      </c>
    </row>
    <row r="219">
      <c r="A219" s="57" t="s">
        <v>2602</v>
      </c>
      <c r="B219" s="61">
        <v>54.0</v>
      </c>
      <c r="C219" s="61">
        <v>20.0</v>
      </c>
      <c r="D219" s="61" t="s">
        <v>760</v>
      </c>
    </row>
    <row r="220">
      <c r="A220" s="57" t="s">
        <v>2603</v>
      </c>
      <c r="B220" s="61">
        <v>57.0</v>
      </c>
      <c r="C220" s="61">
        <v>20.0</v>
      </c>
      <c r="D220" s="61" t="s">
        <v>402</v>
      </c>
    </row>
    <row r="221">
      <c r="A221" s="57" t="s">
        <v>2604</v>
      </c>
      <c r="B221" s="61">
        <v>55.0</v>
      </c>
      <c r="C221" s="61">
        <v>20.0</v>
      </c>
      <c r="D221" s="61" t="s">
        <v>836</v>
      </c>
    </row>
    <row r="222">
      <c r="A222" s="57" t="s">
        <v>2605</v>
      </c>
      <c r="B222" s="61">
        <v>57.0</v>
      </c>
      <c r="C222" s="61">
        <v>20.0</v>
      </c>
      <c r="D222" s="61" t="s">
        <v>414</v>
      </c>
    </row>
    <row r="223">
      <c r="A223" s="57" t="s">
        <v>2606</v>
      </c>
      <c r="B223" s="61">
        <v>55.0</v>
      </c>
      <c r="C223" s="61">
        <v>20.0</v>
      </c>
      <c r="D223" s="61" t="s">
        <v>760</v>
      </c>
    </row>
    <row r="224">
      <c r="A224" s="57" t="s">
        <v>2607</v>
      </c>
      <c r="B224" s="61">
        <v>55.0</v>
      </c>
      <c r="C224" s="61">
        <v>20.0</v>
      </c>
      <c r="D224" s="61" t="s">
        <v>414</v>
      </c>
    </row>
    <row r="225">
      <c r="A225" s="57" t="s">
        <v>2609</v>
      </c>
      <c r="B225" s="61">
        <v>55.0</v>
      </c>
      <c r="C225" s="61">
        <v>20.0</v>
      </c>
      <c r="D225" s="61" t="s">
        <v>2426</v>
      </c>
    </row>
    <row r="226">
      <c r="A226" s="57" t="s">
        <v>2610</v>
      </c>
      <c r="B226" s="61">
        <v>54.0</v>
      </c>
      <c r="C226" s="61">
        <v>20.0</v>
      </c>
      <c r="D226" s="61">
        <v>1.0</v>
      </c>
    </row>
    <row r="227">
      <c r="A227" s="57" t="s">
        <v>2611</v>
      </c>
      <c r="B227" s="61">
        <v>55.0</v>
      </c>
      <c r="C227" s="61">
        <v>20.0</v>
      </c>
      <c r="D227" s="61" t="s">
        <v>760</v>
      </c>
    </row>
    <row r="228">
      <c r="A228" s="57" t="s">
        <v>2612</v>
      </c>
      <c r="B228" s="61">
        <v>57.0</v>
      </c>
      <c r="C228" s="61">
        <v>20.0</v>
      </c>
      <c r="D228" s="61" t="s">
        <v>414</v>
      </c>
    </row>
    <row r="229">
      <c r="A229" s="57" t="s">
        <v>2614</v>
      </c>
      <c r="B229" s="61">
        <v>54.0</v>
      </c>
      <c r="C229" s="61">
        <v>20.0</v>
      </c>
      <c r="D229" s="61">
        <v>0.0</v>
      </c>
    </row>
    <row r="230">
      <c r="A230" s="57" t="s">
        <v>2615</v>
      </c>
      <c r="B230" s="61">
        <v>54.0</v>
      </c>
      <c r="C230" s="61">
        <v>20.0</v>
      </c>
      <c r="D230" s="61" t="s">
        <v>551</v>
      </c>
    </row>
    <row r="231">
      <c r="A231" s="57" t="s">
        <v>2616</v>
      </c>
      <c r="B231" s="61">
        <v>54.0</v>
      </c>
      <c r="C231" s="61">
        <v>20.0</v>
      </c>
      <c r="D231" s="61" t="s">
        <v>1497</v>
      </c>
    </row>
    <row r="232">
      <c r="A232" s="57" t="s">
        <v>2617</v>
      </c>
      <c r="B232" s="61">
        <v>54.0</v>
      </c>
      <c r="C232" s="61">
        <v>20.0</v>
      </c>
      <c r="D232" s="61" t="s">
        <v>242</v>
      </c>
    </row>
    <row r="233">
      <c r="A233" s="57" t="s">
        <v>2618</v>
      </c>
      <c r="B233" s="61">
        <v>54.0</v>
      </c>
      <c r="C233" s="61">
        <v>20.0</v>
      </c>
      <c r="D233" s="61" t="s">
        <v>195</v>
      </c>
    </row>
    <row r="234">
      <c r="A234" s="57" t="s">
        <v>2619</v>
      </c>
      <c r="B234" s="61">
        <v>54.0</v>
      </c>
      <c r="C234" s="61">
        <v>20.0</v>
      </c>
      <c r="D234" s="61" t="s">
        <v>195</v>
      </c>
    </row>
    <row r="235">
      <c r="A235" s="57" t="s">
        <v>2620</v>
      </c>
      <c r="B235" s="61">
        <v>54.0</v>
      </c>
      <c r="C235" s="61">
        <v>20.0</v>
      </c>
      <c r="D235" s="61" t="s">
        <v>2071</v>
      </c>
    </row>
    <row r="236">
      <c r="A236" s="57" t="s">
        <v>2621</v>
      </c>
      <c r="B236" s="61">
        <v>53.0</v>
      </c>
      <c r="C236" s="61">
        <v>20.0</v>
      </c>
      <c r="D236" s="61" t="s">
        <v>402</v>
      </c>
    </row>
    <row r="237">
      <c r="A237" s="57" t="s">
        <v>2622</v>
      </c>
      <c r="B237" s="61">
        <v>54.0</v>
      </c>
      <c r="C237" s="61">
        <v>20.0</v>
      </c>
      <c r="D237" s="61">
        <v>1.0</v>
      </c>
    </row>
    <row r="238">
      <c r="A238" s="57" t="s">
        <v>2623</v>
      </c>
      <c r="B238" s="61">
        <v>54.0</v>
      </c>
      <c r="C238" s="61">
        <v>20.0</v>
      </c>
      <c r="D238" s="61" t="s">
        <v>1483</v>
      </c>
    </row>
    <row r="239">
      <c r="A239" s="57" t="s">
        <v>2624</v>
      </c>
      <c r="B239" s="61">
        <v>56.0</v>
      </c>
      <c r="C239" s="61">
        <v>20.0</v>
      </c>
      <c r="D239" s="61" t="s">
        <v>331</v>
      </c>
    </row>
    <row r="240">
      <c r="A240" s="57" t="s">
        <v>2626</v>
      </c>
      <c r="B240" s="61">
        <v>56.0</v>
      </c>
      <c r="C240" s="61">
        <v>20.0</v>
      </c>
      <c r="D240" s="61" t="s">
        <v>79</v>
      </c>
    </row>
    <row r="241">
      <c r="A241" s="57" t="s">
        <v>2627</v>
      </c>
      <c r="B241" s="61">
        <v>59.0</v>
      </c>
      <c r="C241" s="61">
        <v>20.0</v>
      </c>
      <c r="D241" s="61" t="s">
        <v>353</v>
      </c>
    </row>
    <row r="242">
      <c r="A242" s="57" t="s">
        <v>2628</v>
      </c>
      <c r="B242" s="61">
        <v>57.0</v>
      </c>
      <c r="C242" s="61">
        <v>20.0</v>
      </c>
      <c r="D242" s="61">
        <v>1.0</v>
      </c>
    </row>
    <row r="243">
      <c r="A243" s="57" t="s">
        <v>2629</v>
      </c>
      <c r="B243" s="61">
        <v>54.0</v>
      </c>
      <c r="C243" s="61">
        <v>20.0</v>
      </c>
      <c r="D243" s="61" t="s">
        <v>2037</v>
      </c>
    </row>
    <row r="244">
      <c r="A244" s="57" t="s">
        <v>2631</v>
      </c>
      <c r="B244" s="61">
        <v>54.0</v>
      </c>
      <c r="C244" s="61">
        <v>20.0</v>
      </c>
      <c r="D244" s="61" t="s">
        <v>414</v>
      </c>
    </row>
    <row r="245">
      <c r="A245" s="57" t="s">
        <v>2632</v>
      </c>
      <c r="B245" s="61">
        <v>53.0</v>
      </c>
      <c r="C245" s="61">
        <v>20.0</v>
      </c>
      <c r="D245" s="61">
        <v>1.0</v>
      </c>
    </row>
    <row r="246">
      <c r="A246" s="57" t="s">
        <v>2633</v>
      </c>
      <c r="B246" s="61">
        <v>53.0</v>
      </c>
      <c r="C246" s="61">
        <v>20.0</v>
      </c>
      <c r="D246" s="61" t="s">
        <v>353</v>
      </c>
    </row>
    <row r="247">
      <c r="A247" s="57" t="s">
        <v>2634</v>
      </c>
      <c r="B247" s="61">
        <v>53.0</v>
      </c>
      <c r="C247" s="61">
        <v>20.0</v>
      </c>
      <c r="D247" s="61" t="s">
        <v>46</v>
      </c>
    </row>
    <row r="248">
      <c r="A248" s="57" t="s">
        <v>2635</v>
      </c>
      <c r="B248" s="61">
        <v>54.0</v>
      </c>
      <c r="C248" s="61">
        <v>20.0</v>
      </c>
      <c r="D248" s="61">
        <v>1.0</v>
      </c>
    </row>
    <row r="249">
      <c r="A249" s="57" t="s">
        <v>2637</v>
      </c>
      <c r="B249" s="61">
        <v>57.0</v>
      </c>
      <c r="C249" s="61">
        <v>20.0</v>
      </c>
      <c r="D249" s="61" t="s">
        <v>111</v>
      </c>
    </row>
    <row r="250">
      <c r="A250" s="57" t="s">
        <v>2638</v>
      </c>
      <c r="B250" s="61">
        <v>63.0</v>
      </c>
      <c r="C250" s="61">
        <v>20.0</v>
      </c>
      <c r="D250" s="61" t="s">
        <v>402</v>
      </c>
    </row>
    <row r="251">
      <c r="A251" s="57" t="s">
        <v>2639</v>
      </c>
      <c r="B251" s="61">
        <v>56.0</v>
      </c>
      <c r="C251" s="61">
        <v>20.0</v>
      </c>
      <c r="D251" s="61" t="s">
        <v>304</v>
      </c>
    </row>
    <row r="252">
      <c r="A252" s="57" t="s">
        <v>2640</v>
      </c>
      <c r="B252" s="61">
        <v>56.0</v>
      </c>
      <c r="C252" s="61">
        <v>20.0</v>
      </c>
      <c r="D252" s="61" t="s">
        <v>2071</v>
      </c>
    </row>
    <row r="253">
      <c r="A253" s="57" t="s">
        <v>2641</v>
      </c>
      <c r="B253" s="61">
        <v>56.0</v>
      </c>
      <c r="C253" s="61">
        <v>20.0</v>
      </c>
      <c r="D253" s="61" t="s">
        <v>2035</v>
      </c>
    </row>
    <row r="254">
      <c r="A254" s="57" t="s">
        <v>2643</v>
      </c>
      <c r="B254" s="61">
        <v>56.0</v>
      </c>
      <c r="C254" s="61">
        <v>20.0</v>
      </c>
      <c r="D254" s="61" t="s">
        <v>2327</v>
      </c>
    </row>
    <row r="255">
      <c r="A255" s="57" t="s">
        <v>2645</v>
      </c>
      <c r="B255" s="61">
        <v>54.0</v>
      </c>
      <c r="C255" s="61">
        <v>20.0</v>
      </c>
      <c r="D255" s="61" t="s">
        <v>116</v>
      </c>
    </row>
    <row r="256">
      <c r="A256" s="57" t="s">
        <v>2646</v>
      </c>
      <c r="B256" s="61">
        <v>53.0</v>
      </c>
      <c r="C256" s="61">
        <v>20.0</v>
      </c>
      <c r="D256" s="61" t="s">
        <v>414</v>
      </c>
    </row>
    <row r="257">
      <c r="A257" s="57" t="s">
        <v>2647</v>
      </c>
      <c r="B257" s="61">
        <v>56.0</v>
      </c>
      <c r="C257" s="61">
        <v>20.0</v>
      </c>
      <c r="D257" s="61" t="s">
        <v>740</v>
      </c>
    </row>
    <row r="258">
      <c r="A258" s="57" t="s">
        <v>2648</v>
      </c>
      <c r="B258" s="61">
        <v>54.0</v>
      </c>
      <c r="C258" s="61">
        <v>20.0</v>
      </c>
      <c r="D258" s="61">
        <v>1.0</v>
      </c>
    </row>
    <row r="259">
      <c r="A259" s="57" t="s">
        <v>2650</v>
      </c>
      <c r="B259" s="61">
        <v>54.0</v>
      </c>
      <c r="C259" s="61">
        <v>20.0</v>
      </c>
      <c r="D259" s="61">
        <v>1.0</v>
      </c>
    </row>
    <row r="260">
      <c r="A260" s="57" t="s">
        <v>2651</v>
      </c>
      <c r="B260" s="61">
        <v>54.0</v>
      </c>
      <c r="C260" s="61">
        <v>20.0</v>
      </c>
      <c r="D260" s="61" t="s">
        <v>65</v>
      </c>
    </row>
    <row r="261">
      <c r="A261" s="57" t="s">
        <v>2652</v>
      </c>
      <c r="B261" s="61">
        <v>54.0</v>
      </c>
      <c r="C261" s="61">
        <v>20.0</v>
      </c>
      <c r="D261" s="61" t="s">
        <v>414</v>
      </c>
    </row>
    <row r="262">
      <c r="A262" s="57" t="s">
        <v>2653</v>
      </c>
      <c r="B262" s="61">
        <v>54.0</v>
      </c>
      <c r="C262" s="61">
        <v>20.0</v>
      </c>
      <c r="D262" s="61" t="s">
        <v>414</v>
      </c>
    </row>
    <row r="263">
      <c r="A263" s="57" t="s">
        <v>2654</v>
      </c>
      <c r="B263" s="61">
        <v>54.0</v>
      </c>
      <c r="C263" s="61">
        <v>20.0</v>
      </c>
      <c r="D263" s="61" t="s">
        <v>323</v>
      </c>
    </row>
    <row r="264">
      <c r="A264" s="57" t="s">
        <v>2655</v>
      </c>
      <c r="B264" s="61">
        <v>54.0</v>
      </c>
      <c r="C264" s="61">
        <v>20.0</v>
      </c>
      <c r="D264" s="61" t="s">
        <v>169</v>
      </c>
    </row>
    <row r="265">
      <c r="A265" s="57" t="s">
        <v>2656</v>
      </c>
      <c r="B265" s="61">
        <v>54.0</v>
      </c>
      <c r="C265" s="61">
        <v>20.0</v>
      </c>
      <c r="D265" s="61" t="s">
        <v>1609</v>
      </c>
    </row>
    <row r="266">
      <c r="A266" s="57" t="s">
        <v>2658</v>
      </c>
      <c r="B266" s="61">
        <v>54.0</v>
      </c>
      <c r="C266" s="61">
        <v>20.0</v>
      </c>
      <c r="D266" s="61" t="s">
        <v>1546</v>
      </c>
    </row>
    <row r="267">
      <c r="A267" s="57" t="s">
        <v>2659</v>
      </c>
      <c r="B267" s="61">
        <v>54.0</v>
      </c>
      <c r="C267" s="61">
        <v>20.0</v>
      </c>
      <c r="D267" s="61" t="s">
        <v>203</v>
      </c>
    </row>
    <row r="268">
      <c r="A268" s="57" t="s">
        <v>2661</v>
      </c>
      <c r="B268" s="61">
        <v>54.0</v>
      </c>
      <c r="C268" s="61">
        <v>20.0</v>
      </c>
      <c r="D268" s="61" t="s">
        <v>414</v>
      </c>
    </row>
    <row r="269">
      <c r="A269" s="57" t="s">
        <v>2662</v>
      </c>
      <c r="B269" s="61">
        <v>54.0</v>
      </c>
      <c r="C269" s="61">
        <v>20.0</v>
      </c>
      <c r="D269" s="61">
        <v>0.0</v>
      </c>
    </row>
    <row r="270">
      <c r="A270" s="57" t="s">
        <v>2664</v>
      </c>
      <c r="B270" s="61">
        <v>54.0</v>
      </c>
      <c r="C270" s="61">
        <v>20.0</v>
      </c>
      <c r="D270" s="61" t="s">
        <v>414</v>
      </c>
    </row>
    <row r="271">
      <c r="A271" s="57" t="s">
        <v>2665</v>
      </c>
      <c r="B271" s="61">
        <v>56.0</v>
      </c>
      <c r="C271" s="61">
        <v>20.0</v>
      </c>
      <c r="D271" s="61" t="s">
        <v>325</v>
      </c>
    </row>
    <row r="272">
      <c r="A272" s="57" t="s">
        <v>2666</v>
      </c>
      <c r="B272" s="61">
        <v>57.0</v>
      </c>
      <c r="C272" s="61">
        <v>20.0</v>
      </c>
      <c r="D272" s="61" t="s">
        <v>94</v>
      </c>
    </row>
    <row r="273">
      <c r="A273" s="57" t="s">
        <v>2668</v>
      </c>
      <c r="B273" s="61">
        <v>57.0</v>
      </c>
      <c r="C273" s="61">
        <v>20.0</v>
      </c>
      <c r="D273" s="61" t="s">
        <v>414</v>
      </c>
    </row>
    <row r="274">
      <c r="A274" s="57" t="s">
        <v>2669</v>
      </c>
      <c r="B274" s="61">
        <v>55.0</v>
      </c>
      <c r="C274" s="61">
        <v>20.0</v>
      </c>
      <c r="D274" s="61">
        <v>0.0</v>
      </c>
    </row>
    <row r="275">
      <c r="A275" s="57" t="s">
        <v>2670</v>
      </c>
      <c r="B275" s="61">
        <v>54.0</v>
      </c>
      <c r="C275" s="61">
        <v>20.0</v>
      </c>
      <c r="D275" s="61" t="s">
        <v>65</v>
      </c>
    </row>
    <row r="276">
      <c r="A276" s="57" t="s">
        <v>2671</v>
      </c>
      <c r="B276" s="61">
        <v>54.0</v>
      </c>
      <c r="C276" s="61">
        <v>20.0</v>
      </c>
      <c r="D276" s="61" t="s">
        <v>503</v>
      </c>
    </row>
    <row r="277">
      <c r="A277" s="57" t="s">
        <v>2672</v>
      </c>
      <c r="B277" s="61">
        <v>55.0</v>
      </c>
      <c r="C277" s="61">
        <v>20.0</v>
      </c>
      <c r="D277" s="61" t="s">
        <v>287</v>
      </c>
    </row>
    <row r="278">
      <c r="A278" s="57" t="s">
        <v>2673</v>
      </c>
      <c r="B278" s="61">
        <v>55.0</v>
      </c>
      <c r="C278" s="61">
        <v>20.0</v>
      </c>
      <c r="D278" s="61" t="s">
        <v>512</v>
      </c>
    </row>
    <row r="279">
      <c r="A279" s="57" t="s">
        <v>2674</v>
      </c>
      <c r="B279" s="61">
        <v>54.0</v>
      </c>
      <c r="C279" s="61">
        <v>20.0</v>
      </c>
      <c r="D279" s="61">
        <v>1.0</v>
      </c>
    </row>
    <row r="280">
      <c r="A280" s="57" t="s">
        <v>2675</v>
      </c>
      <c r="B280" s="61">
        <v>54.0</v>
      </c>
      <c r="C280" s="61">
        <v>20.0</v>
      </c>
      <c r="D280" s="61" t="s">
        <v>168</v>
      </c>
    </row>
    <row r="281">
      <c r="A281" s="57" t="s">
        <v>2676</v>
      </c>
      <c r="B281" s="61">
        <v>54.0</v>
      </c>
      <c r="C281" s="61">
        <v>20.0</v>
      </c>
      <c r="D281" s="61" t="s">
        <v>1389</v>
      </c>
    </row>
    <row r="282">
      <c r="A282" s="57" t="s">
        <v>2677</v>
      </c>
      <c r="B282" s="61">
        <v>54.0</v>
      </c>
      <c r="C282" s="61">
        <v>20.0</v>
      </c>
      <c r="D282" s="61">
        <v>1.0</v>
      </c>
    </row>
    <row r="283">
      <c r="A283" s="57" t="s">
        <v>2678</v>
      </c>
      <c r="B283" s="61">
        <v>55.0</v>
      </c>
      <c r="C283" s="61">
        <v>20.0</v>
      </c>
      <c r="D283" s="61" t="s">
        <v>414</v>
      </c>
    </row>
    <row r="284">
      <c r="A284" s="57" t="s">
        <v>2679</v>
      </c>
      <c r="B284" s="61">
        <v>54.0</v>
      </c>
      <c r="C284" s="61">
        <v>20.0</v>
      </c>
      <c r="D284" s="61" t="s">
        <v>2071</v>
      </c>
    </row>
    <row r="285">
      <c r="A285" s="57" t="s">
        <v>2681</v>
      </c>
      <c r="B285" s="61">
        <v>55.0</v>
      </c>
      <c r="C285" s="61">
        <v>20.0</v>
      </c>
      <c r="D285" s="61" t="s">
        <v>414</v>
      </c>
    </row>
    <row r="286">
      <c r="A286" s="57" t="s">
        <v>2682</v>
      </c>
      <c r="B286" s="61">
        <v>54.0</v>
      </c>
      <c r="C286" s="61">
        <v>20.0</v>
      </c>
      <c r="D286" s="61" t="s">
        <v>414</v>
      </c>
    </row>
    <row r="287">
      <c r="A287" s="57" t="s">
        <v>2684</v>
      </c>
      <c r="B287" s="61">
        <v>54.0</v>
      </c>
      <c r="C287" s="61">
        <v>20.0</v>
      </c>
      <c r="D287" s="61" t="s">
        <v>2071</v>
      </c>
    </row>
    <row r="288">
      <c r="A288" s="57" t="s">
        <v>2685</v>
      </c>
      <c r="B288" s="61">
        <v>54.0</v>
      </c>
      <c r="C288" s="61">
        <v>20.0</v>
      </c>
      <c r="D288" s="61">
        <v>1.0</v>
      </c>
    </row>
    <row r="289">
      <c r="A289" s="57" t="s">
        <v>2686</v>
      </c>
      <c r="B289" s="61">
        <v>54.0</v>
      </c>
      <c r="C289" s="61">
        <v>20.0</v>
      </c>
      <c r="D289" s="61">
        <v>1.0</v>
      </c>
    </row>
    <row r="290">
      <c r="A290" s="57" t="s">
        <v>2688</v>
      </c>
      <c r="B290" s="61">
        <v>56.0</v>
      </c>
      <c r="C290" s="61">
        <v>20.0</v>
      </c>
      <c r="D290" s="61" t="s">
        <v>355</v>
      </c>
    </row>
    <row r="291">
      <c r="A291" s="57" t="s">
        <v>2689</v>
      </c>
      <c r="B291" s="61">
        <v>54.0</v>
      </c>
      <c r="C291" s="61">
        <v>20.0</v>
      </c>
      <c r="D291" s="61" t="s">
        <v>414</v>
      </c>
    </row>
    <row r="292">
      <c r="A292" s="57" t="s">
        <v>2690</v>
      </c>
      <c r="B292" s="61">
        <v>54.0</v>
      </c>
      <c r="C292" s="61">
        <v>20.0</v>
      </c>
      <c r="D292" s="61" t="s">
        <v>310</v>
      </c>
    </row>
    <row r="293">
      <c r="A293" s="57" t="s">
        <v>2691</v>
      </c>
      <c r="B293" s="61">
        <v>56.0</v>
      </c>
      <c r="C293" s="61">
        <v>20.0</v>
      </c>
      <c r="D293" s="61" t="s">
        <v>355</v>
      </c>
    </row>
    <row r="294">
      <c r="A294" s="57" t="s">
        <v>2692</v>
      </c>
      <c r="B294" s="61">
        <v>55.0</v>
      </c>
      <c r="C294" s="61">
        <v>20.0</v>
      </c>
      <c r="D294" s="61" t="s">
        <v>414</v>
      </c>
    </row>
    <row r="295">
      <c r="A295" s="57" t="s">
        <v>2694</v>
      </c>
      <c r="B295" s="61">
        <v>54.0</v>
      </c>
      <c r="C295" s="61">
        <v>20.0</v>
      </c>
      <c r="D295" s="61" t="s">
        <v>414</v>
      </c>
    </row>
    <row r="296">
      <c r="A296" s="57" t="s">
        <v>2695</v>
      </c>
      <c r="B296" s="61">
        <v>54.0</v>
      </c>
      <c r="C296" s="61">
        <v>20.0</v>
      </c>
      <c r="D296" s="61" t="s">
        <v>414</v>
      </c>
    </row>
    <row r="297">
      <c r="A297" s="57" t="s">
        <v>2696</v>
      </c>
      <c r="B297" s="61">
        <v>56.0</v>
      </c>
      <c r="C297" s="61">
        <v>20.0</v>
      </c>
      <c r="D297" s="61" t="s">
        <v>667</v>
      </c>
    </row>
    <row r="298">
      <c r="A298" s="57" t="s">
        <v>2698</v>
      </c>
      <c r="B298" s="61">
        <v>54.0</v>
      </c>
      <c r="C298" s="61">
        <v>20.0</v>
      </c>
      <c r="D298" s="61">
        <v>1.0</v>
      </c>
    </row>
    <row r="299">
      <c r="A299" s="57" t="s">
        <v>2699</v>
      </c>
      <c r="B299" s="61">
        <v>54.0</v>
      </c>
      <c r="C299" s="61">
        <v>20.0</v>
      </c>
      <c r="D299" s="61">
        <v>1.0</v>
      </c>
    </row>
    <row r="300">
      <c r="A300" s="57" t="s">
        <v>2701</v>
      </c>
      <c r="B300" s="61">
        <v>54.0</v>
      </c>
      <c r="C300" s="61">
        <v>20.0</v>
      </c>
      <c r="D300" s="61" t="s">
        <v>103</v>
      </c>
    </row>
    <row r="301">
      <c r="A301" s="57" t="s">
        <v>2702</v>
      </c>
      <c r="B301" s="61">
        <v>54.0</v>
      </c>
      <c r="C301" s="61">
        <v>20.0</v>
      </c>
      <c r="D301" s="61" t="s">
        <v>414</v>
      </c>
    </row>
    <row r="302">
      <c r="A302" s="57" t="s">
        <v>2704</v>
      </c>
      <c r="B302" s="61">
        <v>54.0</v>
      </c>
      <c r="C302" s="61">
        <v>20.0</v>
      </c>
      <c r="D302" s="61">
        <v>0.0</v>
      </c>
    </row>
    <row r="303">
      <c r="A303" s="57" t="s">
        <v>2705</v>
      </c>
      <c r="B303" s="61">
        <v>54.0</v>
      </c>
      <c r="C303" s="61">
        <v>20.0</v>
      </c>
      <c r="D303" s="61" t="s">
        <v>333</v>
      </c>
    </row>
    <row r="304">
      <c r="A304" s="57" t="s">
        <v>2706</v>
      </c>
      <c r="B304" s="61">
        <v>54.0</v>
      </c>
      <c r="C304" s="61">
        <v>20.0</v>
      </c>
      <c r="D304" s="61" t="s">
        <v>60</v>
      </c>
    </row>
    <row r="305">
      <c r="A305" s="57" t="s">
        <v>2707</v>
      </c>
      <c r="B305" s="61">
        <v>54.0</v>
      </c>
      <c r="C305" s="61">
        <v>20.0</v>
      </c>
      <c r="D305" s="61" t="s">
        <v>70</v>
      </c>
    </row>
    <row r="306">
      <c r="A306" s="57" t="s">
        <v>2708</v>
      </c>
      <c r="B306" s="61">
        <v>56.0</v>
      </c>
      <c r="C306" s="61">
        <v>20.0</v>
      </c>
      <c r="D306" s="61">
        <v>1.0</v>
      </c>
    </row>
    <row r="307">
      <c r="A307" s="57" t="s">
        <v>2709</v>
      </c>
      <c r="B307" s="61">
        <v>54.0</v>
      </c>
      <c r="C307" s="61">
        <v>20.0</v>
      </c>
      <c r="D307" s="61">
        <v>1.0</v>
      </c>
    </row>
    <row r="308">
      <c r="A308" s="57" t="s">
        <v>2710</v>
      </c>
      <c r="B308" s="61">
        <v>55.0</v>
      </c>
      <c r="C308" s="61">
        <v>20.0</v>
      </c>
      <c r="D308" s="61" t="s">
        <v>46</v>
      </c>
    </row>
    <row r="309">
      <c r="A309" s="57" t="s">
        <v>2711</v>
      </c>
      <c r="B309" s="61">
        <v>56.0</v>
      </c>
      <c r="C309" s="61">
        <v>20.0</v>
      </c>
      <c r="D309" s="61">
        <v>1.0</v>
      </c>
    </row>
    <row r="310">
      <c r="A310" s="57" t="s">
        <v>2712</v>
      </c>
      <c r="B310" s="61">
        <v>56.0</v>
      </c>
      <c r="C310" s="61">
        <v>20.0</v>
      </c>
      <c r="D310" s="61">
        <v>1.0</v>
      </c>
    </row>
    <row r="311">
      <c r="A311" s="57" t="s">
        <v>2713</v>
      </c>
      <c r="B311" s="61">
        <v>58.0</v>
      </c>
      <c r="C311" s="61">
        <v>20.0</v>
      </c>
      <c r="D311" s="61" t="s">
        <v>551</v>
      </c>
    </row>
    <row r="312">
      <c r="A312" s="57" t="s">
        <v>2714</v>
      </c>
      <c r="B312" s="61">
        <v>68.0</v>
      </c>
      <c r="C312" s="61">
        <v>20.0</v>
      </c>
      <c r="D312" s="61" t="s">
        <v>414</v>
      </c>
    </row>
    <row r="313">
      <c r="A313" s="57" t="s">
        <v>2716</v>
      </c>
      <c r="B313" s="61">
        <v>62.0</v>
      </c>
      <c r="C313" s="61">
        <v>20.0</v>
      </c>
      <c r="D313" s="61" t="s">
        <v>1225</v>
      </c>
    </row>
    <row r="314">
      <c r="A314" s="57" t="s">
        <v>2717</v>
      </c>
      <c r="B314" s="61">
        <v>62.0</v>
      </c>
      <c r="C314" s="61">
        <v>20.0</v>
      </c>
      <c r="D314" s="61" t="s">
        <v>414</v>
      </c>
    </row>
    <row r="315">
      <c r="A315" s="57" t="s">
        <v>2718</v>
      </c>
      <c r="B315" s="61">
        <v>56.0</v>
      </c>
      <c r="C315" s="61">
        <v>20.0</v>
      </c>
      <c r="D315" s="61">
        <v>1.0</v>
      </c>
    </row>
    <row r="316">
      <c r="A316" s="57" t="s">
        <v>2719</v>
      </c>
      <c r="B316" s="61">
        <v>56.0</v>
      </c>
      <c r="C316" s="61">
        <v>20.0</v>
      </c>
      <c r="D316" s="61">
        <v>1.0</v>
      </c>
    </row>
    <row r="317">
      <c r="A317" s="57" t="s">
        <v>2720</v>
      </c>
      <c r="B317" s="61">
        <v>56.0</v>
      </c>
      <c r="C317" s="61">
        <v>20.0</v>
      </c>
      <c r="D317" s="61">
        <v>1.0</v>
      </c>
    </row>
    <row r="318">
      <c r="A318" s="57" t="s">
        <v>2723</v>
      </c>
      <c r="B318" s="61">
        <v>56.0</v>
      </c>
      <c r="C318" s="61">
        <v>20.0</v>
      </c>
      <c r="D318" s="61">
        <v>1.0</v>
      </c>
    </row>
    <row r="319">
      <c r="A319" s="57" t="s">
        <v>2724</v>
      </c>
      <c r="B319" s="61">
        <v>56.0</v>
      </c>
      <c r="C319" s="61">
        <v>20.0</v>
      </c>
      <c r="D319" s="61" t="s">
        <v>65</v>
      </c>
    </row>
    <row r="320">
      <c r="A320" s="57" t="s">
        <v>2725</v>
      </c>
      <c r="B320" s="61">
        <v>69.0</v>
      </c>
      <c r="C320" s="61">
        <v>20.0</v>
      </c>
      <c r="D320" s="61" t="s">
        <v>49</v>
      </c>
    </row>
    <row r="321">
      <c r="A321" s="57" t="s">
        <v>2727</v>
      </c>
      <c r="B321" s="61">
        <v>59.0</v>
      </c>
      <c r="C321" s="61">
        <v>20.0</v>
      </c>
      <c r="D321" s="61" t="s">
        <v>1480</v>
      </c>
    </row>
    <row r="322">
      <c r="A322" s="57" t="s">
        <v>2728</v>
      </c>
      <c r="B322" s="61">
        <v>54.0</v>
      </c>
      <c r="C322" s="61">
        <v>20.0</v>
      </c>
      <c r="D322" s="61">
        <v>1.0</v>
      </c>
    </row>
    <row r="323">
      <c r="A323" s="57" t="s">
        <v>2730</v>
      </c>
      <c r="B323" s="61">
        <v>55.0</v>
      </c>
      <c r="C323" s="61">
        <v>20.0</v>
      </c>
      <c r="D323" s="61">
        <v>0.0</v>
      </c>
    </row>
    <row r="324">
      <c r="A324" s="57" t="s">
        <v>2732</v>
      </c>
      <c r="B324" s="61">
        <v>54.0</v>
      </c>
      <c r="C324" s="61">
        <v>20.0</v>
      </c>
      <c r="D324" s="61">
        <v>0.0</v>
      </c>
    </row>
    <row r="325">
      <c r="A325" s="57" t="s">
        <v>2733</v>
      </c>
      <c r="B325" s="61">
        <v>54.0</v>
      </c>
      <c r="C325" s="61">
        <v>20.0</v>
      </c>
      <c r="D325" s="61">
        <v>1.0</v>
      </c>
    </row>
    <row r="326">
      <c r="A326" s="57" t="s">
        <v>2735</v>
      </c>
      <c r="B326" s="61">
        <v>54.0</v>
      </c>
      <c r="C326" s="61">
        <v>20.0</v>
      </c>
      <c r="D326" s="61" t="s">
        <v>350</v>
      </c>
    </row>
    <row r="327">
      <c r="A327" s="57" t="s">
        <v>2736</v>
      </c>
      <c r="B327" s="61">
        <v>55.0</v>
      </c>
      <c r="C327" s="61">
        <v>20.0</v>
      </c>
      <c r="D327" s="61" t="s">
        <v>65</v>
      </c>
    </row>
    <row r="328">
      <c r="A328" s="57" t="s">
        <v>2738</v>
      </c>
      <c r="B328" s="61">
        <v>55.0</v>
      </c>
      <c r="C328" s="61">
        <v>20.0</v>
      </c>
      <c r="D328" s="61" t="s">
        <v>60</v>
      </c>
    </row>
    <row r="329">
      <c r="A329" s="57" t="s">
        <v>2741</v>
      </c>
      <c r="B329" s="61">
        <v>55.0</v>
      </c>
      <c r="C329" s="61">
        <v>20.0</v>
      </c>
      <c r="D329" s="61" t="s">
        <v>402</v>
      </c>
    </row>
    <row r="330">
      <c r="A330" s="57" t="s">
        <v>2744</v>
      </c>
      <c r="B330" s="61">
        <v>55.0</v>
      </c>
      <c r="C330" s="61">
        <v>20.0</v>
      </c>
      <c r="D330" s="61" t="s">
        <v>60</v>
      </c>
    </row>
    <row r="331">
      <c r="A331" s="57" t="s">
        <v>2746</v>
      </c>
      <c r="B331" s="61">
        <v>53.0</v>
      </c>
      <c r="C331" s="61">
        <v>20.0</v>
      </c>
      <c r="D331" s="61" t="s">
        <v>414</v>
      </c>
    </row>
    <row r="332">
      <c r="A332" s="57" t="s">
        <v>2747</v>
      </c>
      <c r="B332" s="61">
        <v>53.0</v>
      </c>
      <c r="C332" s="61">
        <v>20.0</v>
      </c>
      <c r="D332" s="61" t="s">
        <v>414</v>
      </c>
    </row>
    <row r="333">
      <c r="A333" s="57" t="s">
        <v>2749</v>
      </c>
      <c r="B333" s="61">
        <v>53.0</v>
      </c>
      <c r="C333" s="61">
        <v>20.0</v>
      </c>
      <c r="D333" s="61" t="s">
        <v>414</v>
      </c>
    </row>
    <row r="334">
      <c r="A334" s="57" t="s">
        <v>2752</v>
      </c>
      <c r="B334" s="61">
        <v>61.0</v>
      </c>
      <c r="C334" s="61">
        <v>20.0</v>
      </c>
      <c r="D334" s="61" t="s">
        <v>414</v>
      </c>
    </row>
    <row r="335">
      <c r="A335" s="57" t="s">
        <v>2754</v>
      </c>
      <c r="B335" s="61">
        <v>62.0</v>
      </c>
      <c r="C335" s="61">
        <v>20.0</v>
      </c>
      <c r="D335" s="61" t="s">
        <v>414</v>
      </c>
    </row>
    <row r="336">
      <c r="A336" s="57" t="s">
        <v>2755</v>
      </c>
      <c r="B336" s="61">
        <v>53.0</v>
      </c>
      <c r="C336" s="61">
        <v>20.0</v>
      </c>
      <c r="D336" s="61" t="s">
        <v>414</v>
      </c>
    </row>
    <row r="337">
      <c r="A337" s="57" t="s">
        <v>2757</v>
      </c>
      <c r="B337" s="61">
        <v>62.0</v>
      </c>
      <c r="C337" s="61">
        <v>20.0</v>
      </c>
      <c r="D337" s="61" t="s">
        <v>414</v>
      </c>
    </row>
    <row r="338">
      <c r="A338" s="57" t="s">
        <v>2759</v>
      </c>
      <c r="B338" s="61">
        <v>53.0</v>
      </c>
      <c r="C338" s="61">
        <v>20.0</v>
      </c>
      <c r="D338" s="61" t="s">
        <v>307</v>
      </c>
    </row>
    <row r="339">
      <c r="A339" s="57" t="s">
        <v>2761</v>
      </c>
      <c r="B339" s="61">
        <v>62.0</v>
      </c>
      <c r="C339" s="61">
        <v>20.0</v>
      </c>
      <c r="D339" s="61" t="s">
        <v>414</v>
      </c>
    </row>
    <row r="340">
      <c r="A340" s="57" t="s">
        <v>2763</v>
      </c>
      <c r="B340" s="61">
        <v>62.0</v>
      </c>
      <c r="C340" s="61">
        <v>20.0</v>
      </c>
      <c r="D340" s="61" t="s">
        <v>414</v>
      </c>
    </row>
    <row r="341">
      <c r="A341" s="57" t="s">
        <v>2765</v>
      </c>
      <c r="B341" s="61">
        <v>61.0</v>
      </c>
      <c r="C341" s="61">
        <v>20.0</v>
      </c>
      <c r="D341" s="61" t="s">
        <v>414</v>
      </c>
    </row>
    <row r="342">
      <c r="A342" s="57" t="s">
        <v>2767</v>
      </c>
      <c r="B342" s="61">
        <v>55.0</v>
      </c>
      <c r="C342" s="61">
        <v>20.0</v>
      </c>
      <c r="D342" s="61" t="s">
        <v>2037</v>
      </c>
    </row>
    <row r="343">
      <c r="A343" s="57" t="s">
        <v>2769</v>
      </c>
      <c r="B343" s="61">
        <v>55.0</v>
      </c>
      <c r="C343" s="61">
        <v>20.0</v>
      </c>
      <c r="D343" s="61" t="s">
        <v>2350</v>
      </c>
    </row>
    <row r="344">
      <c r="A344" s="57" t="s">
        <v>2771</v>
      </c>
      <c r="B344" s="61">
        <v>61.0</v>
      </c>
      <c r="C344" s="61">
        <v>20.0</v>
      </c>
      <c r="D344" s="61" t="s">
        <v>414</v>
      </c>
    </row>
    <row r="345">
      <c r="A345" s="57" t="s">
        <v>2774</v>
      </c>
      <c r="B345" s="61">
        <v>55.0</v>
      </c>
      <c r="C345" s="61">
        <v>20.0</v>
      </c>
      <c r="D345" s="61">
        <v>0.0</v>
      </c>
    </row>
    <row r="346">
      <c r="A346" s="57" t="s">
        <v>2776</v>
      </c>
      <c r="B346" s="61">
        <v>55.0</v>
      </c>
      <c r="C346" s="61">
        <v>20.0</v>
      </c>
      <c r="D346" s="61" t="s">
        <v>321</v>
      </c>
    </row>
    <row r="347">
      <c r="A347" s="57" t="s">
        <v>2778</v>
      </c>
      <c r="B347" s="61">
        <v>54.0</v>
      </c>
      <c r="C347" s="61">
        <v>20.0</v>
      </c>
      <c r="D347" s="61" t="s">
        <v>414</v>
      </c>
    </row>
    <row r="348">
      <c r="A348" s="57" t="s">
        <v>2780</v>
      </c>
      <c r="B348" s="61">
        <v>56.0</v>
      </c>
      <c r="C348" s="61">
        <v>20.0</v>
      </c>
      <c r="D348" s="61">
        <v>0.0</v>
      </c>
    </row>
    <row r="349">
      <c r="A349" s="57" t="s">
        <v>2781</v>
      </c>
      <c r="B349" s="61">
        <v>56.0</v>
      </c>
      <c r="C349" s="61">
        <v>20.0</v>
      </c>
      <c r="D349" s="61" t="s">
        <v>2071</v>
      </c>
    </row>
    <row r="350">
      <c r="A350" s="57" t="s">
        <v>2784</v>
      </c>
      <c r="B350" s="61">
        <v>59.0</v>
      </c>
      <c r="C350" s="61">
        <v>20.0</v>
      </c>
      <c r="D350" s="61">
        <v>1.0</v>
      </c>
    </row>
    <row r="351">
      <c r="A351" s="57" t="s">
        <v>2786</v>
      </c>
      <c r="B351" s="61">
        <v>54.0</v>
      </c>
      <c r="C351" s="61">
        <v>20.0</v>
      </c>
      <c r="D351" s="61" t="s">
        <v>551</v>
      </c>
    </row>
    <row r="352">
      <c r="A352" s="57" t="s">
        <v>2788</v>
      </c>
      <c r="B352" s="61">
        <v>57.0</v>
      </c>
      <c r="C352" s="61">
        <v>20.0</v>
      </c>
      <c r="D352" s="61">
        <v>0.0</v>
      </c>
    </row>
    <row r="353">
      <c r="A353" s="57" t="s">
        <v>2790</v>
      </c>
      <c r="B353" s="61">
        <v>53.0</v>
      </c>
      <c r="C353" s="61">
        <v>20.0</v>
      </c>
      <c r="D353" s="61" t="s">
        <v>414</v>
      </c>
    </row>
    <row r="354">
      <c r="A354" s="57" t="s">
        <v>2791</v>
      </c>
      <c r="B354" s="61">
        <v>57.0</v>
      </c>
      <c r="C354" s="61">
        <v>20.0</v>
      </c>
      <c r="D354" s="61" t="s">
        <v>414</v>
      </c>
    </row>
    <row r="355">
      <c r="A355" s="57" t="s">
        <v>2793</v>
      </c>
      <c r="B355" s="61">
        <v>56.0</v>
      </c>
      <c r="C355" s="61">
        <v>20.0</v>
      </c>
      <c r="D355" s="61">
        <v>1.0</v>
      </c>
    </row>
    <row r="356">
      <c r="A356" s="57" t="s">
        <v>2795</v>
      </c>
      <c r="B356" s="61">
        <v>55.0</v>
      </c>
      <c r="C356" s="61">
        <v>20.0</v>
      </c>
      <c r="D356" s="61" t="s">
        <v>551</v>
      </c>
    </row>
    <row r="357">
      <c r="A357" s="57" t="s">
        <v>2797</v>
      </c>
      <c r="B357" s="61">
        <v>57.0</v>
      </c>
      <c r="C357" s="61">
        <v>20.0</v>
      </c>
      <c r="D357" s="61" t="s">
        <v>414</v>
      </c>
    </row>
    <row r="358">
      <c r="A358" s="57" t="s">
        <v>2800</v>
      </c>
      <c r="B358" s="61">
        <v>57.0</v>
      </c>
      <c r="C358" s="61">
        <v>20.0</v>
      </c>
      <c r="D358" s="61" t="s">
        <v>414</v>
      </c>
    </row>
    <row r="359">
      <c r="A359" s="57" t="s">
        <v>2802</v>
      </c>
      <c r="B359" s="61">
        <v>57.0</v>
      </c>
      <c r="C359" s="61">
        <v>20.0</v>
      </c>
      <c r="D359" s="61" t="s">
        <v>414</v>
      </c>
    </row>
    <row r="360">
      <c r="A360" s="57" t="s">
        <v>2804</v>
      </c>
      <c r="B360" s="61">
        <v>55.0</v>
      </c>
      <c r="C360" s="61">
        <v>20.0</v>
      </c>
      <c r="D360" s="61" t="s">
        <v>2512</v>
      </c>
    </row>
    <row r="361">
      <c r="A361" s="57" t="s">
        <v>2806</v>
      </c>
      <c r="B361" s="61">
        <v>61.0</v>
      </c>
      <c r="C361" s="61">
        <v>20.0</v>
      </c>
      <c r="D361" s="61" t="s">
        <v>414</v>
      </c>
    </row>
    <row r="362">
      <c r="A362" s="57" t="s">
        <v>2807</v>
      </c>
      <c r="B362" s="61">
        <v>55.0</v>
      </c>
      <c r="C362" s="61">
        <v>20.0</v>
      </c>
      <c r="D362" s="61" t="s">
        <v>414</v>
      </c>
    </row>
    <row r="363">
      <c r="A363" s="57" t="s">
        <v>2809</v>
      </c>
      <c r="B363" s="61">
        <v>54.0</v>
      </c>
      <c r="C363" s="61">
        <v>20.0</v>
      </c>
      <c r="D363" s="61" t="s">
        <v>414</v>
      </c>
    </row>
    <row r="364">
      <c r="A364" s="57" t="s">
        <v>2810</v>
      </c>
      <c r="B364" s="61">
        <v>39.0</v>
      </c>
      <c r="C364" s="61">
        <v>20.0</v>
      </c>
      <c r="D364" s="61" t="s">
        <v>203</v>
      </c>
    </row>
    <row r="365">
      <c r="A365" s="57" t="s">
        <v>2812</v>
      </c>
      <c r="B365" s="61">
        <v>57.0</v>
      </c>
      <c r="C365" s="61">
        <v>20.0</v>
      </c>
      <c r="D365" s="61" t="s">
        <v>414</v>
      </c>
    </row>
    <row r="366">
      <c r="A366" s="57" t="s">
        <v>2814</v>
      </c>
      <c r="B366" s="61">
        <v>55.0</v>
      </c>
      <c r="C366" s="61">
        <v>20.0</v>
      </c>
      <c r="D366" s="61" t="s">
        <v>667</v>
      </c>
    </row>
    <row r="367">
      <c r="A367" s="57" t="s">
        <v>2817</v>
      </c>
      <c r="B367" s="61">
        <v>56.0</v>
      </c>
      <c r="C367" s="61">
        <v>20.0</v>
      </c>
      <c r="D367" s="61">
        <v>1.0</v>
      </c>
    </row>
    <row r="368">
      <c r="A368" s="57" t="s">
        <v>2818</v>
      </c>
      <c r="B368" s="61">
        <v>62.0</v>
      </c>
      <c r="C368" s="61">
        <v>20.0</v>
      </c>
      <c r="D368" s="61" t="s">
        <v>414</v>
      </c>
    </row>
    <row r="369">
      <c r="A369" s="57" t="s">
        <v>2820</v>
      </c>
      <c r="B369" s="61">
        <v>53.0</v>
      </c>
      <c r="C369" s="61">
        <v>20.0</v>
      </c>
      <c r="D369" s="61" t="s">
        <v>304</v>
      </c>
    </row>
    <row r="370">
      <c r="A370" s="57" t="s">
        <v>2822</v>
      </c>
      <c r="B370" s="61">
        <v>53.0</v>
      </c>
      <c r="C370" s="61">
        <v>20.0</v>
      </c>
      <c r="D370" s="61" t="s">
        <v>414</v>
      </c>
    </row>
    <row r="371">
      <c r="A371" s="57" t="s">
        <v>2824</v>
      </c>
      <c r="B371" s="61">
        <v>62.0</v>
      </c>
      <c r="C371" s="61">
        <v>20.0</v>
      </c>
      <c r="D371" s="61" t="s">
        <v>414</v>
      </c>
    </row>
    <row r="372">
      <c r="A372" s="57" t="s">
        <v>2826</v>
      </c>
      <c r="B372" s="61">
        <v>55.0</v>
      </c>
      <c r="C372" s="61">
        <v>20.0</v>
      </c>
      <c r="D372" s="61">
        <v>1.0</v>
      </c>
    </row>
    <row r="373">
      <c r="A373" s="57" t="s">
        <v>2828</v>
      </c>
      <c r="B373" s="61">
        <v>62.0</v>
      </c>
      <c r="C373" s="61">
        <v>20.0</v>
      </c>
      <c r="D373" s="61" t="s">
        <v>414</v>
      </c>
    </row>
    <row r="374">
      <c r="A374" s="57" t="s">
        <v>2830</v>
      </c>
      <c r="B374" s="61">
        <v>62.0</v>
      </c>
      <c r="C374" s="61">
        <v>20.0</v>
      </c>
      <c r="D374" s="61" t="s">
        <v>414</v>
      </c>
    </row>
    <row r="375">
      <c r="A375" s="57" t="s">
        <v>2833</v>
      </c>
      <c r="B375" s="61">
        <v>62.0</v>
      </c>
      <c r="C375" s="61">
        <v>20.0</v>
      </c>
      <c r="D375" s="61" t="s">
        <v>414</v>
      </c>
    </row>
    <row r="376">
      <c r="A376" s="57" t="s">
        <v>2836</v>
      </c>
      <c r="B376" s="61">
        <v>62.0</v>
      </c>
      <c r="C376" s="61">
        <v>20.0</v>
      </c>
      <c r="D376" s="61" t="s">
        <v>414</v>
      </c>
    </row>
    <row r="377">
      <c r="A377" s="57" t="s">
        <v>2839</v>
      </c>
      <c r="B377" s="61">
        <v>53.0</v>
      </c>
      <c r="C377" s="61">
        <v>20.0</v>
      </c>
      <c r="D377" s="61" t="s">
        <v>1404</v>
      </c>
    </row>
    <row r="378">
      <c r="A378" s="57" t="s">
        <v>2841</v>
      </c>
      <c r="B378" s="61">
        <v>53.0</v>
      </c>
      <c r="C378" s="61">
        <v>20.0</v>
      </c>
      <c r="D378" s="61" t="s">
        <v>1483</v>
      </c>
    </row>
    <row r="379">
      <c r="A379" s="57" t="s">
        <v>2847</v>
      </c>
      <c r="B379" s="61">
        <v>55.0</v>
      </c>
      <c r="C379" s="61">
        <v>20.0</v>
      </c>
      <c r="D379" s="61" t="s">
        <v>414</v>
      </c>
    </row>
    <row r="380">
      <c r="A380" s="57" t="s">
        <v>2849</v>
      </c>
      <c r="B380" s="61">
        <v>54.0</v>
      </c>
      <c r="C380" s="61">
        <v>20.0</v>
      </c>
      <c r="D380" s="61" t="s">
        <v>402</v>
      </c>
    </row>
    <row r="381">
      <c r="A381" s="57" t="s">
        <v>2853</v>
      </c>
      <c r="B381" s="61">
        <v>54.0</v>
      </c>
      <c r="C381" s="61">
        <v>20.0</v>
      </c>
      <c r="D381" s="61">
        <v>1.0</v>
      </c>
    </row>
    <row r="382">
      <c r="A382" s="57" t="s">
        <v>2856</v>
      </c>
      <c r="B382" s="61">
        <v>56.0</v>
      </c>
      <c r="C382" s="61">
        <v>20.0</v>
      </c>
      <c r="D382" s="61" t="s">
        <v>389</v>
      </c>
    </row>
    <row r="383">
      <c r="A383" s="57" t="s">
        <v>2858</v>
      </c>
      <c r="B383" s="61">
        <v>56.0</v>
      </c>
      <c r="C383" s="61">
        <v>20.0</v>
      </c>
      <c r="D383" s="61" t="s">
        <v>667</v>
      </c>
    </row>
    <row r="384">
      <c r="A384" s="57" t="s">
        <v>2860</v>
      </c>
      <c r="B384" s="61">
        <v>55.0</v>
      </c>
      <c r="C384" s="61">
        <v>20.0</v>
      </c>
      <c r="D384" s="61" t="s">
        <v>1609</v>
      </c>
    </row>
    <row r="385">
      <c r="A385" s="57" t="s">
        <v>2862</v>
      </c>
      <c r="B385" s="61">
        <v>56.0</v>
      </c>
      <c r="C385" s="61">
        <v>20.0</v>
      </c>
      <c r="D385" s="61" t="s">
        <v>1609</v>
      </c>
    </row>
    <row r="386">
      <c r="A386" s="57" t="s">
        <v>2865</v>
      </c>
      <c r="B386" s="61">
        <v>57.0</v>
      </c>
      <c r="C386" s="61">
        <v>20.0</v>
      </c>
      <c r="D386" s="61" t="s">
        <v>317</v>
      </c>
    </row>
    <row r="387">
      <c r="A387" s="57" t="s">
        <v>2867</v>
      </c>
      <c r="B387" s="61">
        <v>62.0</v>
      </c>
      <c r="C387" s="61">
        <v>20.0</v>
      </c>
      <c r="D387" s="61" t="s">
        <v>414</v>
      </c>
    </row>
    <row r="388">
      <c r="A388" s="57" t="s">
        <v>2870</v>
      </c>
      <c r="B388" s="61">
        <v>53.0</v>
      </c>
      <c r="C388" s="61">
        <v>20.0</v>
      </c>
      <c r="D388" s="61" t="s">
        <v>414</v>
      </c>
    </row>
    <row r="389">
      <c r="A389" s="57" t="s">
        <v>2872</v>
      </c>
      <c r="B389" s="61">
        <v>62.0</v>
      </c>
      <c r="C389" s="61">
        <v>20.0</v>
      </c>
      <c r="D389" s="61" t="s">
        <v>414</v>
      </c>
    </row>
    <row r="390">
      <c r="A390" s="57" t="s">
        <v>2875</v>
      </c>
      <c r="B390" s="61">
        <v>62.0</v>
      </c>
      <c r="C390" s="61">
        <v>20.0</v>
      </c>
      <c r="D390" s="61">
        <v>1.0</v>
      </c>
    </row>
    <row r="391">
      <c r="A391" s="57" t="s">
        <v>2877</v>
      </c>
      <c r="B391" s="61">
        <v>56.0</v>
      </c>
      <c r="C391" s="61">
        <v>20.0</v>
      </c>
      <c r="D391" s="61">
        <v>1.0</v>
      </c>
    </row>
    <row r="392">
      <c r="A392" s="57" t="s">
        <v>2879</v>
      </c>
      <c r="B392" s="61">
        <v>53.0</v>
      </c>
      <c r="C392" s="61">
        <v>20.0</v>
      </c>
      <c r="D392" s="61">
        <v>1.0</v>
      </c>
    </row>
    <row r="393">
      <c r="A393" s="57" t="s">
        <v>2881</v>
      </c>
      <c r="B393" s="61">
        <v>54.0</v>
      </c>
      <c r="C393" s="61">
        <v>20.0</v>
      </c>
      <c r="D393" s="61">
        <v>1.0</v>
      </c>
    </row>
    <row r="394">
      <c r="A394" s="57" t="s">
        <v>2883</v>
      </c>
      <c r="B394" s="61">
        <v>62.0</v>
      </c>
      <c r="C394" s="61">
        <v>20.0</v>
      </c>
      <c r="D394" s="61">
        <v>1.0</v>
      </c>
    </row>
    <row r="395">
      <c r="A395" s="57" t="s">
        <v>2885</v>
      </c>
      <c r="B395" s="61">
        <v>56.0</v>
      </c>
      <c r="C395" s="61">
        <v>20.0</v>
      </c>
      <c r="D395" s="61">
        <v>1.0</v>
      </c>
    </row>
    <row r="396">
      <c r="A396" s="57" t="s">
        <v>2887</v>
      </c>
      <c r="B396" s="61">
        <v>54.0</v>
      </c>
      <c r="C396" s="61">
        <v>20.0</v>
      </c>
      <c r="D396" s="61">
        <v>1.0</v>
      </c>
    </row>
    <row r="397">
      <c r="A397" s="57" t="s">
        <v>2889</v>
      </c>
      <c r="B397" s="61">
        <v>55.0</v>
      </c>
      <c r="C397" s="61">
        <v>20.0</v>
      </c>
      <c r="D397" s="61">
        <v>1.0</v>
      </c>
    </row>
    <row r="398">
      <c r="A398" s="57" t="s">
        <v>2891</v>
      </c>
      <c r="B398" s="61">
        <v>56.0</v>
      </c>
      <c r="C398" s="61">
        <v>20.0</v>
      </c>
      <c r="D398" s="61" t="s">
        <v>494</v>
      </c>
    </row>
    <row r="399">
      <c r="A399" s="57" t="s">
        <v>2893</v>
      </c>
      <c r="B399" s="61">
        <v>62.0</v>
      </c>
      <c r="C399" s="61">
        <v>20.0</v>
      </c>
      <c r="D399" s="61" t="s">
        <v>79</v>
      </c>
    </row>
    <row r="400">
      <c r="A400" s="57" t="s">
        <v>2895</v>
      </c>
      <c r="B400" s="61">
        <v>56.0</v>
      </c>
      <c r="C400" s="61">
        <v>20.0</v>
      </c>
      <c r="D400" s="61">
        <v>1.0</v>
      </c>
    </row>
    <row r="401">
      <c r="A401" s="57" t="s">
        <v>2898</v>
      </c>
      <c r="B401" s="61">
        <v>56.0</v>
      </c>
      <c r="C401" s="61">
        <v>20.0</v>
      </c>
      <c r="D401" s="61" t="s">
        <v>512</v>
      </c>
    </row>
    <row r="402">
      <c r="A402" s="57" t="s">
        <v>2902</v>
      </c>
      <c r="B402" s="61">
        <v>56.0</v>
      </c>
      <c r="C402" s="61">
        <v>20.0</v>
      </c>
      <c r="D402" s="61">
        <v>0.0</v>
      </c>
    </row>
    <row r="403">
      <c r="A403" s="57" t="s">
        <v>2904</v>
      </c>
      <c r="B403" s="61">
        <v>62.0</v>
      </c>
      <c r="C403" s="61">
        <v>20.0</v>
      </c>
      <c r="D403" s="61" t="s">
        <v>414</v>
      </c>
    </row>
    <row r="404">
      <c r="A404" s="57" t="s">
        <v>2906</v>
      </c>
      <c r="B404" s="61">
        <v>62.0</v>
      </c>
      <c r="C404" s="61">
        <v>20.0</v>
      </c>
      <c r="D404" s="61" t="s">
        <v>2512</v>
      </c>
    </row>
    <row r="405">
      <c r="A405" s="57" t="s">
        <v>2908</v>
      </c>
      <c r="B405" s="61">
        <v>55.0</v>
      </c>
      <c r="C405" s="61">
        <v>20.0</v>
      </c>
      <c r="D405" s="61" t="s">
        <v>414</v>
      </c>
    </row>
    <row r="406">
      <c r="A406" s="57" t="s">
        <v>2911</v>
      </c>
      <c r="B406" s="61">
        <v>62.0</v>
      </c>
      <c r="C406" s="61">
        <v>10.0</v>
      </c>
      <c r="D406" s="61" t="s">
        <v>257</v>
      </c>
    </row>
    <row r="407">
      <c r="A407" s="57" t="s">
        <v>2913</v>
      </c>
      <c r="B407" s="61">
        <v>59.0</v>
      </c>
      <c r="C407" s="61">
        <v>10.0</v>
      </c>
      <c r="D407" s="61">
        <v>0.0</v>
      </c>
    </row>
    <row r="408">
      <c r="A408" s="57" t="s">
        <v>2916</v>
      </c>
      <c r="B408" s="61">
        <v>54.0</v>
      </c>
      <c r="C408" s="61">
        <v>10.0</v>
      </c>
      <c r="D408" s="61">
        <v>0.0</v>
      </c>
    </row>
    <row r="409">
      <c r="A409" s="57" t="s">
        <v>2918</v>
      </c>
      <c r="B409" s="61">
        <v>54.0</v>
      </c>
      <c r="C409" s="61">
        <v>10.0</v>
      </c>
      <c r="D409" s="61">
        <v>1.0</v>
      </c>
    </row>
    <row r="410">
      <c r="A410" s="57" t="s">
        <v>2920</v>
      </c>
      <c r="B410" s="61">
        <v>54.0</v>
      </c>
      <c r="C410" s="61">
        <v>10.0</v>
      </c>
      <c r="D410" s="61">
        <v>1.0</v>
      </c>
    </row>
    <row r="411">
      <c r="A411" s="57" t="s">
        <v>2922</v>
      </c>
      <c r="B411" s="61">
        <v>54.0</v>
      </c>
      <c r="C411" s="61">
        <v>10.0</v>
      </c>
      <c r="D411" s="61">
        <v>1.0</v>
      </c>
    </row>
    <row r="412">
      <c r="A412" s="57" t="s">
        <v>2924</v>
      </c>
      <c r="B412" s="61">
        <v>53.0</v>
      </c>
      <c r="C412" s="61">
        <v>10.0</v>
      </c>
      <c r="D412" s="61">
        <v>1.0</v>
      </c>
    </row>
    <row r="413">
      <c r="A413" s="57" t="s">
        <v>2926</v>
      </c>
      <c r="B413" s="61">
        <v>61.0</v>
      </c>
      <c r="C413" s="61">
        <v>10.0</v>
      </c>
      <c r="D413" s="61">
        <v>0.0</v>
      </c>
    </row>
    <row r="414">
      <c r="A414" s="57" t="s">
        <v>2928</v>
      </c>
      <c r="B414" s="61">
        <v>62.0</v>
      </c>
      <c r="C414" s="61">
        <v>10.0</v>
      </c>
      <c r="D414" s="61">
        <v>0.0</v>
      </c>
    </row>
    <row r="415">
      <c r="A415" s="57" t="s">
        <v>2930</v>
      </c>
      <c r="B415" s="61">
        <v>56.0</v>
      </c>
      <c r="C415" s="61">
        <v>10.0</v>
      </c>
      <c r="D415" s="61">
        <v>0.0</v>
      </c>
    </row>
    <row r="416">
      <c r="A416" s="57" t="s">
        <v>2931</v>
      </c>
      <c r="B416" s="61">
        <v>55.0</v>
      </c>
      <c r="C416" s="61">
        <v>10.0</v>
      </c>
      <c r="D416" s="61">
        <v>1.0</v>
      </c>
    </row>
    <row r="417">
      <c r="A417" s="57" t="s">
        <v>2933</v>
      </c>
      <c r="B417" s="61">
        <v>55.0</v>
      </c>
      <c r="C417" s="61">
        <v>10.0</v>
      </c>
      <c r="D417" s="61" t="s">
        <v>414</v>
      </c>
    </row>
    <row r="418">
      <c r="A418" s="57" t="s">
        <v>2935</v>
      </c>
      <c r="B418" s="61">
        <v>54.0</v>
      </c>
      <c r="C418" s="61">
        <v>10.0</v>
      </c>
      <c r="D418" s="61">
        <v>0.0</v>
      </c>
    </row>
    <row r="419">
      <c r="A419" s="57" t="s">
        <v>2938</v>
      </c>
      <c r="B419" s="61">
        <v>56.0</v>
      </c>
      <c r="C419" s="61">
        <v>10.0</v>
      </c>
      <c r="D419" s="61" t="s">
        <v>331</v>
      </c>
    </row>
    <row r="420">
      <c r="A420" s="57" t="s">
        <v>2940</v>
      </c>
      <c r="B420" s="61">
        <v>54.0</v>
      </c>
      <c r="C420" s="61">
        <v>10.0</v>
      </c>
      <c r="D420" s="61" t="s">
        <v>414</v>
      </c>
    </row>
    <row r="421">
      <c r="A421" s="57" t="s">
        <v>2942</v>
      </c>
      <c r="B421" s="61">
        <v>54.0</v>
      </c>
      <c r="C421" s="61">
        <v>10.0</v>
      </c>
      <c r="D421" s="61" t="s">
        <v>414</v>
      </c>
    </row>
    <row r="422">
      <c r="A422" s="57" t="s">
        <v>2945</v>
      </c>
      <c r="B422" s="61">
        <v>54.0</v>
      </c>
      <c r="C422" s="61">
        <v>10.0</v>
      </c>
      <c r="D422" s="61">
        <v>1.0</v>
      </c>
    </row>
    <row r="423">
      <c r="A423" s="57" t="s">
        <v>2947</v>
      </c>
      <c r="B423" s="61">
        <v>56.0</v>
      </c>
      <c r="C423" s="61">
        <v>10.0</v>
      </c>
      <c r="D423" s="61" t="s">
        <v>402</v>
      </c>
    </row>
    <row r="424">
      <c r="A424" s="57" t="s">
        <v>2950</v>
      </c>
      <c r="B424" s="61">
        <v>54.0</v>
      </c>
      <c r="C424" s="61">
        <v>10.0</v>
      </c>
      <c r="D424" s="61">
        <v>0.0</v>
      </c>
    </row>
    <row r="425">
      <c r="A425" s="57" t="s">
        <v>2952</v>
      </c>
      <c r="B425" s="61">
        <v>55.0</v>
      </c>
      <c r="C425" s="61">
        <v>10.0</v>
      </c>
      <c r="D425" s="61">
        <v>0.0</v>
      </c>
    </row>
    <row r="426">
      <c r="A426" s="57" t="s">
        <v>2954</v>
      </c>
      <c r="B426" s="61">
        <v>55.0</v>
      </c>
      <c r="C426" s="61">
        <v>10.0</v>
      </c>
      <c r="D426" s="61" t="s">
        <v>65</v>
      </c>
    </row>
    <row r="427">
      <c r="A427" s="57" t="s">
        <v>2957</v>
      </c>
      <c r="B427" s="61">
        <v>56.0</v>
      </c>
      <c r="C427" s="61">
        <v>10.0</v>
      </c>
      <c r="D427" s="61">
        <v>1.0</v>
      </c>
    </row>
    <row r="428">
      <c r="A428" s="57" t="s">
        <v>2960</v>
      </c>
      <c r="B428" s="61">
        <v>54.0</v>
      </c>
      <c r="C428" s="61">
        <v>10.0</v>
      </c>
      <c r="D428" s="61">
        <v>0.0</v>
      </c>
    </row>
    <row r="429">
      <c r="A429" s="57" t="s">
        <v>2962</v>
      </c>
      <c r="B429" s="61">
        <v>56.0</v>
      </c>
      <c r="C429" s="61">
        <v>10.0</v>
      </c>
      <c r="D429" s="61">
        <v>1.0</v>
      </c>
    </row>
    <row r="430">
      <c r="A430" s="57" t="s">
        <v>2964</v>
      </c>
      <c r="B430" s="61">
        <v>56.0</v>
      </c>
      <c r="C430" s="61">
        <v>10.0</v>
      </c>
      <c r="D430" s="61">
        <v>1.0</v>
      </c>
    </row>
    <row r="431">
      <c r="A431" s="57" t="s">
        <v>2966</v>
      </c>
      <c r="B431" s="61">
        <v>59.0</v>
      </c>
      <c r="C431" s="61">
        <v>10.0</v>
      </c>
      <c r="D431" s="61">
        <v>0.0</v>
      </c>
    </row>
    <row r="432">
      <c r="A432" s="57" t="s">
        <v>2968</v>
      </c>
      <c r="B432" s="61">
        <v>62.0</v>
      </c>
      <c r="C432" s="61">
        <v>10.0</v>
      </c>
      <c r="D432" s="61" t="s">
        <v>414</v>
      </c>
    </row>
    <row r="433">
      <c r="A433" s="57" t="s">
        <v>2970</v>
      </c>
      <c r="B433" s="61">
        <v>55.0</v>
      </c>
      <c r="C433" s="61">
        <v>10.0</v>
      </c>
      <c r="D433" s="61">
        <v>0.0</v>
      </c>
    </row>
    <row r="434">
      <c r="A434" s="57" t="s">
        <v>2972</v>
      </c>
      <c r="B434" s="61">
        <v>56.0</v>
      </c>
      <c r="C434" s="61">
        <v>10.0</v>
      </c>
      <c r="D434" s="61">
        <v>0.0</v>
      </c>
    </row>
    <row r="435">
      <c r="A435" s="57" t="s">
        <v>2974</v>
      </c>
      <c r="B435" s="61">
        <v>61.0</v>
      </c>
      <c r="C435" s="61">
        <v>10.0</v>
      </c>
      <c r="D435" s="61">
        <v>0.0</v>
      </c>
    </row>
    <row r="436">
      <c r="A436" s="57" t="s">
        <v>2976</v>
      </c>
      <c r="B436" s="61">
        <v>56.0</v>
      </c>
      <c r="C436" s="61">
        <v>10.0</v>
      </c>
      <c r="D436" s="61">
        <v>0.0</v>
      </c>
    </row>
    <row r="437">
      <c r="A437" s="57" t="s">
        <v>2980</v>
      </c>
      <c r="B437" s="61">
        <v>57.0</v>
      </c>
      <c r="C437" s="61">
        <v>10.0</v>
      </c>
      <c r="D437" s="61">
        <v>0.0</v>
      </c>
    </row>
    <row r="438">
      <c r="A438" s="57" t="s">
        <v>2982</v>
      </c>
      <c r="B438" s="61">
        <v>61.0</v>
      </c>
      <c r="C438" s="61">
        <v>10.0</v>
      </c>
      <c r="D438" s="61">
        <v>0.0</v>
      </c>
    </row>
    <row r="439">
      <c r="A439" s="57" t="s">
        <v>2984</v>
      </c>
      <c r="B439" s="61">
        <v>62.0</v>
      </c>
      <c r="C439" s="61">
        <v>10.0</v>
      </c>
      <c r="D439" s="61" t="s">
        <v>323</v>
      </c>
    </row>
    <row r="440">
      <c r="A440" s="57" t="s">
        <v>2985</v>
      </c>
      <c r="B440" s="61">
        <v>62.0</v>
      </c>
      <c r="C440" s="61">
        <v>10.0</v>
      </c>
      <c r="D440" s="61" t="s">
        <v>295</v>
      </c>
    </row>
    <row r="441">
      <c r="A441" s="57" t="s">
        <v>2988</v>
      </c>
      <c r="B441" s="61">
        <v>55.0</v>
      </c>
      <c r="C441" s="61">
        <v>10.0</v>
      </c>
      <c r="D441" s="61">
        <v>0.0</v>
      </c>
    </row>
    <row r="442">
      <c r="A442" s="57" t="s">
        <v>2990</v>
      </c>
      <c r="B442" s="61">
        <v>54.0</v>
      </c>
      <c r="C442" s="61">
        <v>10.0</v>
      </c>
      <c r="D442" s="61" t="s">
        <v>280</v>
      </c>
    </row>
    <row r="443">
      <c r="A443" s="57" t="s">
        <v>2992</v>
      </c>
      <c r="B443" s="61">
        <v>54.0</v>
      </c>
      <c r="C443" s="61">
        <v>10.0</v>
      </c>
      <c r="D443" s="61">
        <v>1.0</v>
      </c>
    </row>
    <row r="444">
      <c r="A444" s="57" t="s">
        <v>2995</v>
      </c>
      <c r="B444" s="61">
        <v>55.0</v>
      </c>
      <c r="C444" s="61">
        <v>10.0</v>
      </c>
      <c r="D444" s="61">
        <v>0.0</v>
      </c>
    </row>
    <row r="445">
      <c r="A445" s="57" t="s">
        <v>2997</v>
      </c>
      <c r="B445" s="61">
        <v>62.0</v>
      </c>
      <c r="C445" s="61">
        <v>10.0</v>
      </c>
      <c r="D445" s="61">
        <v>1.0</v>
      </c>
    </row>
    <row r="446">
      <c r="A446" s="57" t="s">
        <v>2999</v>
      </c>
      <c r="B446" s="61">
        <v>62.0</v>
      </c>
      <c r="C446" s="61">
        <v>0.0</v>
      </c>
      <c r="D446" s="61">
        <v>0.0</v>
      </c>
    </row>
    <row r="447">
      <c r="A447" s="57" t="s">
        <v>3001</v>
      </c>
      <c r="B447" s="61">
        <v>55.0</v>
      </c>
      <c r="C447" s="61">
        <v>0.0</v>
      </c>
      <c r="D447" s="61">
        <v>0.0</v>
      </c>
    </row>
    <row r="448">
      <c r="A448" s="57" t="s">
        <v>3003</v>
      </c>
      <c r="B448" s="61">
        <v>54.0</v>
      </c>
      <c r="C448" s="61">
        <v>0.0</v>
      </c>
      <c r="D448" s="61">
        <v>0.0</v>
      </c>
    </row>
    <row r="449">
      <c r="A449" s="57" t="s">
        <v>3004</v>
      </c>
      <c r="B449" s="61">
        <v>53.0</v>
      </c>
      <c r="C449" s="61">
        <v>0.0</v>
      </c>
      <c r="D449" s="61">
        <v>0.0</v>
      </c>
    </row>
    <row r="450">
      <c r="A450" s="57" t="s">
        <v>3006</v>
      </c>
      <c r="B450" s="61">
        <v>53.0</v>
      </c>
      <c r="C450" s="61">
        <v>0.0</v>
      </c>
      <c r="D450" s="61">
        <v>0.0</v>
      </c>
    </row>
    <row r="451">
      <c r="A451" s="57" t="s">
        <v>3008</v>
      </c>
      <c r="B451" s="61">
        <v>62.0</v>
      </c>
      <c r="C451" s="61">
        <v>0.0</v>
      </c>
      <c r="D451" s="61">
        <v>0.0</v>
      </c>
    </row>
    <row r="452">
      <c r="A452" s="57" t="s">
        <v>3009</v>
      </c>
      <c r="B452" s="61">
        <v>62.0</v>
      </c>
      <c r="C452" s="61">
        <v>0.0</v>
      </c>
      <c r="D452" s="61">
        <v>0.0</v>
      </c>
    </row>
    <row r="453">
      <c r="A453" s="57" t="s">
        <v>3011</v>
      </c>
      <c r="B453" s="61">
        <v>62.0</v>
      </c>
      <c r="C453" s="61">
        <v>0.0</v>
      </c>
      <c r="D453" s="61">
        <v>0.0</v>
      </c>
    </row>
    <row r="454">
      <c r="A454" s="57" t="s">
        <v>3013</v>
      </c>
      <c r="B454" s="61">
        <v>53.0</v>
      </c>
      <c r="C454" s="61">
        <v>0.0</v>
      </c>
      <c r="D454" s="61">
        <v>0.0</v>
      </c>
    </row>
    <row r="455">
      <c r="A455" s="57" t="s">
        <v>3014</v>
      </c>
      <c r="B455" s="61">
        <v>62.0</v>
      </c>
      <c r="C455" s="61">
        <v>0.0</v>
      </c>
      <c r="D455" s="61">
        <v>0.0</v>
      </c>
    </row>
    <row r="456">
      <c r="A456" s="57" t="s">
        <v>3016</v>
      </c>
      <c r="B456" s="61">
        <v>62.0</v>
      </c>
      <c r="C456" s="61">
        <v>0.0</v>
      </c>
      <c r="D456" s="61">
        <v>0.0</v>
      </c>
    </row>
    <row r="457">
      <c r="A457" s="57" t="s">
        <v>3018</v>
      </c>
      <c r="B457" s="61">
        <v>55.0</v>
      </c>
      <c r="C457" s="61">
        <v>0.0</v>
      </c>
      <c r="D457" s="61">
        <v>0.0</v>
      </c>
    </row>
    <row r="458">
      <c r="A458" s="57" t="s">
        <v>3020</v>
      </c>
      <c r="B458" s="61">
        <v>53.0</v>
      </c>
      <c r="C458" s="61">
        <v>0.0</v>
      </c>
      <c r="D458" s="61">
        <v>0.0</v>
      </c>
    </row>
    <row r="459">
      <c r="A459" s="57" t="s">
        <v>3022</v>
      </c>
      <c r="B459" s="61">
        <v>53.0</v>
      </c>
      <c r="C459" s="61">
        <v>0.0</v>
      </c>
      <c r="D459" s="61">
        <v>0.0</v>
      </c>
    </row>
    <row r="460">
      <c r="A460" s="57" t="s">
        <v>3023</v>
      </c>
      <c r="B460" s="61">
        <v>55.0</v>
      </c>
      <c r="C460" s="61">
        <v>0.0</v>
      </c>
      <c r="D460" s="61" t="s">
        <v>414</v>
      </c>
    </row>
    <row r="461">
      <c r="A461" s="57" t="s">
        <v>3026</v>
      </c>
      <c r="B461" s="61">
        <v>55.0</v>
      </c>
      <c r="C461" s="61">
        <v>0.0</v>
      </c>
      <c r="D461" s="61" t="s">
        <v>414</v>
      </c>
    </row>
    <row r="462">
      <c r="A462" s="57" t="s">
        <v>3028</v>
      </c>
      <c r="B462" s="61">
        <v>55.0</v>
      </c>
      <c r="C462" s="61">
        <v>0.0</v>
      </c>
      <c r="D462" s="61">
        <v>0.0</v>
      </c>
    </row>
    <row r="463">
      <c r="A463" s="57" t="s">
        <v>3029</v>
      </c>
      <c r="B463" s="61">
        <v>53.0</v>
      </c>
      <c r="C463" s="61">
        <v>0.0</v>
      </c>
      <c r="D463" s="61">
        <v>0.0</v>
      </c>
    </row>
    <row r="464">
      <c r="A464" s="57" t="s">
        <v>3032</v>
      </c>
      <c r="B464" s="61">
        <v>53.0</v>
      </c>
      <c r="C464" s="61">
        <v>0.0</v>
      </c>
      <c r="D464" s="61">
        <v>0.0</v>
      </c>
    </row>
    <row r="465">
      <c r="A465" s="57" t="s">
        <v>3034</v>
      </c>
      <c r="B465" s="61">
        <v>56.0</v>
      </c>
      <c r="C465" s="61">
        <v>0.0</v>
      </c>
      <c r="D465" s="61">
        <v>0.0</v>
      </c>
    </row>
    <row r="466">
      <c r="A466" s="57" t="s">
        <v>3035</v>
      </c>
      <c r="B466" s="61">
        <v>56.0</v>
      </c>
      <c r="C466" s="61">
        <v>0.0</v>
      </c>
      <c r="D466" s="61">
        <v>0.0</v>
      </c>
    </row>
    <row r="467">
      <c r="A467" s="57" t="s">
        <v>3036</v>
      </c>
      <c r="B467" s="61">
        <v>56.0</v>
      </c>
      <c r="C467" s="61">
        <v>0.0</v>
      </c>
      <c r="D467" s="61">
        <v>0.0</v>
      </c>
    </row>
    <row r="468">
      <c r="A468" s="57" t="s">
        <v>3037</v>
      </c>
      <c r="B468" s="61">
        <v>56.0</v>
      </c>
      <c r="C468" s="61">
        <v>0.0</v>
      </c>
      <c r="D468" s="61">
        <v>0.0</v>
      </c>
    </row>
    <row r="469">
      <c r="A469" s="57" t="s">
        <v>3038</v>
      </c>
      <c r="B469" s="61">
        <v>56.0</v>
      </c>
      <c r="C469" s="61">
        <v>0.0</v>
      </c>
      <c r="D469" s="61">
        <v>0.0</v>
      </c>
    </row>
    <row r="470">
      <c r="A470" s="57" t="s">
        <v>3039</v>
      </c>
      <c r="B470" s="61">
        <v>55.0</v>
      </c>
      <c r="C470" s="61">
        <v>0.0</v>
      </c>
      <c r="D470" s="61">
        <v>0.0</v>
      </c>
    </row>
    <row r="471">
      <c r="A471" s="57" t="s">
        <v>3040</v>
      </c>
      <c r="B471" s="61">
        <v>56.0</v>
      </c>
      <c r="C471" s="61">
        <v>0.0</v>
      </c>
      <c r="D471" s="61">
        <v>0.0</v>
      </c>
    </row>
    <row r="472">
      <c r="A472" s="57" t="s">
        <v>3041</v>
      </c>
      <c r="B472" s="61">
        <v>56.0</v>
      </c>
      <c r="C472" s="61">
        <v>0.0</v>
      </c>
      <c r="D472" s="61" t="s">
        <v>387</v>
      </c>
    </row>
    <row r="473">
      <c r="A473" s="57" t="s">
        <v>3042</v>
      </c>
      <c r="B473" s="61">
        <v>54.0</v>
      </c>
      <c r="C473" s="61">
        <v>0.0</v>
      </c>
      <c r="D473" s="61">
        <v>0.0</v>
      </c>
    </row>
    <row r="474">
      <c r="A474" s="57" t="s">
        <v>3043</v>
      </c>
      <c r="B474" s="61">
        <v>54.0</v>
      </c>
      <c r="C474" s="61">
        <v>0.0</v>
      </c>
      <c r="D474" s="61">
        <v>0.0</v>
      </c>
    </row>
    <row r="475">
      <c r="A475" s="57" t="s">
        <v>3044</v>
      </c>
      <c r="B475" s="61">
        <v>54.0</v>
      </c>
      <c r="C475" s="61">
        <v>0.0</v>
      </c>
      <c r="D475" s="61">
        <v>1.0</v>
      </c>
    </row>
    <row r="476">
      <c r="A476" s="57" t="s">
        <v>3045</v>
      </c>
      <c r="B476" s="61">
        <v>54.0</v>
      </c>
      <c r="C476" s="61">
        <v>0.0</v>
      </c>
      <c r="D476" s="61">
        <v>0.0</v>
      </c>
    </row>
    <row r="477">
      <c r="A477" s="57" t="s">
        <v>3046</v>
      </c>
      <c r="B477" s="61">
        <v>54.0</v>
      </c>
      <c r="C477" s="61">
        <v>0.0</v>
      </c>
      <c r="D477" s="61">
        <v>0.0</v>
      </c>
    </row>
    <row r="478">
      <c r="A478" s="57" t="s">
        <v>3047</v>
      </c>
      <c r="B478" s="61">
        <v>54.0</v>
      </c>
      <c r="C478" s="61">
        <v>0.0</v>
      </c>
      <c r="D478" s="61">
        <v>0.0</v>
      </c>
    </row>
    <row r="479">
      <c r="A479" s="57" t="s">
        <v>3048</v>
      </c>
      <c r="B479" s="61">
        <v>54.0</v>
      </c>
      <c r="C479" s="61">
        <v>0.0</v>
      </c>
      <c r="D479" s="61">
        <v>0.0</v>
      </c>
    </row>
    <row r="480">
      <c r="A480" s="57" t="s">
        <v>3049</v>
      </c>
      <c r="B480" s="61">
        <v>54.0</v>
      </c>
      <c r="C480" s="61">
        <v>0.0</v>
      </c>
      <c r="D480" s="61">
        <v>0.0</v>
      </c>
    </row>
    <row r="481">
      <c r="A481" s="57" t="s">
        <v>3052</v>
      </c>
      <c r="B481" s="61">
        <v>55.0</v>
      </c>
      <c r="C481" s="61">
        <v>0.0</v>
      </c>
      <c r="D481" s="61">
        <v>0.0</v>
      </c>
    </row>
    <row r="482">
      <c r="A482" s="57" t="s">
        <v>3053</v>
      </c>
      <c r="B482" s="61">
        <v>54.0</v>
      </c>
      <c r="C482" s="61">
        <v>0.0</v>
      </c>
      <c r="D482" s="61">
        <v>0.0</v>
      </c>
    </row>
    <row r="483">
      <c r="A483" s="57" t="s">
        <v>3054</v>
      </c>
      <c r="B483" s="61">
        <v>54.0</v>
      </c>
      <c r="C483" s="61">
        <v>0.0</v>
      </c>
      <c r="D483" s="61">
        <v>0.0</v>
      </c>
    </row>
    <row r="484">
      <c r="A484" s="57" t="s">
        <v>3055</v>
      </c>
      <c r="B484" s="61">
        <v>54.0</v>
      </c>
      <c r="C484" s="61">
        <v>0.0</v>
      </c>
      <c r="D484" s="61">
        <v>1.0</v>
      </c>
    </row>
    <row r="485">
      <c r="A485" s="57" t="s">
        <v>3056</v>
      </c>
      <c r="B485" s="61">
        <v>63.0</v>
      </c>
      <c r="C485" s="61">
        <v>0.0</v>
      </c>
      <c r="D485" s="61">
        <v>0.0</v>
      </c>
    </row>
    <row r="486">
      <c r="A486" s="57" t="s">
        <v>3057</v>
      </c>
      <c r="B486" s="61">
        <v>60.0</v>
      </c>
      <c r="C486" s="61">
        <v>0.0</v>
      </c>
      <c r="D486" s="61">
        <v>0.0</v>
      </c>
    </row>
    <row r="487">
      <c r="A487" s="57" t="s">
        <v>3058</v>
      </c>
      <c r="B487" s="61">
        <v>54.0</v>
      </c>
      <c r="C487" s="61">
        <v>0.0</v>
      </c>
      <c r="D487" s="61">
        <v>0.0</v>
      </c>
    </row>
    <row r="488">
      <c r="A488" s="57" t="s">
        <v>3061</v>
      </c>
      <c r="B488" s="61">
        <v>54.0</v>
      </c>
      <c r="C488" s="61">
        <v>0.0</v>
      </c>
      <c r="D488" s="61">
        <v>0.0</v>
      </c>
    </row>
    <row r="489">
      <c r="A489" s="57" t="s">
        <v>3063</v>
      </c>
      <c r="B489" s="61">
        <v>54.0</v>
      </c>
      <c r="C489" s="61">
        <v>0.0</v>
      </c>
      <c r="D489" s="61">
        <v>0.0</v>
      </c>
    </row>
    <row r="490">
      <c r="A490" s="57" t="s">
        <v>3065</v>
      </c>
      <c r="B490" s="61">
        <v>54.0</v>
      </c>
      <c r="C490" s="61">
        <v>0.0</v>
      </c>
      <c r="D490" s="61">
        <v>0.0</v>
      </c>
    </row>
    <row r="491">
      <c r="A491" s="57" t="s">
        <v>3066</v>
      </c>
      <c r="B491" s="61">
        <v>54.0</v>
      </c>
      <c r="C491" s="61">
        <v>0.0</v>
      </c>
      <c r="D491" s="61">
        <v>0.0</v>
      </c>
    </row>
    <row r="492">
      <c r="A492" s="57" t="s">
        <v>3068</v>
      </c>
      <c r="B492" s="61">
        <v>54.0</v>
      </c>
      <c r="C492" s="61">
        <v>0.0</v>
      </c>
      <c r="D492" s="61">
        <v>0.0</v>
      </c>
    </row>
    <row r="493">
      <c r="A493" s="57" t="s">
        <v>3070</v>
      </c>
      <c r="B493" s="61">
        <v>54.0</v>
      </c>
      <c r="C493" s="61">
        <v>0.0</v>
      </c>
      <c r="D493" s="61">
        <v>0.0</v>
      </c>
    </row>
    <row r="494">
      <c r="A494" s="57" t="s">
        <v>3073</v>
      </c>
      <c r="B494" s="61">
        <v>54.0</v>
      </c>
      <c r="C494" s="61">
        <v>0.0</v>
      </c>
      <c r="D494" s="61">
        <v>0.0</v>
      </c>
    </row>
    <row r="495">
      <c r="A495" s="57" t="s">
        <v>3074</v>
      </c>
      <c r="B495" s="61">
        <v>54.0</v>
      </c>
      <c r="C495" s="61">
        <v>0.0</v>
      </c>
      <c r="D495" s="61">
        <v>0.0</v>
      </c>
    </row>
    <row r="496">
      <c r="A496" s="57" t="s">
        <v>3076</v>
      </c>
      <c r="B496" s="61">
        <v>54.0</v>
      </c>
      <c r="C496" s="61">
        <v>0.0</v>
      </c>
      <c r="D496" s="61">
        <v>0.0</v>
      </c>
    </row>
    <row r="497">
      <c r="A497" s="57" t="s">
        <v>3077</v>
      </c>
      <c r="B497" s="61">
        <v>54.0</v>
      </c>
      <c r="C497" s="61">
        <v>0.0</v>
      </c>
      <c r="D497" s="61">
        <v>0.0</v>
      </c>
    </row>
    <row r="498">
      <c r="A498" s="57" t="s">
        <v>3079</v>
      </c>
      <c r="B498" s="61">
        <v>54.0</v>
      </c>
      <c r="C498" s="61">
        <v>0.0</v>
      </c>
      <c r="D498" s="61">
        <v>0.0</v>
      </c>
    </row>
    <row r="499">
      <c r="A499" s="57" t="s">
        <v>3081</v>
      </c>
      <c r="B499" s="61">
        <v>54.0</v>
      </c>
      <c r="C499" s="61">
        <v>0.0</v>
      </c>
      <c r="D499" s="61">
        <v>0.0</v>
      </c>
    </row>
    <row r="500">
      <c r="A500" s="57" t="s">
        <v>3083</v>
      </c>
      <c r="B500" s="61">
        <v>54.0</v>
      </c>
      <c r="C500" s="61">
        <v>0.0</v>
      </c>
      <c r="D500" s="61">
        <v>0.0</v>
      </c>
    </row>
    <row r="501">
      <c r="A501" s="57" t="s">
        <v>3085</v>
      </c>
      <c r="B501" s="61">
        <v>54.0</v>
      </c>
      <c r="C501" s="61">
        <v>0.0</v>
      </c>
      <c r="D501" s="61">
        <v>0.0</v>
      </c>
    </row>
    <row r="502">
      <c r="A502" s="57" t="s">
        <v>3087</v>
      </c>
      <c r="B502" s="61">
        <v>54.0</v>
      </c>
      <c r="C502" s="61">
        <v>0.0</v>
      </c>
      <c r="D502" s="61">
        <v>0.0</v>
      </c>
    </row>
    <row r="503">
      <c r="A503" s="57" t="s">
        <v>3089</v>
      </c>
      <c r="B503" s="61">
        <v>54.0</v>
      </c>
      <c r="C503" s="61">
        <v>0.0</v>
      </c>
      <c r="D503" s="61">
        <v>0.0</v>
      </c>
    </row>
    <row r="504">
      <c r="A504" s="57" t="s">
        <v>3091</v>
      </c>
      <c r="B504" s="61">
        <v>54.0</v>
      </c>
      <c r="C504" s="61">
        <v>0.0</v>
      </c>
      <c r="D504" s="61">
        <v>0.0</v>
      </c>
    </row>
    <row r="505">
      <c r="A505" s="57" t="s">
        <v>3093</v>
      </c>
      <c r="B505" s="61">
        <v>54.0</v>
      </c>
      <c r="C505" s="61">
        <v>0.0</v>
      </c>
      <c r="D505" s="61">
        <v>0.0</v>
      </c>
    </row>
    <row r="506">
      <c r="A506" s="57" t="s">
        <v>3096</v>
      </c>
      <c r="B506" s="61">
        <v>54.0</v>
      </c>
      <c r="C506" s="61">
        <v>0.0</v>
      </c>
      <c r="D506" s="61">
        <v>0.0</v>
      </c>
    </row>
    <row r="507">
      <c r="A507" s="57" t="s">
        <v>3098</v>
      </c>
      <c r="B507" s="61">
        <v>54.0</v>
      </c>
      <c r="C507" s="61">
        <v>0.0</v>
      </c>
      <c r="D507" s="61">
        <v>0.0</v>
      </c>
    </row>
    <row r="508">
      <c r="A508" s="57" t="s">
        <v>3100</v>
      </c>
      <c r="B508" s="61">
        <v>54.0</v>
      </c>
      <c r="C508" s="61">
        <v>0.0</v>
      </c>
      <c r="D508" s="61">
        <v>0.0</v>
      </c>
    </row>
    <row r="509">
      <c r="A509" s="57" t="s">
        <v>3102</v>
      </c>
      <c r="B509" s="61">
        <v>54.0</v>
      </c>
      <c r="C509" s="61">
        <v>0.0</v>
      </c>
      <c r="D509" s="61">
        <v>0.0</v>
      </c>
    </row>
    <row r="510">
      <c r="A510" s="57" t="s">
        <v>3104</v>
      </c>
      <c r="B510" s="61">
        <v>59.0</v>
      </c>
      <c r="C510" s="61">
        <v>0.0</v>
      </c>
      <c r="D510" s="61">
        <v>0.0</v>
      </c>
    </row>
    <row r="511">
      <c r="A511" s="57" t="s">
        <v>3106</v>
      </c>
      <c r="B511" s="61">
        <v>61.0</v>
      </c>
      <c r="C511" s="61">
        <v>0.0</v>
      </c>
      <c r="D511" s="61">
        <v>0.0</v>
      </c>
    </row>
    <row r="512">
      <c r="A512" s="57" t="s">
        <v>3107</v>
      </c>
      <c r="B512" s="61">
        <v>59.0</v>
      </c>
      <c r="C512" s="61">
        <v>0.0</v>
      </c>
      <c r="D512" s="61">
        <v>0.0</v>
      </c>
    </row>
    <row r="513">
      <c r="A513" s="57" t="s">
        <v>3109</v>
      </c>
      <c r="B513" s="61">
        <v>54.0</v>
      </c>
      <c r="C513" s="61">
        <v>0.0</v>
      </c>
      <c r="D513" s="61">
        <v>0.0</v>
      </c>
    </row>
    <row r="514">
      <c r="A514" s="57" t="s">
        <v>3112</v>
      </c>
      <c r="B514" s="61">
        <v>54.0</v>
      </c>
      <c r="C514" s="61">
        <v>0.0</v>
      </c>
      <c r="D514" s="61">
        <v>0.0</v>
      </c>
    </row>
    <row r="515">
      <c r="A515" s="57" t="s">
        <v>3114</v>
      </c>
      <c r="B515" s="61">
        <v>53.0</v>
      </c>
      <c r="C515" s="61">
        <v>0.0</v>
      </c>
      <c r="D515" s="61">
        <v>0.0</v>
      </c>
    </row>
    <row r="516">
      <c r="A516" s="57" t="s">
        <v>3116</v>
      </c>
      <c r="B516" s="61">
        <v>55.0</v>
      </c>
      <c r="C516" s="61">
        <v>0.0</v>
      </c>
      <c r="D516" s="61">
        <v>0.0</v>
      </c>
    </row>
    <row r="517">
      <c r="A517" s="57" t="s">
        <v>3118</v>
      </c>
      <c r="B517" s="61">
        <v>56.0</v>
      </c>
      <c r="C517" s="61">
        <v>0.0</v>
      </c>
      <c r="D517" s="61">
        <v>0.0</v>
      </c>
    </row>
    <row r="518">
      <c r="A518" s="57" t="s">
        <v>3120</v>
      </c>
      <c r="B518" s="61">
        <v>62.0</v>
      </c>
      <c r="C518" s="61">
        <v>0.0</v>
      </c>
      <c r="D518" s="61">
        <v>0.0</v>
      </c>
    </row>
    <row r="519">
      <c r="A519" s="57" t="s">
        <v>3122</v>
      </c>
      <c r="B519" s="61">
        <v>62.0</v>
      </c>
      <c r="C519" s="61">
        <v>0.0</v>
      </c>
      <c r="D519" s="61">
        <v>0.0</v>
      </c>
    </row>
    <row r="520">
      <c r="A520" s="57" t="s">
        <v>3124</v>
      </c>
      <c r="B520" s="61">
        <v>55.0</v>
      </c>
      <c r="C520" s="61">
        <v>0.0</v>
      </c>
      <c r="D520" s="61">
        <v>0.0</v>
      </c>
    </row>
    <row r="521">
      <c r="A521" s="57" t="s">
        <v>3126</v>
      </c>
      <c r="B521" s="61">
        <v>57.0</v>
      </c>
      <c r="C521" s="61">
        <v>0.0</v>
      </c>
      <c r="D521" s="61">
        <v>0.0</v>
      </c>
    </row>
    <row r="522">
      <c r="A522" s="57" t="s">
        <v>3128</v>
      </c>
      <c r="B522" s="61">
        <v>57.0</v>
      </c>
      <c r="C522" s="61">
        <v>0.0</v>
      </c>
      <c r="D522" s="61">
        <v>0.0</v>
      </c>
    </row>
    <row r="523">
      <c r="A523" s="57" t="s">
        <v>3130</v>
      </c>
      <c r="B523" s="61">
        <v>54.0</v>
      </c>
      <c r="C523" s="61">
        <v>0.0</v>
      </c>
      <c r="D523" s="61">
        <v>0.0</v>
      </c>
    </row>
    <row r="524">
      <c r="A524" s="57" t="s">
        <v>3131</v>
      </c>
      <c r="B524" s="61">
        <v>55.0</v>
      </c>
      <c r="C524" s="61">
        <v>0.0</v>
      </c>
      <c r="D524" s="61">
        <v>0.0</v>
      </c>
    </row>
    <row r="525">
      <c r="A525" s="57" t="s">
        <v>3133</v>
      </c>
      <c r="B525" s="61">
        <v>53.0</v>
      </c>
      <c r="C525" s="61">
        <v>0.0</v>
      </c>
      <c r="D525" s="61">
        <v>0.0</v>
      </c>
    </row>
    <row r="526">
      <c r="A526" s="57" t="s">
        <v>3059</v>
      </c>
      <c r="B526" s="61">
        <v>55.0</v>
      </c>
      <c r="C526" s="61">
        <v>0.0</v>
      </c>
      <c r="D526" s="61">
        <v>0.0</v>
      </c>
    </row>
    <row r="527">
      <c r="A527" s="57" t="s">
        <v>3136</v>
      </c>
      <c r="B527" s="61">
        <v>62.0</v>
      </c>
      <c r="C527" s="61">
        <v>0.0</v>
      </c>
      <c r="D527" s="61">
        <v>0.0</v>
      </c>
    </row>
    <row r="528">
      <c r="A528" s="57" t="s">
        <v>3139</v>
      </c>
      <c r="B528" s="61">
        <v>54.0</v>
      </c>
      <c r="C528" s="61">
        <v>0.0</v>
      </c>
      <c r="D528" s="61">
        <v>0.0</v>
      </c>
    </row>
    <row r="529">
      <c r="A529" s="57" t="s">
        <v>3141</v>
      </c>
      <c r="B529" s="61">
        <v>55.0</v>
      </c>
      <c r="C529" s="61">
        <v>0.0</v>
      </c>
      <c r="D529" s="61">
        <v>0.0</v>
      </c>
    </row>
    <row r="530">
      <c r="A530" s="57" t="s">
        <v>3142</v>
      </c>
      <c r="B530" s="61">
        <v>62.0</v>
      </c>
      <c r="C530" s="61">
        <v>0.0</v>
      </c>
      <c r="D530" s="61">
        <v>0.0</v>
      </c>
    </row>
    <row r="531">
      <c r="A531" s="57" t="s">
        <v>3144</v>
      </c>
      <c r="B531" s="61">
        <v>62.0</v>
      </c>
      <c r="C531" s="61">
        <v>0.0</v>
      </c>
      <c r="D531" s="61" t="s">
        <v>414</v>
      </c>
    </row>
    <row r="532">
      <c r="A532" s="57" t="s">
        <v>3146</v>
      </c>
      <c r="B532" s="61">
        <v>62.0</v>
      </c>
      <c r="C532" s="61">
        <v>0.0</v>
      </c>
      <c r="D532" s="61">
        <v>0.0</v>
      </c>
    </row>
    <row r="533">
      <c r="A533" s="57" t="s">
        <v>3149</v>
      </c>
      <c r="B533" s="61">
        <v>55.0</v>
      </c>
      <c r="C533" s="61">
        <v>0.0</v>
      </c>
      <c r="D533" s="61">
        <v>0.0</v>
      </c>
    </row>
    <row r="534">
      <c r="A534" s="57" t="s">
        <v>3151</v>
      </c>
      <c r="B534" s="61">
        <v>62.0</v>
      </c>
      <c r="C534" s="61">
        <v>0.0</v>
      </c>
      <c r="D534" s="61">
        <v>0.0</v>
      </c>
    </row>
    <row r="535">
      <c r="A535" s="57" t="s">
        <v>3153</v>
      </c>
      <c r="B535" s="61">
        <v>59.0</v>
      </c>
      <c r="C535" s="61">
        <v>0.0</v>
      </c>
      <c r="D535" s="61">
        <v>0.0</v>
      </c>
    </row>
    <row r="536">
      <c r="A536" s="57" t="s">
        <v>3155</v>
      </c>
      <c r="B536" s="61">
        <v>62.0</v>
      </c>
      <c r="C536" s="61">
        <v>0.0</v>
      </c>
      <c r="D536" s="61" t="s">
        <v>2327</v>
      </c>
    </row>
    <row r="537">
      <c r="A537" s="57" t="s">
        <v>3157</v>
      </c>
      <c r="B537" s="61">
        <v>61.0</v>
      </c>
      <c r="C537" s="61">
        <v>0.0</v>
      </c>
      <c r="D537" s="61">
        <v>0.0</v>
      </c>
    </row>
    <row r="538">
      <c r="A538" s="57" t="s">
        <v>3158</v>
      </c>
      <c r="B538" s="61">
        <v>53.0</v>
      </c>
      <c r="C538" s="61">
        <v>0.0</v>
      </c>
      <c r="D538" s="61" t="s">
        <v>402</v>
      </c>
    </row>
    <row r="539">
      <c r="A539" s="57" t="s">
        <v>3160</v>
      </c>
      <c r="B539" s="61">
        <v>56.0</v>
      </c>
      <c r="C539" s="61">
        <v>0.0</v>
      </c>
      <c r="D539" s="61">
        <v>0.0</v>
      </c>
    </row>
    <row r="540">
      <c r="A540" s="57" t="s">
        <v>3162</v>
      </c>
      <c r="B540" s="61">
        <v>56.0</v>
      </c>
      <c r="C540" s="61">
        <v>0.0</v>
      </c>
      <c r="D540" s="61">
        <v>0.0</v>
      </c>
    </row>
    <row r="541">
      <c r="A541" s="57" t="s">
        <v>3164</v>
      </c>
      <c r="B541" s="61">
        <v>56.0</v>
      </c>
      <c r="C541" s="61">
        <v>0.0</v>
      </c>
      <c r="D541" s="61">
        <v>0.0</v>
      </c>
    </row>
    <row r="542">
      <c r="A542" s="57" t="s">
        <v>3166</v>
      </c>
      <c r="B542" s="61">
        <v>56.0</v>
      </c>
      <c r="C542" s="61">
        <v>0.0</v>
      </c>
      <c r="D542" s="61">
        <v>0.0</v>
      </c>
    </row>
    <row r="543">
      <c r="A543" s="57" t="s">
        <v>3168</v>
      </c>
      <c r="B543" s="61">
        <v>56.0</v>
      </c>
      <c r="C543" s="61">
        <v>0.0</v>
      </c>
      <c r="D543" s="61">
        <v>0.0</v>
      </c>
    </row>
    <row r="544">
      <c r="A544" s="57" t="s">
        <v>3170</v>
      </c>
      <c r="B544" s="61">
        <v>56.0</v>
      </c>
      <c r="C544" s="61">
        <v>0.0</v>
      </c>
      <c r="D544" s="61">
        <v>0.0</v>
      </c>
    </row>
    <row r="545">
      <c r="A545" s="57" t="s">
        <v>3172</v>
      </c>
      <c r="B545" s="61">
        <v>56.0</v>
      </c>
      <c r="C545" s="61">
        <v>0.0</v>
      </c>
      <c r="D545" s="61">
        <v>0.0</v>
      </c>
    </row>
    <row r="546">
      <c r="A546" s="57" t="s">
        <v>3173</v>
      </c>
      <c r="B546" s="61">
        <v>65.0</v>
      </c>
      <c r="C546" s="61">
        <v>0.0</v>
      </c>
      <c r="D546" s="61">
        <v>0.0</v>
      </c>
    </row>
    <row r="547">
      <c r="A547" s="57" t="s">
        <v>3175</v>
      </c>
      <c r="B547" s="61">
        <v>55.0</v>
      </c>
      <c r="C547" s="61">
        <v>0.0</v>
      </c>
      <c r="D547" s="61">
        <v>0.0</v>
      </c>
    </row>
    <row r="548">
      <c r="A548" s="57" t="s">
        <v>3178</v>
      </c>
      <c r="B548" s="61">
        <v>57.0</v>
      </c>
      <c r="C548" s="61">
        <v>0.0</v>
      </c>
      <c r="D548" s="61">
        <v>0.0</v>
      </c>
    </row>
    <row r="549">
      <c r="A549" s="57" t="s">
        <v>3180</v>
      </c>
      <c r="B549" s="61">
        <v>56.0</v>
      </c>
      <c r="C549" s="61">
        <v>0.0</v>
      </c>
      <c r="D549" s="61">
        <v>0.0</v>
      </c>
    </row>
    <row r="550">
      <c r="A550" s="57" t="s">
        <v>3181</v>
      </c>
      <c r="B550" s="61">
        <v>56.0</v>
      </c>
      <c r="C550" s="61">
        <v>0.0</v>
      </c>
      <c r="D550" s="61">
        <v>0.0</v>
      </c>
    </row>
    <row r="551">
      <c r="A551" s="57" t="s">
        <v>3183</v>
      </c>
      <c r="B551" s="61">
        <v>55.0</v>
      </c>
      <c r="C551" s="61">
        <v>0.0</v>
      </c>
      <c r="D551" s="61">
        <v>0.0</v>
      </c>
    </row>
    <row r="552">
      <c r="A552" s="57" t="s">
        <v>3185</v>
      </c>
      <c r="B552" s="61">
        <v>54.0</v>
      </c>
      <c r="C552" s="61">
        <v>0.0</v>
      </c>
      <c r="D552" s="61">
        <v>0.0</v>
      </c>
    </row>
    <row r="553">
      <c r="A553" s="57" t="s">
        <v>3188</v>
      </c>
      <c r="B553" s="61">
        <v>54.0</v>
      </c>
      <c r="C553" s="61">
        <v>0.0</v>
      </c>
      <c r="D553" s="61">
        <v>0.0</v>
      </c>
    </row>
    <row r="554">
      <c r="A554" s="57" t="s">
        <v>3189</v>
      </c>
      <c r="B554" s="61">
        <v>53.0</v>
      </c>
      <c r="C554" s="61">
        <v>0.0</v>
      </c>
      <c r="D554" s="61">
        <v>0.0</v>
      </c>
    </row>
    <row r="555">
      <c r="A555" s="57" t="s">
        <v>3191</v>
      </c>
      <c r="B555" s="61">
        <v>54.0</v>
      </c>
      <c r="C555" s="61">
        <v>0.0</v>
      </c>
      <c r="D555" s="61">
        <v>1.0</v>
      </c>
    </row>
    <row r="556">
      <c r="A556" s="57" t="s">
        <v>3193</v>
      </c>
      <c r="B556" s="61">
        <v>54.0</v>
      </c>
      <c r="C556" s="61">
        <v>0.0</v>
      </c>
      <c r="D556" s="61">
        <v>1.0</v>
      </c>
    </row>
    <row r="557">
      <c r="A557" s="57" t="s">
        <v>3194</v>
      </c>
      <c r="B557" s="61">
        <v>54.0</v>
      </c>
      <c r="C557" s="61">
        <v>0.0</v>
      </c>
      <c r="D557" s="61">
        <v>0.0</v>
      </c>
    </row>
    <row r="558">
      <c r="A558" s="57" t="s">
        <v>3196</v>
      </c>
      <c r="B558" s="61">
        <v>54.0</v>
      </c>
      <c r="C558" s="61">
        <v>0.0</v>
      </c>
      <c r="D558" s="61">
        <v>1.0</v>
      </c>
    </row>
    <row r="559">
      <c r="A559" s="57" t="s">
        <v>3197</v>
      </c>
      <c r="B559" s="61">
        <v>54.0</v>
      </c>
      <c r="C559" s="61">
        <v>0.0</v>
      </c>
      <c r="D559" s="61">
        <v>0.0</v>
      </c>
    </row>
    <row r="560">
      <c r="A560" s="57" t="s">
        <v>3198</v>
      </c>
      <c r="B560" s="61">
        <v>54.0</v>
      </c>
      <c r="C560" s="61">
        <v>0.0</v>
      </c>
      <c r="D560" s="61">
        <v>1.0</v>
      </c>
    </row>
    <row r="561">
      <c r="A561" s="57" t="s">
        <v>3208</v>
      </c>
      <c r="B561" s="61">
        <v>55.0</v>
      </c>
      <c r="C561" s="61">
        <v>0.0</v>
      </c>
      <c r="D561" s="61">
        <v>0.0</v>
      </c>
    </row>
    <row r="562">
      <c r="A562" s="57" t="s">
        <v>3209</v>
      </c>
      <c r="B562" s="61">
        <v>62.0</v>
      </c>
      <c r="C562" s="61">
        <v>0.0</v>
      </c>
      <c r="D562" s="61">
        <v>0.0</v>
      </c>
    </row>
    <row r="563">
      <c r="A563" s="57" t="s">
        <v>3211</v>
      </c>
      <c r="B563" s="61">
        <v>69.0</v>
      </c>
      <c r="C563" s="61">
        <v>0.0</v>
      </c>
      <c r="D563" s="61">
        <v>0.0</v>
      </c>
    </row>
    <row r="564">
      <c r="A564" s="57" t="s">
        <v>3213</v>
      </c>
      <c r="B564" s="61">
        <v>53.0</v>
      </c>
      <c r="C564" s="61">
        <v>0.0</v>
      </c>
      <c r="D564" s="61">
        <v>0.0</v>
      </c>
    </row>
    <row r="565">
      <c r="A565" s="57" t="s">
        <v>3216</v>
      </c>
      <c r="B565" s="61">
        <v>59.0</v>
      </c>
      <c r="C565" s="61">
        <v>0.0</v>
      </c>
      <c r="D565" s="61">
        <v>0.0</v>
      </c>
    </row>
    <row r="566">
      <c r="A566" s="57" t="s">
        <v>3218</v>
      </c>
      <c r="B566" s="61">
        <v>62.0</v>
      </c>
      <c r="C566" s="61">
        <v>0.0</v>
      </c>
      <c r="D566" s="61">
        <v>0.0</v>
      </c>
    </row>
    <row r="567">
      <c r="A567" s="57" t="s">
        <v>3062</v>
      </c>
      <c r="B567" s="61">
        <v>55.0</v>
      </c>
      <c r="C567" s="61">
        <v>0.0</v>
      </c>
      <c r="D567" s="61">
        <v>0.0</v>
      </c>
    </row>
    <row r="568">
      <c r="A568" s="57" t="s">
        <v>3220</v>
      </c>
      <c r="B568" s="61">
        <v>53.0</v>
      </c>
      <c r="C568" s="61">
        <v>0.0</v>
      </c>
      <c r="D568" s="61">
        <v>0.0</v>
      </c>
    </row>
    <row r="569">
      <c r="A569" s="57" t="s">
        <v>3221</v>
      </c>
      <c r="B569" s="61">
        <v>55.0</v>
      </c>
      <c r="C569" s="61">
        <v>0.0</v>
      </c>
      <c r="D569" s="61" t="s">
        <v>414</v>
      </c>
    </row>
    <row r="570">
      <c r="A570" s="57" t="s">
        <v>3222</v>
      </c>
      <c r="B570" s="61">
        <v>53.0</v>
      </c>
      <c r="C570" s="61">
        <v>0.0</v>
      </c>
      <c r="D570" s="61">
        <v>0.0</v>
      </c>
    </row>
    <row r="571">
      <c r="A571" s="57" t="s">
        <v>3223</v>
      </c>
      <c r="B571" s="61">
        <v>55.0</v>
      </c>
      <c r="C571" s="61">
        <v>0.0</v>
      </c>
      <c r="D571" s="61">
        <v>0.0</v>
      </c>
    </row>
    <row r="572">
      <c r="A572" s="57" t="s">
        <v>3224</v>
      </c>
      <c r="B572" s="61">
        <v>53.0</v>
      </c>
      <c r="C572" s="61">
        <v>0.0</v>
      </c>
      <c r="D572" s="61">
        <v>0.0</v>
      </c>
    </row>
    <row r="573">
      <c r="A573" s="57" t="s">
        <v>3225</v>
      </c>
      <c r="B573" s="61">
        <v>55.0</v>
      </c>
      <c r="C573" s="61">
        <v>0.0</v>
      </c>
      <c r="D573" s="61">
        <v>0.0</v>
      </c>
    </row>
    <row r="574">
      <c r="A574" s="57" t="s">
        <v>3227</v>
      </c>
      <c r="B574" s="61">
        <v>58.0</v>
      </c>
      <c r="C574" s="61">
        <v>0.0</v>
      </c>
      <c r="D574" s="61">
        <v>0.0</v>
      </c>
    </row>
    <row r="575">
      <c r="A575" s="57" t="s">
        <v>3231</v>
      </c>
      <c r="B575" s="61">
        <v>62.0</v>
      </c>
      <c r="C575" s="61">
        <v>0.0</v>
      </c>
      <c r="D575" s="61">
        <v>1.0</v>
      </c>
    </row>
    <row r="576">
      <c r="A576" s="57" t="s">
        <v>3233</v>
      </c>
      <c r="B576" s="61">
        <v>55.0</v>
      </c>
      <c r="C576" s="61">
        <v>0.0</v>
      </c>
      <c r="D576" s="61">
        <v>0.0</v>
      </c>
    </row>
    <row r="577">
      <c r="A577" s="57" t="s">
        <v>3235</v>
      </c>
      <c r="B577" s="61">
        <v>55.0</v>
      </c>
      <c r="C577" s="61">
        <v>0.0</v>
      </c>
      <c r="D577" s="61">
        <v>0.0</v>
      </c>
    </row>
    <row r="578">
      <c r="A578" s="57" t="s">
        <v>3237</v>
      </c>
      <c r="B578" s="61">
        <v>59.0</v>
      </c>
      <c r="C578" s="61">
        <v>0.0</v>
      </c>
      <c r="D578" s="61">
        <v>0.0</v>
      </c>
    </row>
    <row r="579">
      <c r="A579" s="57" t="s">
        <v>3238</v>
      </c>
      <c r="B579" s="61">
        <v>59.0</v>
      </c>
      <c r="C579" s="61">
        <v>0.0</v>
      </c>
      <c r="D579" s="61">
        <v>0.0</v>
      </c>
    </row>
    <row r="580">
      <c r="A580" s="57" t="s">
        <v>3240</v>
      </c>
      <c r="B580" s="61">
        <v>55.0</v>
      </c>
      <c r="C580" s="61">
        <v>0.0</v>
      </c>
      <c r="D580" s="61">
        <v>0.0</v>
      </c>
    </row>
    <row r="581">
      <c r="A581" s="57" t="s">
        <v>3243</v>
      </c>
      <c r="B581" s="61">
        <v>55.0</v>
      </c>
      <c r="C581" s="61">
        <v>0.0</v>
      </c>
      <c r="D581" s="61">
        <v>0.0</v>
      </c>
    </row>
    <row r="582">
      <c r="A582" s="57" t="s">
        <v>3245</v>
      </c>
      <c r="B582" s="61">
        <v>54.0</v>
      </c>
      <c r="C582" s="61">
        <v>0.0</v>
      </c>
      <c r="D582" s="61">
        <v>0.0</v>
      </c>
    </row>
    <row r="583">
      <c r="A583" s="57" t="s">
        <v>3247</v>
      </c>
      <c r="B583" s="61">
        <v>57.0</v>
      </c>
      <c r="C583" s="61">
        <v>0.0</v>
      </c>
      <c r="D583" s="61">
        <v>0.0</v>
      </c>
    </row>
    <row r="584">
      <c r="A584" s="57" t="s">
        <v>3064</v>
      </c>
      <c r="B584" s="61">
        <v>55.0</v>
      </c>
      <c r="C584" s="61">
        <v>0.0</v>
      </c>
      <c r="D584" s="61">
        <v>0.0</v>
      </c>
    </row>
    <row r="585">
      <c r="A585" s="57" t="s">
        <v>3251</v>
      </c>
      <c r="B585" s="61">
        <v>55.0</v>
      </c>
      <c r="C585" s="61">
        <v>0.0</v>
      </c>
      <c r="D585" s="61">
        <v>0.0</v>
      </c>
    </row>
    <row r="586">
      <c r="A586" s="57" t="s">
        <v>3254</v>
      </c>
      <c r="B586" s="61">
        <v>55.0</v>
      </c>
      <c r="C586" s="61">
        <v>0.0</v>
      </c>
      <c r="D586" s="61">
        <v>0.0</v>
      </c>
    </row>
    <row r="587">
      <c r="A587" s="57" t="s">
        <v>3067</v>
      </c>
      <c r="B587" s="61">
        <v>55.0</v>
      </c>
      <c r="C587" s="61">
        <v>0.0</v>
      </c>
      <c r="D587" s="61">
        <v>0.0</v>
      </c>
    </row>
    <row r="588">
      <c r="A588" s="57" t="s">
        <v>3257</v>
      </c>
      <c r="B588" s="61">
        <v>54.0</v>
      </c>
      <c r="C588" s="61">
        <v>0.0</v>
      </c>
      <c r="D588" s="61">
        <v>0.0</v>
      </c>
    </row>
    <row r="589">
      <c r="A589" s="57" t="s">
        <v>3260</v>
      </c>
      <c r="B589" s="61">
        <v>55.0</v>
      </c>
      <c r="C589" s="61">
        <v>0.0</v>
      </c>
      <c r="D589" s="61">
        <v>0.0</v>
      </c>
    </row>
    <row r="590">
      <c r="A590" s="57" t="s">
        <v>3262</v>
      </c>
      <c r="B590" s="61">
        <v>55.0</v>
      </c>
      <c r="C590" s="61">
        <v>0.0</v>
      </c>
      <c r="D590" s="61">
        <v>0.0</v>
      </c>
    </row>
    <row r="591">
      <c r="A591" s="57" t="s">
        <v>3266</v>
      </c>
      <c r="B591" s="61">
        <v>54.0</v>
      </c>
      <c r="C591" s="61">
        <v>0.0</v>
      </c>
      <c r="D591" s="61">
        <v>0.0</v>
      </c>
    </row>
    <row r="592">
      <c r="A592" s="57" t="s">
        <v>3268</v>
      </c>
      <c r="B592" s="61">
        <v>55.0</v>
      </c>
      <c r="C592" s="61">
        <v>0.0</v>
      </c>
      <c r="D592" s="61">
        <v>0.0</v>
      </c>
    </row>
    <row r="593">
      <c r="A593" s="57" t="s">
        <v>3270</v>
      </c>
      <c r="B593" s="61">
        <v>53.0</v>
      </c>
      <c r="C593" s="61">
        <v>0.0</v>
      </c>
      <c r="D593" s="61">
        <v>0.0</v>
      </c>
    </row>
    <row r="594">
      <c r="A594" s="57" t="s">
        <v>3274</v>
      </c>
      <c r="B594" s="61">
        <v>57.0</v>
      </c>
      <c r="C594" s="61">
        <v>0.0</v>
      </c>
      <c r="D594" s="61">
        <v>0.0</v>
      </c>
    </row>
    <row r="595">
      <c r="A595" s="57" t="s">
        <v>3277</v>
      </c>
      <c r="B595" s="61">
        <v>57.0</v>
      </c>
      <c r="C595" s="61">
        <v>0.0</v>
      </c>
      <c r="D595" s="61">
        <v>0.0</v>
      </c>
    </row>
    <row r="596">
      <c r="A596" s="57" t="s">
        <v>3279</v>
      </c>
      <c r="B596" s="61">
        <v>54.0</v>
      </c>
      <c r="C596" s="61">
        <v>0.0</v>
      </c>
      <c r="D596" s="61">
        <v>0.0</v>
      </c>
    </row>
    <row r="597">
      <c r="A597" s="57" t="s">
        <v>3282</v>
      </c>
      <c r="B597" s="61">
        <v>62.0</v>
      </c>
      <c r="C597" s="61">
        <v>0.0</v>
      </c>
      <c r="D597" s="61">
        <v>0.0</v>
      </c>
    </row>
    <row r="598">
      <c r="A598" s="57" t="s">
        <v>3284</v>
      </c>
      <c r="B598" s="61">
        <v>61.0</v>
      </c>
      <c r="C598" s="61">
        <v>0.0</v>
      </c>
      <c r="D598" s="61">
        <v>0.0</v>
      </c>
    </row>
    <row r="599">
      <c r="A599" s="57" t="s">
        <v>3287</v>
      </c>
      <c r="B599" s="61">
        <v>55.0</v>
      </c>
      <c r="C599" s="61">
        <v>0.0</v>
      </c>
      <c r="D599" s="61">
        <v>0.0</v>
      </c>
    </row>
    <row r="600">
      <c r="A600" s="57" t="s">
        <v>3289</v>
      </c>
      <c r="B600" s="61">
        <v>54.0</v>
      </c>
      <c r="C600" s="61">
        <v>0.0</v>
      </c>
      <c r="D600" s="61">
        <v>0.0</v>
      </c>
    </row>
    <row r="601">
      <c r="A601" s="57" t="s">
        <v>3293</v>
      </c>
      <c r="B601" s="61">
        <v>54.0</v>
      </c>
      <c r="C601" s="61">
        <v>0.0</v>
      </c>
      <c r="D601" s="61">
        <v>0.0</v>
      </c>
    </row>
    <row r="602">
      <c r="A602" s="57" t="s">
        <v>3295</v>
      </c>
      <c r="B602" s="61">
        <v>62.0</v>
      </c>
      <c r="C602" s="61">
        <v>0.0</v>
      </c>
      <c r="D602" s="61">
        <v>0.0</v>
      </c>
    </row>
    <row r="603">
      <c r="A603" s="57" t="s">
        <v>3069</v>
      </c>
      <c r="B603" s="61">
        <v>55.0</v>
      </c>
      <c r="C603" s="61">
        <v>0.0</v>
      </c>
      <c r="D603" s="61">
        <v>0.0</v>
      </c>
    </row>
    <row r="604">
      <c r="A604" s="57" t="s">
        <v>3071</v>
      </c>
      <c r="B604" s="61">
        <v>55.0</v>
      </c>
      <c r="C604" s="61">
        <v>0.0</v>
      </c>
      <c r="D604" s="61">
        <v>0.0</v>
      </c>
    </row>
    <row r="605">
      <c r="A605" s="57" t="s">
        <v>3302</v>
      </c>
      <c r="B605" s="61">
        <v>53.0</v>
      </c>
      <c r="C605" s="61">
        <v>0.0</v>
      </c>
      <c r="D605" s="61">
        <v>0.0</v>
      </c>
    </row>
    <row r="606">
      <c r="A606" s="57" t="s">
        <v>3075</v>
      </c>
      <c r="B606" s="61">
        <v>55.0</v>
      </c>
      <c r="C606" s="61">
        <v>0.0</v>
      </c>
      <c r="D606" s="61">
        <v>0.0</v>
      </c>
    </row>
    <row r="607">
      <c r="A607" s="57" t="s">
        <v>3305</v>
      </c>
      <c r="B607" s="61">
        <v>55.0</v>
      </c>
      <c r="C607" s="61">
        <v>0.0</v>
      </c>
      <c r="D607" s="61">
        <v>0.0</v>
      </c>
    </row>
    <row r="608">
      <c r="A608" s="57" t="s">
        <v>3309</v>
      </c>
      <c r="B608" s="61">
        <v>57.0</v>
      </c>
      <c r="C608" s="61">
        <v>0.0</v>
      </c>
      <c r="D608" s="61">
        <v>0.0</v>
      </c>
    </row>
    <row r="609">
      <c r="A609" s="57" t="s">
        <v>3311</v>
      </c>
      <c r="B609" s="61">
        <v>55.0</v>
      </c>
      <c r="C609" s="61">
        <v>0.0</v>
      </c>
      <c r="D609" s="61" t="s">
        <v>414</v>
      </c>
    </row>
    <row r="610">
      <c r="A610" s="57" t="s">
        <v>3314</v>
      </c>
      <c r="B610" s="61">
        <v>55.0</v>
      </c>
      <c r="C610" s="61">
        <v>0.0</v>
      </c>
      <c r="D610" s="61">
        <v>0.0</v>
      </c>
    </row>
    <row r="611">
      <c r="A611" s="57" t="s">
        <v>3316</v>
      </c>
      <c r="B611" s="61">
        <v>55.0</v>
      </c>
      <c r="C611" s="61">
        <v>0.0</v>
      </c>
      <c r="D611" s="61">
        <v>0.0</v>
      </c>
    </row>
    <row r="612">
      <c r="A612" s="57" t="s">
        <v>3319</v>
      </c>
      <c r="B612" s="61">
        <v>63.0</v>
      </c>
      <c r="C612" s="61">
        <v>0.0</v>
      </c>
      <c r="D612" s="61">
        <v>0.0</v>
      </c>
    </row>
    <row r="613">
      <c r="A613" s="57" t="s">
        <v>3323</v>
      </c>
      <c r="B613" s="61">
        <v>63.0</v>
      </c>
      <c r="C613" s="61">
        <v>0.0</v>
      </c>
      <c r="D613" s="61">
        <v>0.0</v>
      </c>
    </row>
    <row r="614">
      <c r="A614" s="57" t="s">
        <v>3325</v>
      </c>
      <c r="B614" s="61">
        <v>63.0</v>
      </c>
      <c r="C614" s="61">
        <v>0.0</v>
      </c>
      <c r="D614" s="61">
        <v>0.0</v>
      </c>
    </row>
    <row r="615">
      <c r="A615" s="57" t="s">
        <v>3078</v>
      </c>
      <c r="B615" s="61">
        <v>55.0</v>
      </c>
      <c r="C615" s="61">
        <v>0.0</v>
      </c>
      <c r="D615" s="61">
        <v>0.0</v>
      </c>
    </row>
    <row r="616">
      <c r="A616" s="57" t="s">
        <v>3330</v>
      </c>
      <c r="B616" s="61">
        <v>56.0</v>
      </c>
      <c r="C616" s="61">
        <v>0.0</v>
      </c>
      <c r="D616" s="61">
        <v>0.0</v>
      </c>
    </row>
    <row r="617">
      <c r="A617" s="57" t="s">
        <v>3334</v>
      </c>
      <c r="B617" s="61">
        <v>62.0</v>
      </c>
      <c r="C617" s="61">
        <v>0.0</v>
      </c>
      <c r="D617" s="61">
        <v>0.0</v>
      </c>
    </row>
    <row r="618">
      <c r="A618" s="57" t="s">
        <v>3336</v>
      </c>
      <c r="B618" s="61">
        <v>55.0</v>
      </c>
      <c r="C618" s="61">
        <v>0.0</v>
      </c>
      <c r="D618" s="61">
        <v>0.0</v>
      </c>
    </row>
    <row r="619">
      <c r="A619" s="57" t="s">
        <v>3340</v>
      </c>
      <c r="B619" s="61">
        <v>55.0</v>
      </c>
      <c r="C619" s="61">
        <v>0.0</v>
      </c>
      <c r="D619" s="61">
        <v>0.0</v>
      </c>
    </row>
    <row r="620">
      <c r="A620" s="57" t="s">
        <v>3343</v>
      </c>
      <c r="B620" s="61">
        <v>54.0</v>
      </c>
      <c r="C620" s="61">
        <v>0.0</v>
      </c>
      <c r="D620" s="61">
        <v>0.0</v>
      </c>
    </row>
    <row r="621">
      <c r="A621" s="57" t="s">
        <v>3345</v>
      </c>
      <c r="B621" s="61">
        <v>54.0</v>
      </c>
      <c r="C621" s="61">
        <v>0.0</v>
      </c>
      <c r="D621" s="61">
        <v>0.0</v>
      </c>
    </row>
    <row r="622">
      <c r="A622" s="57" t="s">
        <v>3348</v>
      </c>
      <c r="B622" s="61">
        <v>55.0</v>
      </c>
      <c r="C622" s="61">
        <v>0.0</v>
      </c>
      <c r="D622" s="61">
        <v>0.0</v>
      </c>
    </row>
    <row r="623">
      <c r="A623" s="57" t="s">
        <v>3350</v>
      </c>
      <c r="B623" s="61">
        <v>56.0</v>
      </c>
      <c r="C623" s="61">
        <v>0.0</v>
      </c>
      <c r="D623" s="61">
        <v>0.0</v>
      </c>
    </row>
    <row r="624">
      <c r="A624" s="57" t="s">
        <v>3353</v>
      </c>
      <c r="B624" s="61">
        <v>63.0</v>
      </c>
      <c r="C624" s="61">
        <v>0.0</v>
      </c>
      <c r="D624" s="61">
        <v>0.0</v>
      </c>
    </row>
    <row r="625">
      <c r="A625" s="57" t="s">
        <v>3356</v>
      </c>
      <c r="B625" s="61">
        <v>63.0</v>
      </c>
      <c r="C625" s="61">
        <v>0.0</v>
      </c>
      <c r="D625" s="61">
        <v>0.0</v>
      </c>
    </row>
    <row r="626">
      <c r="A626" s="57" t="s">
        <v>3359</v>
      </c>
      <c r="B626" s="61">
        <v>68.0</v>
      </c>
      <c r="C626" s="61">
        <v>0.0</v>
      </c>
      <c r="D626" s="61">
        <v>0.0</v>
      </c>
    </row>
    <row r="627">
      <c r="A627" s="57" t="s">
        <v>3363</v>
      </c>
      <c r="B627" s="61">
        <v>63.0</v>
      </c>
      <c r="C627" s="61">
        <v>0.0</v>
      </c>
      <c r="D627" s="61">
        <v>0.0</v>
      </c>
    </row>
    <row r="628">
      <c r="A628" s="57" t="s">
        <v>3366</v>
      </c>
      <c r="B628" s="61">
        <v>56.0</v>
      </c>
      <c r="C628" s="61">
        <v>0.0</v>
      </c>
      <c r="D628" s="61">
        <v>0.0</v>
      </c>
    </row>
    <row r="629">
      <c r="A629" s="57" t="s">
        <v>3368</v>
      </c>
      <c r="B629" s="61">
        <v>55.0</v>
      </c>
      <c r="C629" s="61">
        <v>0.0</v>
      </c>
      <c r="D629" s="61">
        <v>0.0</v>
      </c>
    </row>
    <row r="630">
      <c r="A630" s="57" t="s">
        <v>3372</v>
      </c>
      <c r="B630" s="61">
        <v>55.0</v>
      </c>
      <c r="C630" s="61">
        <v>0.0</v>
      </c>
      <c r="D630" s="61">
        <v>0.0</v>
      </c>
    </row>
    <row r="631">
      <c r="A631" s="57" t="s">
        <v>3375</v>
      </c>
      <c r="B631" s="61">
        <v>55.0</v>
      </c>
      <c r="C631" s="61">
        <v>0.0</v>
      </c>
      <c r="D631" s="61">
        <v>0.0</v>
      </c>
    </row>
    <row r="632">
      <c r="A632" s="57" t="s">
        <v>3377</v>
      </c>
      <c r="B632" s="61">
        <v>54.0</v>
      </c>
      <c r="C632" s="61">
        <v>0.0</v>
      </c>
      <c r="D632" s="61">
        <v>0.0</v>
      </c>
    </row>
    <row r="633">
      <c r="A633" s="57" t="s">
        <v>3380</v>
      </c>
      <c r="B633" s="61">
        <v>54.0</v>
      </c>
      <c r="C633" s="61">
        <v>0.0</v>
      </c>
      <c r="D633" s="61">
        <v>0.0</v>
      </c>
    </row>
    <row r="634">
      <c r="A634" s="57" t="s">
        <v>3382</v>
      </c>
      <c r="B634" s="61">
        <v>56.0</v>
      </c>
      <c r="C634" s="61">
        <v>0.0</v>
      </c>
      <c r="D634" s="61">
        <v>0.0</v>
      </c>
    </row>
    <row r="635">
      <c r="A635" s="57" t="s">
        <v>3384</v>
      </c>
      <c r="B635" s="61">
        <v>56.0</v>
      </c>
      <c r="C635" s="61">
        <v>0.0</v>
      </c>
      <c r="D635" s="61">
        <v>0.0</v>
      </c>
    </row>
    <row r="636">
      <c r="A636" s="57" t="s">
        <v>3387</v>
      </c>
      <c r="B636" s="61">
        <v>55.0</v>
      </c>
      <c r="C636" s="61">
        <v>0.0</v>
      </c>
      <c r="D636" s="61">
        <v>0.0</v>
      </c>
    </row>
    <row r="637">
      <c r="A637" s="57" t="s">
        <v>3390</v>
      </c>
      <c r="B637" s="61">
        <v>55.0</v>
      </c>
      <c r="C637" s="61">
        <v>0.0</v>
      </c>
      <c r="D637" s="61">
        <v>0.0</v>
      </c>
    </row>
    <row r="638">
      <c r="A638" s="57" t="s">
        <v>3392</v>
      </c>
      <c r="B638" s="61">
        <v>57.0</v>
      </c>
      <c r="C638" s="61">
        <v>0.0</v>
      </c>
      <c r="D638" s="61">
        <v>0.0</v>
      </c>
    </row>
    <row r="639">
      <c r="A639" s="57" t="s">
        <v>3395</v>
      </c>
      <c r="B639" s="61">
        <v>55.0</v>
      </c>
      <c r="C639" s="61">
        <v>0.0</v>
      </c>
      <c r="D639" s="61">
        <v>0.0</v>
      </c>
    </row>
    <row r="640">
      <c r="A640" s="57" t="s">
        <v>3398</v>
      </c>
      <c r="B640" s="61">
        <v>62.0</v>
      </c>
      <c r="C640" s="61">
        <v>0.0</v>
      </c>
      <c r="D640" s="61">
        <v>0.0</v>
      </c>
    </row>
    <row r="641">
      <c r="A641" s="57" t="s">
        <v>3402</v>
      </c>
      <c r="B641" s="61">
        <v>56.0</v>
      </c>
      <c r="C641" s="61">
        <v>0.0</v>
      </c>
      <c r="D641" s="61">
        <v>0.0</v>
      </c>
    </row>
    <row r="642">
      <c r="A642" s="57" t="s">
        <v>3405</v>
      </c>
      <c r="B642" s="61">
        <v>54.0</v>
      </c>
      <c r="C642" s="61">
        <v>0.0</v>
      </c>
      <c r="D642" s="61">
        <v>0.0</v>
      </c>
    </row>
    <row r="643">
      <c r="A643" s="57" t="s">
        <v>3408</v>
      </c>
      <c r="B643" s="61">
        <v>55.0</v>
      </c>
      <c r="C643" s="61">
        <v>0.0</v>
      </c>
      <c r="D643" s="61">
        <v>0.0</v>
      </c>
    </row>
    <row r="644">
      <c r="A644" s="57" t="s">
        <v>3410</v>
      </c>
      <c r="B644" s="61">
        <v>56.0</v>
      </c>
      <c r="C644" s="61">
        <v>0.0</v>
      </c>
      <c r="D644" s="61">
        <v>0.0</v>
      </c>
    </row>
    <row r="645">
      <c r="A645" s="57" t="s">
        <v>3414</v>
      </c>
      <c r="B645" s="61">
        <v>55.0</v>
      </c>
      <c r="C645" s="61">
        <v>0.0</v>
      </c>
      <c r="D645" s="61">
        <v>0.0</v>
      </c>
    </row>
    <row r="646">
      <c r="A646" s="57" t="s">
        <v>3417</v>
      </c>
      <c r="B646" s="61">
        <v>63.0</v>
      </c>
      <c r="C646" s="61">
        <v>0.0</v>
      </c>
      <c r="D646" s="61">
        <v>0.0</v>
      </c>
    </row>
    <row r="647">
      <c r="A647" s="57" t="s">
        <v>3420</v>
      </c>
      <c r="B647" s="61">
        <v>55.0</v>
      </c>
      <c r="C647" s="61">
        <v>0.0</v>
      </c>
      <c r="D647" s="61">
        <v>0.0</v>
      </c>
    </row>
    <row r="648">
      <c r="A648" s="57" t="s">
        <v>3423</v>
      </c>
      <c r="B648" s="61">
        <v>62.0</v>
      </c>
      <c r="C648" s="61">
        <v>0.0</v>
      </c>
      <c r="D648" s="61">
        <v>0.0</v>
      </c>
    </row>
    <row r="649">
      <c r="A649" s="57" t="s">
        <v>3426</v>
      </c>
      <c r="B649" s="61">
        <v>53.0</v>
      </c>
      <c r="C649" s="61">
        <v>0.0</v>
      </c>
      <c r="D649" s="61">
        <v>0.0</v>
      </c>
    </row>
    <row r="650">
      <c r="A650" s="57" t="s">
        <v>3428</v>
      </c>
      <c r="B650" s="61">
        <v>53.0</v>
      </c>
      <c r="C650" s="61">
        <v>0.0</v>
      </c>
      <c r="D650" s="61">
        <v>0.0</v>
      </c>
    </row>
    <row r="651">
      <c r="A651" s="57" t="s">
        <v>3431</v>
      </c>
      <c r="B651" s="61">
        <v>54.0</v>
      </c>
      <c r="C651" s="61">
        <v>0.0</v>
      </c>
      <c r="D651" s="61">
        <v>0.0</v>
      </c>
    </row>
    <row r="652">
      <c r="A652" s="57" t="s">
        <v>3433</v>
      </c>
      <c r="B652" s="61">
        <v>54.0</v>
      </c>
      <c r="C652" s="61">
        <v>0.0</v>
      </c>
      <c r="D652" s="61">
        <v>0.0</v>
      </c>
    </row>
    <row r="653">
      <c r="A653" s="57" t="s">
        <v>3436</v>
      </c>
      <c r="B653" s="61">
        <v>55.0</v>
      </c>
      <c r="C653" s="61">
        <v>0.0</v>
      </c>
      <c r="D653" s="61">
        <v>0.0</v>
      </c>
    </row>
    <row r="654">
      <c r="A654" s="57" t="s">
        <v>3080</v>
      </c>
      <c r="B654" s="61">
        <v>55.0</v>
      </c>
      <c r="C654" s="61">
        <v>0.0</v>
      </c>
      <c r="D654" s="61">
        <v>0.0</v>
      </c>
    </row>
    <row r="655">
      <c r="A655" s="57" t="s">
        <v>3441</v>
      </c>
      <c r="B655" s="61">
        <v>55.0</v>
      </c>
      <c r="C655" s="61">
        <v>0.0</v>
      </c>
      <c r="D655" s="61">
        <v>0.0</v>
      </c>
    </row>
    <row r="656">
      <c r="A656" s="57" t="s">
        <v>3443</v>
      </c>
      <c r="B656" s="61">
        <v>53.0</v>
      </c>
      <c r="C656" s="61">
        <v>0.0</v>
      </c>
      <c r="D656" s="61">
        <v>0.0</v>
      </c>
    </row>
    <row r="657">
      <c r="A657" s="57" t="s">
        <v>3445</v>
      </c>
      <c r="B657" s="61">
        <v>53.0</v>
      </c>
      <c r="C657" s="61">
        <v>0.0</v>
      </c>
      <c r="D657" s="61">
        <v>0.0</v>
      </c>
    </row>
    <row r="658">
      <c r="A658" s="57" t="s">
        <v>3448</v>
      </c>
      <c r="B658" s="61">
        <v>54.0</v>
      </c>
      <c r="C658" s="61">
        <v>0.0</v>
      </c>
      <c r="D658" s="61">
        <v>0.0</v>
      </c>
    </row>
    <row r="659">
      <c r="A659" s="57" t="s">
        <v>3450</v>
      </c>
      <c r="B659" s="61">
        <v>54.0</v>
      </c>
      <c r="C659" s="61">
        <v>0.0</v>
      </c>
      <c r="D659" s="61">
        <v>0.0</v>
      </c>
    </row>
    <row r="660">
      <c r="A660" s="57" t="s">
        <v>3453</v>
      </c>
      <c r="B660" s="61">
        <v>62.0</v>
      </c>
      <c r="C660" s="61">
        <v>0.0</v>
      </c>
      <c r="D660" s="61">
        <v>0.0</v>
      </c>
    </row>
    <row r="661">
      <c r="A661" s="57" t="s">
        <v>3456</v>
      </c>
      <c r="B661" s="61">
        <v>54.0</v>
      </c>
      <c r="C661" s="61">
        <v>0.0</v>
      </c>
      <c r="D661" s="61">
        <v>0.0</v>
      </c>
    </row>
    <row r="662">
      <c r="A662" s="57" t="s">
        <v>3459</v>
      </c>
      <c r="B662" s="61">
        <v>54.0</v>
      </c>
      <c r="C662" s="61">
        <v>0.0</v>
      </c>
      <c r="D662" s="61">
        <v>0.0</v>
      </c>
    </row>
    <row r="663">
      <c r="A663" s="57" t="s">
        <v>3462</v>
      </c>
      <c r="B663" s="61">
        <v>54.0</v>
      </c>
      <c r="C663" s="61">
        <v>0.0</v>
      </c>
      <c r="D663" s="61">
        <v>0.0</v>
      </c>
    </row>
    <row r="664">
      <c r="A664" s="57" t="s">
        <v>3465</v>
      </c>
      <c r="B664" s="61">
        <v>54.0</v>
      </c>
      <c r="C664" s="61">
        <v>0.0</v>
      </c>
      <c r="D664" s="61">
        <v>0.0</v>
      </c>
    </row>
    <row r="665">
      <c r="A665" s="57" t="s">
        <v>3467</v>
      </c>
      <c r="B665" s="61">
        <v>62.0</v>
      </c>
      <c r="C665" s="61">
        <v>0.0</v>
      </c>
      <c r="D665" s="61">
        <v>0.0</v>
      </c>
    </row>
    <row r="666">
      <c r="A666" s="57" t="s">
        <v>3469</v>
      </c>
      <c r="B666" s="61">
        <v>62.0</v>
      </c>
      <c r="C666" s="61">
        <v>0.0</v>
      </c>
      <c r="D666" s="61" t="s">
        <v>414</v>
      </c>
    </row>
    <row r="667">
      <c r="A667" s="57" t="s">
        <v>3471</v>
      </c>
      <c r="B667" s="61">
        <v>55.0</v>
      </c>
      <c r="C667" s="61">
        <v>0.0</v>
      </c>
      <c r="D667" s="61">
        <v>0.0</v>
      </c>
    </row>
    <row r="668">
      <c r="A668" s="57" t="s">
        <v>3474</v>
      </c>
      <c r="B668" s="61">
        <v>53.0</v>
      </c>
      <c r="C668" s="61">
        <v>0.0</v>
      </c>
      <c r="D668" s="61">
        <v>0.0</v>
      </c>
    </row>
    <row r="669">
      <c r="A669" s="57" t="s">
        <v>3476</v>
      </c>
      <c r="B669" s="61">
        <v>55.0</v>
      </c>
      <c r="C669" s="61">
        <v>0.0</v>
      </c>
      <c r="D669" s="61">
        <v>0.0</v>
      </c>
    </row>
    <row r="670">
      <c r="A670" s="57" t="s">
        <v>3481</v>
      </c>
      <c r="B670" s="61">
        <v>54.0</v>
      </c>
      <c r="C670" s="61">
        <v>0.0</v>
      </c>
      <c r="D670" s="61">
        <v>0.0</v>
      </c>
    </row>
    <row r="671">
      <c r="A671" s="57" t="s">
        <v>3484</v>
      </c>
      <c r="B671" s="61">
        <v>53.0</v>
      </c>
      <c r="C671" s="61">
        <v>0.0</v>
      </c>
      <c r="D671" s="61">
        <v>0.0</v>
      </c>
    </row>
    <row r="672">
      <c r="A672" s="57" t="s">
        <v>3486</v>
      </c>
      <c r="B672" s="61">
        <v>55.0</v>
      </c>
      <c r="C672" s="61">
        <v>0.0</v>
      </c>
      <c r="D672" s="61">
        <v>0.0</v>
      </c>
    </row>
    <row r="673">
      <c r="A673" s="57" t="s">
        <v>3489</v>
      </c>
      <c r="B673" s="61">
        <v>55.0</v>
      </c>
      <c r="C673" s="61">
        <v>0.0</v>
      </c>
      <c r="D673" s="61">
        <v>0.0</v>
      </c>
    </row>
    <row r="674">
      <c r="A674" s="57" t="s">
        <v>3491</v>
      </c>
      <c r="B674" s="61">
        <v>56.0</v>
      </c>
      <c r="C674" s="61">
        <v>0.0</v>
      </c>
      <c r="D674" s="61">
        <v>0.0</v>
      </c>
    </row>
    <row r="675">
      <c r="A675" s="57" t="s">
        <v>3493</v>
      </c>
      <c r="B675" s="61">
        <v>58.0</v>
      </c>
      <c r="C675" s="61">
        <v>0.0</v>
      </c>
      <c r="D675" s="61">
        <v>0.0</v>
      </c>
    </row>
    <row r="676">
      <c r="A676" s="57" t="s">
        <v>3495</v>
      </c>
      <c r="B676" s="61">
        <v>53.0</v>
      </c>
      <c r="C676" s="61">
        <v>0.0</v>
      </c>
      <c r="D676" s="61">
        <v>0.0</v>
      </c>
    </row>
    <row r="677">
      <c r="A677" s="57" t="s">
        <v>3497</v>
      </c>
      <c r="B677" s="61">
        <v>53.0</v>
      </c>
      <c r="C677" s="61">
        <v>0.0</v>
      </c>
      <c r="D677" s="61">
        <v>0.0</v>
      </c>
    </row>
    <row r="678">
      <c r="A678" s="57" t="s">
        <v>3502</v>
      </c>
      <c r="B678" s="61">
        <v>55.0</v>
      </c>
      <c r="C678" s="61">
        <v>0.0</v>
      </c>
      <c r="D678" s="61">
        <v>0.0</v>
      </c>
    </row>
    <row r="679">
      <c r="A679" s="57" t="s">
        <v>3504</v>
      </c>
      <c r="B679" s="61">
        <v>55.0</v>
      </c>
      <c r="C679" s="61">
        <v>0.0</v>
      </c>
      <c r="D679" s="61">
        <v>0.0</v>
      </c>
    </row>
    <row r="680">
      <c r="A680" s="57" t="s">
        <v>3506</v>
      </c>
      <c r="B680" s="61">
        <v>69.0</v>
      </c>
      <c r="C680" s="61">
        <v>0.0</v>
      </c>
      <c r="D680" s="61">
        <v>0.0</v>
      </c>
    </row>
    <row r="681">
      <c r="A681" s="57" t="s">
        <v>3508</v>
      </c>
      <c r="B681" s="61">
        <v>53.0</v>
      </c>
      <c r="C681" s="61">
        <v>0.0</v>
      </c>
      <c r="D681" s="61">
        <v>0.0</v>
      </c>
    </row>
    <row r="682">
      <c r="A682" s="57" t="s">
        <v>3509</v>
      </c>
      <c r="B682" s="61">
        <v>53.0</v>
      </c>
      <c r="C682" s="61">
        <v>0.0</v>
      </c>
      <c r="D682" s="61">
        <v>0.0</v>
      </c>
    </row>
    <row r="683">
      <c r="A683" s="57" t="s">
        <v>3511</v>
      </c>
      <c r="B683" s="61">
        <v>55.0</v>
      </c>
      <c r="C683" s="61">
        <v>0.0</v>
      </c>
      <c r="D683" s="61">
        <v>0.0</v>
      </c>
    </row>
    <row r="684">
      <c r="A684" s="57" t="s">
        <v>3514</v>
      </c>
      <c r="B684" s="61">
        <v>58.0</v>
      </c>
      <c r="C684" s="61">
        <v>0.0</v>
      </c>
      <c r="D684" s="61">
        <v>0.0</v>
      </c>
    </row>
    <row r="685">
      <c r="A685" s="57" t="s">
        <v>3515</v>
      </c>
      <c r="B685" s="61">
        <v>54.0</v>
      </c>
      <c r="C685" s="61">
        <v>0.0</v>
      </c>
      <c r="D685" s="61">
        <v>0.0</v>
      </c>
    </row>
    <row r="686">
      <c r="A686" s="57" t="s">
        <v>3516</v>
      </c>
      <c r="B686" s="61">
        <v>55.0</v>
      </c>
      <c r="C686" s="61">
        <v>0.0</v>
      </c>
      <c r="D686" s="61">
        <v>0.0</v>
      </c>
    </row>
    <row r="687">
      <c r="A687" s="57" t="s">
        <v>3517</v>
      </c>
      <c r="B687" s="61">
        <v>53.0</v>
      </c>
      <c r="C687" s="61">
        <v>0.0</v>
      </c>
      <c r="D687" s="61">
        <v>0.0</v>
      </c>
    </row>
    <row r="688">
      <c r="A688" s="57" t="s">
        <v>3519</v>
      </c>
      <c r="B688" s="61">
        <v>53.0</v>
      </c>
      <c r="C688" s="61">
        <v>0.0</v>
      </c>
      <c r="D688" s="61">
        <v>0.0</v>
      </c>
    </row>
    <row r="689">
      <c r="A689" s="57" t="s">
        <v>3522</v>
      </c>
      <c r="B689" s="61">
        <v>53.0</v>
      </c>
      <c r="C689" s="61">
        <v>0.0</v>
      </c>
      <c r="D689" s="61">
        <v>0.0</v>
      </c>
    </row>
    <row r="690">
      <c r="A690" s="57" t="s">
        <v>3523</v>
      </c>
      <c r="B690" s="61">
        <v>55.0</v>
      </c>
      <c r="C690" s="61">
        <v>0.0</v>
      </c>
      <c r="D690" s="61">
        <v>0.0</v>
      </c>
    </row>
    <row r="691">
      <c r="A691" s="57" t="s">
        <v>3524</v>
      </c>
      <c r="B691" s="61">
        <v>55.0</v>
      </c>
      <c r="C691" s="61">
        <v>0.0</v>
      </c>
      <c r="D691" s="61">
        <v>0.0</v>
      </c>
    </row>
    <row r="692">
      <c r="A692" s="57" t="s">
        <v>3526</v>
      </c>
      <c r="B692" s="61">
        <v>53.0</v>
      </c>
      <c r="C692" s="61">
        <v>0.0</v>
      </c>
      <c r="D692" s="61">
        <v>0.0</v>
      </c>
    </row>
    <row r="693">
      <c r="A693" s="57" t="s">
        <v>3528</v>
      </c>
      <c r="B693" s="61">
        <v>54.0</v>
      </c>
      <c r="C693" s="61">
        <v>0.0</v>
      </c>
      <c r="D693" s="61">
        <v>0.0</v>
      </c>
    </row>
    <row r="694">
      <c r="A694" s="57" t="s">
        <v>3529</v>
      </c>
      <c r="B694" s="61">
        <v>55.0</v>
      </c>
      <c r="C694" s="61">
        <v>0.0</v>
      </c>
      <c r="D694" s="61">
        <v>0.0</v>
      </c>
    </row>
    <row r="695">
      <c r="A695" s="57" t="s">
        <v>3530</v>
      </c>
      <c r="B695" s="61">
        <v>55.0</v>
      </c>
      <c r="C695" s="61">
        <v>0.0</v>
      </c>
      <c r="D695" s="61">
        <v>0.0</v>
      </c>
    </row>
    <row r="696">
      <c r="A696" s="57" t="s">
        <v>3532</v>
      </c>
      <c r="B696" s="61">
        <v>53.0</v>
      </c>
      <c r="C696" s="61">
        <v>0.0</v>
      </c>
      <c r="D696" s="61">
        <v>0.0</v>
      </c>
    </row>
    <row r="697">
      <c r="A697" s="57" t="s">
        <v>3534</v>
      </c>
      <c r="B697" s="61">
        <v>55.0</v>
      </c>
      <c r="C697" s="61">
        <v>0.0</v>
      </c>
      <c r="D697" s="61">
        <v>0.0</v>
      </c>
    </row>
    <row r="698">
      <c r="A698" s="57" t="s">
        <v>3535</v>
      </c>
      <c r="B698" s="61">
        <v>55.0</v>
      </c>
      <c r="C698" s="61">
        <v>0.0</v>
      </c>
      <c r="D698" s="61">
        <v>0.0</v>
      </c>
    </row>
    <row r="699">
      <c r="A699" s="57" t="s">
        <v>3536</v>
      </c>
      <c r="B699" s="61">
        <v>55.0</v>
      </c>
      <c r="C699" s="61">
        <v>0.0</v>
      </c>
      <c r="D699" s="61">
        <v>0.0</v>
      </c>
    </row>
    <row r="700">
      <c r="A700" s="57" t="s">
        <v>3538</v>
      </c>
      <c r="B700" s="61">
        <v>53.0</v>
      </c>
      <c r="C700" s="61">
        <v>0.0</v>
      </c>
      <c r="D700" s="61">
        <v>0.0</v>
      </c>
    </row>
    <row r="701">
      <c r="A701" s="57" t="s">
        <v>3540</v>
      </c>
      <c r="B701" s="61">
        <v>55.0</v>
      </c>
      <c r="C701" s="61">
        <v>0.0</v>
      </c>
      <c r="D701" s="61">
        <v>0.0</v>
      </c>
    </row>
    <row r="702">
      <c r="A702" s="57" t="s">
        <v>3543</v>
      </c>
      <c r="B702" s="61">
        <v>58.0</v>
      </c>
      <c r="C702" s="61">
        <v>0.0</v>
      </c>
      <c r="D702" s="61">
        <v>0.0</v>
      </c>
    </row>
    <row r="703">
      <c r="A703" s="57" t="s">
        <v>3545</v>
      </c>
      <c r="B703" s="61">
        <v>55.0</v>
      </c>
      <c r="C703" s="61">
        <v>0.0</v>
      </c>
      <c r="D703" s="61">
        <v>0.0</v>
      </c>
    </row>
    <row r="704">
      <c r="A704" s="57" t="s">
        <v>3547</v>
      </c>
      <c r="B704" s="61">
        <v>62.0</v>
      </c>
      <c r="C704" s="61">
        <v>0.0</v>
      </c>
      <c r="D704" s="61">
        <v>0.0</v>
      </c>
    </row>
    <row r="705">
      <c r="A705" s="57" t="s">
        <v>3548</v>
      </c>
      <c r="B705" s="61">
        <v>62.0</v>
      </c>
      <c r="C705" s="61">
        <v>0.0</v>
      </c>
      <c r="D705" s="61">
        <v>0.0</v>
      </c>
    </row>
    <row r="706">
      <c r="A706" s="57" t="s">
        <v>3550</v>
      </c>
      <c r="B706" s="61">
        <v>61.0</v>
      </c>
      <c r="C706" s="61">
        <v>0.0</v>
      </c>
      <c r="D706" s="61">
        <v>0.0</v>
      </c>
    </row>
    <row r="707">
      <c r="A707" s="57" t="s">
        <v>3551</v>
      </c>
      <c r="B707" s="61">
        <v>62.0</v>
      </c>
      <c r="C707" s="61">
        <v>0.0</v>
      </c>
      <c r="D707" s="61">
        <v>0.0</v>
      </c>
    </row>
    <row r="708">
      <c r="A708" s="57" t="s">
        <v>3553</v>
      </c>
      <c r="B708" s="61">
        <v>53.0</v>
      </c>
      <c r="C708" s="61">
        <v>0.0</v>
      </c>
      <c r="D708" s="61">
        <v>0.0</v>
      </c>
    </row>
    <row r="709">
      <c r="A709" s="57" t="s">
        <v>3555</v>
      </c>
      <c r="B709" s="61">
        <v>53.0</v>
      </c>
      <c r="C709" s="61">
        <v>0.0</v>
      </c>
      <c r="D709" s="61">
        <v>0.0</v>
      </c>
    </row>
    <row r="710">
      <c r="A710" s="57" t="s">
        <v>3557</v>
      </c>
      <c r="B710" s="61">
        <v>53.0</v>
      </c>
      <c r="C710" s="61">
        <v>0.0</v>
      </c>
      <c r="D710" s="61">
        <v>0.0</v>
      </c>
    </row>
    <row r="711">
      <c r="A711" s="57" t="s">
        <v>3558</v>
      </c>
      <c r="B711" s="61">
        <v>62.0</v>
      </c>
      <c r="C711" s="61">
        <v>0.0</v>
      </c>
      <c r="D711" s="61" t="s">
        <v>2350</v>
      </c>
    </row>
    <row r="712">
      <c r="A712" s="57" t="s">
        <v>3560</v>
      </c>
      <c r="B712" s="61">
        <v>62.0</v>
      </c>
      <c r="C712" s="61">
        <v>0.0</v>
      </c>
      <c r="D712" s="61">
        <v>0.0</v>
      </c>
    </row>
    <row r="713">
      <c r="A713" s="57" t="s">
        <v>3562</v>
      </c>
      <c r="B713" s="61">
        <v>62.0</v>
      </c>
      <c r="C713" s="61">
        <v>0.0</v>
      </c>
      <c r="D713" s="61">
        <v>0.0</v>
      </c>
    </row>
    <row r="714">
      <c r="A714" s="57" t="s">
        <v>3082</v>
      </c>
      <c r="B714" s="61">
        <v>55.0</v>
      </c>
      <c r="C714" s="61">
        <v>0.0</v>
      </c>
      <c r="D714" s="61">
        <v>0.0</v>
      </c>
    </row>
    <row r="715">
      <c r="A715" s="57" t="s">
        <v>3564</v>
      </c>
      <c r="B715" s="61">
        <v>53.0</v>
      </c>
      <c r="C715" s="61">
        <v>0.0</v>
      </c>
      <c r="D715" s="61">
        <v>0.0</v>
      </c>
    </row>
    <row r="716">
      <c r="A716" s="57" t="s">
        <v>3566</v>
      </c>
      <c r="B716" s="61">
        <v>55.0</v>
      </c>
      <c r="C716" s="61">
        <v>0.0</v>
      </c>
      <c r="D716" s="61">
        <v>0.0</v>
      </c>
    </row>
    <row r="717">
      <c r="A717" s="57" t="s">
        <v>3568</v>
      </c>
      <c r="B717" s="61">
        <v>55.0</v>
      </c>
      <c r="C717" s="61">
        <v>0.0</v>
      </c>
      <c r="D717" s="61">
        <v>0.0</v>
      </c>
    </row>
    <row r="718">
      <c r="A718" s="57" t="s">
        <v>3570</v>
      </c>
      <c r="B718" s="61">
        <v>53.0</v>
      </c>
      <c r="C718" s="61">
        <v>0.0</v>
      </c>
      <c r="D718" s="61">
        <v>0.0</v>
      </c>
    </row>
    <row r="719">
      <c r="A719" s="57" t="s">
        <v>3572</v>
      </c>
      <c r="B719" s="61">
        <v>53.0</v>
      </c>
      <c r="C719" s="61">
        <v>0.0</v>
      </c>
      <c r="D719" s="61">
        <v>0.0</v>
      </c>
    </row>
    <row r="720">
      <c r="A720" s="57" t="s">
        <v>3575</v>
      </c>
      <c r="B720" s="61">
        <v>55.0</v>
      </c>
      <c r="C720" s="61">
        <v>0.0</v>
      </c>
      <c r="D720" s="61">
        <v>0.0</v>
      </c>
    </row>
    <row r="721">
      <c r="A721" s="57" t="s">
        <v>3577</v>
      </c>
      <c r="B721" s="61">
        <v>55.0</v>
      </c>
      <c r="C721" s="61">
        <v>0.0</v>
      </c>
      <c r="D721" s="61">
        <v>0.0</v>
      </c>
    </row>
    <row r="722">
      <c r="A722" s="57" t="s">
        <v>3580</v>
      </c>
      <c r="B722" s="61">
        <v>55.0</v>
      </c>
      <c r="C722" s="61">
        <v>0.0</v>
      </c>
      <c r="D722" s="61">
        <v>0.0</v>
      </c>
    </row>
    <row r="723">
      <c r="A723" s="57" t="s">
        <v>3582</v>
      </c>
      <c r="B723" s="61">
        <v>61.0</v>
      </c>
      <c r="C723" s="61">
        <v>0.0</v>
      </c>
      <c r="D723" s="61">
        <v>0.0</v>
      </c>
    </row>
    <row r="724">
      <c r="A724" s="57" t="s">
        <v>3584</v>
      </c>
      <c r="B724" s="61">
        <v>55.0</v>
      </c>
      <c r="C724" s="61">
        <v>0.0</v>
      </c>
      <c r="D724" s="61">
        <v>0.0</v>
      </c>
    </row>
    <row r="725">
      <c r="A725" s="57" t="s">
        <v>3586</v>
      </c>
      <c r="B725" s="61">
        <v>55.0</v>
      </c>
      <c r="C725" s="61">
        <v>0.0</v>
      </c>
      <c r="D725" s="61">
        <v>0.0</v>
      </c>
    </row>
    <row r="726">
      <c r="A726" s="57" t="s">
        <v>3588</v>
      </c>
      <c r="B726" s="61">
        <v>55.0</v>
      </c>
      <c r="C726" s="61">
        <v>0.0</v>
      </c>
      <c r="D726" s="61">
        <v>0.0</v>
      </c>
    </row>
    <row r="727">
      <c r="A727" s="57" t="s">
        <v>3590</v>
      </c>
      <c r="B727" s="61">
        <v>55.0</v>
      </c>
      <c r="C727" s="61">
        <v>0.0</v>
      </c>
      <c r="D727" s="61">
        <v>0.0</v>
      </c>
    </row>
    <row r="728">
      <c r="A728" s="57" t="s">
        <v>3592</v>
      </c>
      <c r="B728" s="61">
        <v>53.0</v>
      </c>
      <c r="C728" s="61">
        <v>0.0</v>
      </c>
      <c r="D728" s="61">
        <v>0.0</v>
      </c>
    </row>
    <row r="729">
      <c r="A729" s="57" t="s">
        <v>3594</v>
      </c>
      <c r="B729" s="61">
        <v>62.0</v>
      </c>
      <c r="C729" s="61">
        <v>0.0</v>
      </c>
      <c r="D729" s="61">
        <v>0.0</v>
      </c>
    </row>
    <row r="730">
      <c r="A730" s="57" t="s">
        <v>3596</v>
      </c>
      <c r="B730" s="61">
        <v>62.0</v>
      </c>
      <c r="C730" s="61">
        <v>0.0</v>
      </c>
      <c r="D730" s="61">
        <v>0.0</v>
      </c>
    </row>
    <row r="731">
      <c r="A731" s="57" t="s">
        <v>3597</v>
      </c>
      <c r="B731" s="61">
        <v>62.0</v>
      </c>
      <c r="C731" s="61">
        <v>0.0</v>
      </c>
      <c r="D731" s="61">
        <v>0.0</v>
      </c>
    </row>
    <row r="732">
      <c r="A732" s="57" t="s">
        <v>3599</v>
      </c>
      <c r="B732" s="61">
        <v>62.0</v>
      </c>
      <c r="C732" s="61">
        <v>0.0</v>
      </c>
      <c r="D732" s="61">
        <v>0.0</v>
      </c>
    </row>
    <row r="733">
      <c r="A733" s="57" t="s">
        <v>3601</v>
      </c>
      <c r="B733" s="61">
        <v>55.0</v>
      </c>
      <c r="C733" s="61">
        <v>0.0</v>
      </c>
      <c r="D733" s="61">
        <v>0.0</v>
      </c>
    </row>
    <row r="734">
      <c r="A734" s="57" t="s">
        <v>3603</v>
      </c>
      <c r="B734" s="61">
        <v>56.0</v>
      </c>
      <c r="C734" s="61">
        <v>0.0</v>
      </c>
      <c r="D734" s="61">
        <v>0.0</v>
      </c>
    </row>
    <row r="735">
      <c r="A735" s="57" t="s">
        <v>3605</v>
      </c>
      <c r="B735" s="61">
        <v>55.0</v>
      </c>
      <c r="C735" s="61">
        <v>0.0</v>
      </c>
      <c r="D735" s="61">
        <v>0.0</v>
      </c>
    </row>
    <row r="736">
      <c r="A736" s="57" t="s">
        <v>3607</v>
      </c>
      <c r="B736" s="61">
        <v>58.0</v>
      </c>
      <c r="C736" s="61">
        <v>0.0</v>
      </c>
      <c r="D736" s="61">
        <v>0.0</v>
      </c>
    </row>
    <row r="737">
      <c r="A737" s="57" t="s">
        <v>3610</v>
      </c>
      <c r="B737" s="61">
        <v>54.0</v>
      </c>
      <c r="C737" s="61">
        <v>0.0</v>
      </c>
      <c r="D737" s="61">
        <v>0.0</v>
      </c>
    </row>
    <row r="738">
      <c r="A738" s="57" t="s">
        <v>3612</v>
      </c>
      <c r="B738" s="61">
        <v>53.0</v>
      </c>
      <c r="C738" s="61">
        <v>0.0</v>
      </c>
      <c r="D738" s="61">
        <v>0.0</v>
      </c>
    </row>
    <row r="739">
      <c r="A739" s="57" t="s">
        <v>3614</v>
      </c>
      <c r="B739" s="61">
        <v>54.0</v>
      </c>
      <c r="C739" s="61">
        <v>0.0</v>
      </c>
      <c r="D739" s="61">
        <v>0.0</v>
      </c>
    </row>
    <row r="740">
      <c r="A740" s="57" t="s">
        <v>3616</v>
      </c>
      <c r="B740" s="61">
        <v>55.0</v>
      </c>
      <c r="C740" s="61">
        <v>0.0</v>
      </c>
      <c r="D740" s="61">
        <v>0.0</v>
      </c>
    </row>
    <row r="741">
      <c r="A741" s="57" t="s">
        <v>3618</v>
      </c>
      <c r="B741" s="61">
        <v>55.0</v>
      </c>
      <c r="C741" s="61">
        <v>0.0</v>
      </c>
      <c r="D741" s="61">
        <v>0.0</v>
      </c>
    </row>
    <row r="742">
      <c r="A742" s="57" t="s">
        <v>3620</v>
      </c>
      <c r="B742" s="61">
        <v>55.0</v>
      </c>
      <c r="C742" s="61">
        <v>0.0</v>
      </c>
      <c r="D742" s="61">
        <v>0.0</v>
      </c>
    </row>
    <row r="743">
      <c r="A743" s="57" t="s">
        <v>3623</v>
      </c>
      <c r="B743" s="61">
        <v>53.0</v>
      </c>
      <c r="C743" s="61">
        <v>0.0</v>
      </c>
      <c r="D743" s="61">
        <v>0.0</v>
      </c>
    </row>
    <row r="744">
      <c r="A744" s="57" t="s">
        <v>3625</v>
      </c>
      <c r="B744" s="61">
        <v>55.0</v>
      </c>
      <c r="C744" s="61">
        <v>0.0</v>
      </c>
      <c r="D744" s="61">
        <v>0.0</v>
      </c>
    </row>
    <row r="745">
      <c r="A745" s="57" t="s">
        <v>3628</v>
      </c>
      <c r="B745" s="61">
        <v>59.0</v>
      </c>
      <c r="C745" s="61">
        <v>0.0</v>
      </c>
      <c r="D745" s="61">
        <v>0.0</v>
      </c>
    </row>
    <row r="746">
      <c r="A746" s="57" t="s">
        <v>3630</v>
      </c>
      <c r="B746" s="61">
        <v>53.0</v>
      </c>
      <c r="C746" s="61">
        <v>0.0</v>
      </c>
      <c r="D746" s="61">
        <v>0.0</v>
      </c>
    </row>
    <row r="747">
      <c r="A747" s="57" t="s">
        <v>3632</v>
      </c>
      <c r="B747" s="61">
        <v>53.0</v>
      </c>
      <c r="C747" s="61">
        <v>0.0</v>
      </c>
      <c r="D747" s="61">
        <v>0.0</v>
      </c>
    </row>
    <row r="748">
      <c r="A748" s="57" t="s">
        <v>3634</v>
      </c>
      <c r="B748" s="61">
        <v>55.0</v>
      </c>
      <c r="C748" s="61">
        <v>0.0</v>
      </c>
      <c r="D748" s="61">
        <v>0.0</v>
      </c>
    </row>
    <row r="749">
      <c r="A749" s="57" t="s">
        <v>3635</v>
      </c>
      <c r="B749" s="61">
        <v>53.0</v>
      </c>
      <c r="C749" s="61">
        <v>0.0</v>
      </c>
      <c r="D749" s="61">
        <v>0.0</v>
      </c>
    </row>
    <row r="750">
      <c r="A750" s="57" t="s">
        <v>3637</v>
      </c>
      <c r="B750" s="61">
        <v>55.0</v>
      </c>
      <c r="C750" s="61">
        <v>0.0</v>
      </c>
      <c r="D750" s="61">
        <v>0.0</v>
      </c>
    </row>
    <row r="751">
      <c r="A751" s="57" t="s">
        <v>3639</v>
      </c>
      <c r="B751" s="61">
        <v>55.0</v>
      </c>
      <c r="C751" s="61">
        <v>0.0</v>
      </c>
      <c r="D751" s="61">
        <v>0.0</v>
      </c>
    </row>
    <row r="752">
      <c r="A752" s="57" t="s">
        <v>3641</v>
      </c>
      <c r="B752" s="61">
        <v>55.0</v>
      </c>
      <c r="C752" s="61">
        <v>0.0</v>
      </c>
      <c r="D752" s="61">
        <v>0.0</v>
      </c>
    </row>
    <row r="753">
      <c r="A753" s="57" t="s">
        <v>3643</v>
      </c>
      <c r="B753" s="61">
        <v>53.0</v>
      </c>
      <c r="C753" s="61">
        <v>0.0</v>
      </c>
      <c r="D753" s="61">
        <v>0.0</v>
      </c>
    </row>
    <row r="754">
      <c r="A754" s="57" t="s">
        <v>3645</v>
      </c>
      <c r="B754" s="61">
        <v>55.0</v>
      </c>
      <c r="C754" s="61">
        <v>0.0</v>
      </c>
      <c r="D754" s="61">
        <v>0.0</v>
      </c>
    </row>
    <row r="755">
      <c r="A755" s="57" t="s">
        <v>3648</v>
      </c>
      <c r="B755" s="61">
        <v>57.0</v>
      </c>
      <c r="C755" s="61">
        <v>0.0</v>
      </c>
      <c r="D755" s="61">
        <v>0.0</v>
      </c>
    </row>
    <row r="756">
      <c r="A756" s="57" t="s">
        <v>3650</v>
      </c>
      <c r="B756" s="61">
        <v>53.0</v>
      </c>
      <c r="C756" s="61">
        <v>0.0</v>
      </c>
      <c r="D756" s="61">
        <v>0.0</v>
      </c>
    </row>
    <row r="757">
      <c r="A757" s="57" t="s">
        <v>3651</v>
      </c>
      <c r="B757" s="61">
        <v>55.0</v>
      </c>
      <c r="C757" s="61">
        <v>0.0</v>
      </c>
      <c r="D757" s="61">
        <v>0.0</v>
      </c>
    </row>
    <row r="758">
      <c r="A758" s="57" t="s">
        <v>3653</v>
      </c>
      <c r="B758" s="61">
        <v>54.0</v>
      </c>
      <c r="C758" s="61">
        <v>0.0</v>
      </c>
      <c r="D758" s="61">
        <v>0.0</v>
      </c>
    </row>
    <row r="759">
      <c r="A759" s="57" t="s">
        <v>3655</v>
      </c>
      <c r="B759" s="61">
        <v>55.0</v>
      </c>
      <c r="C759" s="61">
        <v>0.0</v>
      </c>
      <c r="D759" s="61">
        <v>0.0</v>
      </c>
    </row>
    <row r="760">
      <c r="A760" s="57" t="s">
        <v>3659</v>
      </c>
      <c r="B760" s="61">
        <v>54.0</v>
      </c>
      <c r="C760" s="61">
        <v>0.0</v>
      </c>
      <c r="D760" s="61">
        <v>0.0</v>
      </c>
    </row>
    <row r="761">
      <c r="A761" s="57" t="s">
        <v>3661</v>
      </c>
      <c r="B761" s="61">
        <v>54.0</v>
      </c>
      <c r="C761" s="61">
        <v>0.0</v>
      </c>
      <c r="D761" s="61">
        <v>0.0</v>
      </c>
    </row>
    <row r="762">
      <c r="A762" s="57" t="s">
        <v>3663</v>
      </c>
      <c r="B762" s="61">
        <v>55.0</v>
      </c>
      <c r="C762" s="61">
        <v>0.0</v>
      </c>
      <c r="D762" s="61">
        <v>0.0</v>
      </c>
    </row>
    <row r="763">
      <c r="A763" s="57" t="s">
        <v>3664</v>
      </c>
      <c r="B763" s="61">
        <v>53.0</v>
      </c>
      <c r="C763" s="61">
        <v>0.0</v>
      </c>
      <c r="D763" s="61">
        <v>0.0</v>
      </c>
    </row>
    <row r="764">
      <c r="A764" s="57" t="s">
        <v>3666</v>
      </c>
      <c r="B764" s="61">
        <v>53.0</v>
      </c>
      <c r="C764" s="61">
        <v>0.0</v>
      </c>
      <c r="D764" s="61">
        <v>0.0</v>
      </c>
    </row>
    <row r="765">
      <c r="A765" s="57" t="s">
        <v>3667</v>
      </c>
      <c r="B765" s="61">
        <v>53.0</v>
      </c>
      <c r="C765" s="61">
        <v>0.0</v>
      </c>
      <c r="D765" s="61">
        <v>0.0</v>
      </c>
    </row>
    <row r="766">
      <c r="A766" s="57" t="s">
        <v>3669</v>
      </c>
      <c r="B766" s="61">
        <v>57.0</v>
      </c>
      <c r="C766" s="61">
        <v>0.0</v>
      </c>
      <c r="D766" s="61">
        <v>0.0</v>
      </c>
    </row>
    <row r="767">
      <c r="A767" s="57" t="s">
        <v>3671</v>
      </c>
      <c r="B767" s="61">
        <v>57.0</v>
      </c>
      <c r="C767" s="61">
        <v>0.0</v>
      </c>
      <c r="D767" s="61">
        <v>0.0</v>
      </c>
    </row>
    <row r="768">
      <c r="A768" s="57" t="s">
        <v>3672</v>
      </c>
      <c r="B768" s="61">
        <v>55.0</v>
      </c>
      <c r="C768" s="61">
        <v>0.0</v>
      </c>
      <c r="D768" s="61">
        <v>0.0</v>
      </c>
    </row>
    <row r="769">
      <c r="A769" s="57" t="s">
        <v>3674</v>
      </c>
      <c r="B769" s="61">
        <v>55.0</v>
      </c>
      <c r="C769" s="61">
        <v>0.0</v>
      </c>
      <c r="D769" s="61">
        <v>0.0</v>
      </c>
    </row>
    <row r="770">
      <c r="A770" s="57" t="s">
        <v>3676</v>
      </c>
      <c r="B770" s="61">
        <v>55.0</v>
      </c>
      <c r="C770" s="61">
        <v>0.0</v>
      </c>
      <c r="D770" s="61">
        <v>0.0</v>
      </c>
    </row>
    <row r="771">
      <c r="A771" s="57" t="s">
        <v>3677</v>
      </c>
      <c r="B771" s="61">
        <v>55.0</v>
      </c>
      <c r="C771" s="61">
        <v>0.0</v>
      </c>
      <c r="D771" s="61">
        <v>0.0</v>
      </c>
    </row>
    <row r="772">
      <c r="A772" s="57" t="s">
        <v>3679</v>
      </c>
      <c r="B772" s="61">
        <v>55.0</v>
      </c>
      <c r="C772" s="61">
        <v>0.0</v>
      </c>
      <c r="D772" s="61">
        <v>0.0</v>
      </c>
    </row>
    <row r="773">
      <c r="A773" s="57" t="s">
        <v>3681</v>
      </c>
      <c r="B773" s="61">
        <v>55.0</v>
      </c>
      <c r="C773" s="61">
        <v>0.0</v>
      </c>
      <c r="D773" s="61">
        <v>0.0</v>
      </c>
    </row>
    <row r="774">
      <c r="A774" s="57" t="s">
        <v>3684</v>
      </c>
      <c r="B774" s="61">
        <v>55.0</v>
      </c>
      <c r="C774" s="61">
        <v>0.0</v>
      </c>
      <c r="D774" s="61">
        <v>0.0</v>
      </c>
    </row>
    <row r="775">
      <c r="A775" s="57" t="s">
        <v>3687</v>
      </c>
      <c r="B775" s="61">
        <v>55.0</v>
      </c>
      <c r="C775" s="61">
        <v>0.0</v>
      </c>
      <c r="D775" s="61">
        <v>0.0</v>
      </c>
    </row>
    <row r="776">
      <c r="A776" s="57" t="s">
        <v>3689</v>
      </c>
      <c r="B776" s="61">
        <v>53.0</v>
      </c>
      <c r="C776" s="61">
        <v>0.0</v>
      </c>
      <c r="D776" s="61">
        <v>0.0</v>
      </c>
    </row>
    <row r="777">
      <c r="A777" s="57" t="s">
        <v>3691</v>
      </c>
      <c r="B777" s="61">
        <v>53.0</v>
      </c>
      <c r="C777" s="61">
        <v>0.0</v>
      </c>
      <c r="D777" s="61">
        <v>0.0</v>
      </c>
    </row>
    <row r="778">
      <c r="A778" s="57" t="s">
        <v>3693</v>
      </c>
      <c r="B778" s="61">
        <v>53.0</v>
      </c>
      <c r="C778" s="61">
        <v>0.0</v>
      </c>
      <c r="D778" s="61">
        <v>0.0</v>
      </c>
    </row>
    <row r="779">
      <c r="A779" s="57" t="s">
        <v>3696</v>
      </c>
      <c r="B779" s="61">
        <v>53.0</v>
      </c>
      <c r="C779" s="61">
        <v>0.0</v>
      </c>
      <c r="D779" s="61">
        <v>0.0</v>
      </c>
    </row>
    <row r="780">
      <c r="A780" s="57" t="s">
        <v>3698</v>
      </c>
      <c r="B780" s="61">
        <v>53.0</v>
      </c>
      <c r="C780" s="61">
        <v>0.0</v>
      </c>
      <c r="D780" s="61">
        <v>0.0</v>
      </c>
    </row>
    <row r="781">
      <c r="A781" s="57" t="s">
        <v>3700</v>
      </c>
      <c r="B781" s="61">
        <v>53.0</v>
      </c>
      <c r="C781" s="61">
        <v>0.0</v>
      </c>
      <c r="D781" s="61">
        <v>0.0</v>
      </c>
    </row>
    <row r="782">
      <c r="A782" s="57" t="s">
        <v>3703</v>
      </c>
      <c r="B782" s="61">
        <v>53.0</v>
      </c>
      <c r="C782" s="61">
        <v>0.0</v>
      </c>
      <c r="D782" s="61">
        <v>0.0</v>
      </c>
    </row>
    <row r="783">
      <c r="A783" s="57" t="s">
        <v>3704</v>
      </c>
      <c r="B783" s="61">
        <v>54.0</v>
      </c>
      <c r="C783" s="61">
        <v>0.0</v>
      </c>
      <c r="D783" s="61">
        <v>0.0</v>
      </c>
    </row>
    <row r="784">
      <c r="A784" s="57" t="s">
        <v>3706</v>
      </c>
      <c r="B784" s="61">
        <v>56.0</v>
      </c>
      <c r="C784" s="61">
        <v>0.0</v>
      </c>
      <c r="D784" s="61">
        <v>0.0</v>
      </c>
    </row>
    <row r="785">
      <c r="A785" s="57" t="s">
        <v>3708</v>
      </c>
      <c r="B785" s="61">
        <v>56.0</v>
      </c>
      <c r="C785" s="61">
        <v>0.0</v>
      </c>
      <c r="D785" s="61">
        <v>0.0</v>
      </c>
    </row>
    <row r="786">
      <c r="A786" s="57" t="s">
        <v>3710</v>
      </c>
      <c r="B786" s="61">
        <v>56.0</v>
      </c>
      <c r="C786" s="61">
        <v>0.0</v>
      </c>
      <c r="D786" s="61">
        <v>0.0</v>
      </c>
    </row>
    <row r="787">
      <c r="A787" s="57" t="s">
        <v>3712</v>
      </c>
      <c r="B787" s="61">
        <v>55.0</v>
      </c>
      <c r="C787" s="61">
        <v>0.0</v>
      </c>
      <c r="D787" s="61">
        <v>0.0</v>
      </c>
    </row>
    <row r="788">
      <c r="A788" s="57" t="s">
        <v>3714</v>
      </c>
      <c r="B788" s="61">
        <v>55.0</v>
      </c>
      <c r="C788" s="61">
        <v>0.0</v>
      </c>
      <c r="D788" s="61">
        <v>0.0</v>
      </c>
    </row>
    <row r="789">
      <c r="A789" s="57" t="s">
        <v>3716</v>
      </c>
      <c r="B789" s="61">
        <v>58.0</v>
      </c>
      <c r="C789" s="61">
        <v>0.0</v>
      </c>
      <c r="D789" s="61">
        <v>0.0</v>
      </c>
    </row>
    <row r="790">
      <c r="A790" s="57" t="s">
        <v>3718</v>
      </c>
      <c r="B790" s="61">
        <v>63.0</v>
      </c>
      <c r="C790" s="61">
        <v>0.0</v>
      </c>
      <c r="D790" s="61">
        <v>0.0</v>
      </c>
    </row>
    <row r="791">
      <c r="A791" s="57" t="s">
        <v>3721</v>
      </c>
      <c r="B791" s="61">
        <v>63.0</v>
      </c>
      <c r="C791" s="61">
        <v>0.0</v>
      </c>
      <c r="D791" s="61">
        <v>0.0</v>
      </c>
    </row>
    <row r="792">
      <c r="A792" s="57" t="s">
        <v>3722</v>
      </c>
      <c r="B792" s="61">
        <v>57.0</v>
      </c>
      <c r="C792" s="61">
        <v>0.0</v>
      </c>
      <c r="D792" s="61">
        <v>0.0</v>
      </c>
    </row>
    <row r="793">
      <c r="A793" s="57" t="s">
        <v>3724</v>
      </c>
      <c r="B793" s="61">
        <v>58.0</v>
      </c>
      <c r="C793" s="61">
        <v>0.0</v>
      </c>
      <c r="D793" s="61">
        <v>0.0</v>
      </c>
    </row>
    <row r="794">
      <c r="A794" s="57" t="s">
        <v>3726</v>
      </c>
      <c r="B794" s="61">
        <v>53.0</v>
      </c>
      <c r="C794" s="61">
        <v>0.0</v>
      </c>
      <c r="D794" s="61">
        <v>0.0</v>
      </c>
    </row>
    <row r="795">
      <c r="A795" s="57" t="s">
        <v>3728</v>
      </c>
      <c r="B795" s="61">
        <v>57.0</v>
      </c>
      <c r="C795" s="61">
        <v>0.0</v>
      </c>
      <c r="D795" s="61">
        <v>0.0</v>
      </c>
    </row>
    <row r="796">
      <c r="A796" s="57" t="s">
        <v>3731</v>
      </c>
      <c r="B796" s="61">
        <v>55.0</v>
      </c>
      <c r="C796" s="61">
        <v>0.0</v>
      </c>
      <c r="D796" s="61">
        <v>0.0</v>
      </c>
    </row>
    <row r="797">
      <c r="A797" s="57" t="s">
        <v>3734</v>
      </c>
      <c r="B797" s="61">
        <v>55.0</v>
      </c>
      <c r="C797" s="61">
        <v>0.0</v>
      </c>
      <c r="D797" s="61">
        <v>0.0</v>
      </c>
    </row>
    <row r="798">
      <c r="A798" s="57" t="s">
        <v>3736</v>
      </c>
      <c r="B798" s="61">
        <v>57.0</v>
      </c>
      <c r="C798" s="61">
        <v>0.0</v>
      </c>
      <c r="D798" s="61">
        <v>0.0</v>
      </c>
    </row>
    <row r="799">
      <c r="A799" s="57" t="s">
        <v>3738</v>
      </c>
      <c r="B799" s="61">
        <v>54.0</v>
      </c>
      <c r="C799" s="61">
        <v>0.0</v>
      </c>
      <c r="D799" s="61">
        <v>0.0</v>
      </c>
    </row>
    <row r="800">
      <c r="A800" s="57" t="s">
        <v>3739</v>
      </c>
      <c r="B800" s="61">
        <v>57.0</v>
      </c>
      <c r="C800" s="61">
        <v>0.0</v>
      </c>
      <c r="D800" s="61">
        <v>0.0</v>
      </c>
    </row>
    <row r="801">
      <c r="A801" s="57" t="s">
        <v>3741</v>
      </c>
      <c r="B801" s="61">
        <v>53.0</v>
      </c>
      <c r="C801" s="61">
        <v>0.0</v>
      </c>
      <c r="D801" s="61">
        <v>0.0</v>
      </c>
    </row>
    <row r="802">
      <c r="A802" s="57" t="s">
        <v>3742</v>
      </c>
      <c r="B802" s="61">
        <v>57.0</v>
      </c>
      <c r="C802" s="61">
        <v>0.0</v>
      </c>
      <c r="D802" s="61">
        <v>0.0</v>
      </c>
    </row>
    <row r="803">
      <c r="A803" s="57" t="s">
        <v>3744</v>
      </c>
      <c r="B803" s="61">
        <v>53.0</v>
      </c>
      <c r="C803" s="61">
        <v>0.0</v>
      </c>
      <c r="D803" s="61">
        <v>0.0</v>
      </c>
    </row>
    <row r="804">
      <c r="A804" s="57" t="s">
        <v>3747</v>
      </c>
      <c r="B804" s="61">
        <v>53.0</v>
      </c>
      <c r="C804" s="61">
        <v>0.0</v>
      </c>
      <c r="D804" s="61">
        <v>0.0</v>
      </c>
    </row>
    <row r="805">
      <c r="A805" s="57" t="s">
        <v>3749</v>
      </c>
      <c r="B805" s="61">
        <v>53.0</v>
      </c>
      <c r="C805" s="61">
        <v>0.0</v>
      </c>
      <c r="D805" s="61">
        <v>0.0</v>
      </c>
    </row>
    <row r="806">
      <c r="A806" s="57" t="s">
        <v>3751</v>
      </c>
      <c r="B806" s="61">
        <v>55.0</v>
      </c>
      <c r="C806" s="61">
        <v>0.0</v>
      </c>
      <c r="D806" s="61">
        <v>0.0</v>
      </c>
    </row>
    <row r="807">
      <c r="A807" s="57" t="s">
        <v>3753</v>
      </c>
      <c r="B807" s="61">
        <v>54.0</v>
      </c>
      <c r="C807" s="61">
        <v>0.0</v>
      </c>
      <c r="D807" s="61">
        <v>0.0</v>
      </c>
    </row>
    <row r="808">
      <c r="A808" s="57" t="s">
        <v>3755</v>
      </c>
      <c r="B808" s="61">
        <v>53.0</v>
      </c>
      <c r="C808" s="61">
        <v>0.0</v>
      </c>
      <c r="D808" s="61">
        <v>0.0</v>
      </c>
    </row>
    <row r="809">
      <c r="A809" s="57" t="s">
        <v>3758</v>
      </c>
      <c r="B809" s="61">
        <v>55.0</v>
      </c>
      <c r="C809" s="61">
        <v>0.0</v>
      </c>
      <c r="D809" s="61">
        <v>0.0</v>
      </c>
    </row>
    <row r="810">
      <c r="A810" s="57" t="s">
        <v>3759</v>
      </c>
      <c r="B810" s="61">
        <v>55.0</v>
      </c>
      <c r="C810" s="61">
        <v>0.0</v>
      </c>
      <c r="D810" s="61">
        <v>0.0</v>
      </c>
    </row>
    <row r="811">
      <c r="A811" s="57" t="s">
        <v>3761</v>
      </c>
      <c r="B811" s="61">
        <v>57.0</v>
      </c>
      <c r="C811" s="61">
        <v>0.0</v>
      </c>
      <c r="D811" s="61">
        <v>0.0</v>
      </c>
    </row>
    <row r="812">
      <c r="A812" s="57" t="s">
        <v>3763</v>
      </c>
      <c r="B812" s="61">
        <v>54.0</v>
      </c>
      <c r="C812" s="61">
        <v>0.0</v>
      </c>
      <c r="D812" s="61">
        <v>0.0</v>
      </c>
    </row>
    <row r="813">
      <c r="A813" s="57" t="s">
        <v>3480</v>
      </c>
      <c r="B813" s="61">
        <v>55.0</v>
      </c>
      <c r="C813" s="61">
        <v>0.0</v>
      </c>
      <c r="D813" s="61">
        <v>0.0</v>
      </c>
    </row>
    <row r="814">
      <c r="A814" s="57" t="s">
        <v>3766</v>
      </c>
      <c r="B814" s="61">
        <v>54.0</v>
      </c>
      <c r="C814" s="61">
        <v>0.0</v>
      </c>
      <c r="D814" s="61">
        <v>0.0</v>
      </c>
    </row>
    <row r="815">
      <c r="A815" s="57" t="s">
        <v>3768</v>
      </c>
      <c r="B815" s="61">
        <v>54.0</v>
      </c>
      <c r="C815" s="61">
        <v>0.0</v>
      </c>
      <c r="D815" s="61">
        <v>1.0</v>
      </c>
    </row>
    <row r="816">
      <c r="A816" s="57" t="s">
        <v>3771</v>
      </c>
      <c r="B816" s="61">
        <v>54.0</v>
      </c>
      <c r="C816" s="61">
        <v>0.0</v>
      </c>
      <c r="D816" s="61">
        <v>0.0</v>
      </c>
    </row>
    <row r="817">
      <c r="A817" s="57" t="s">
        <v>3773</v>
      </c>
      <c r="B817" s="61">
        <v>54.0</v>
      </c>
      <c r="C817" s="61">
        <v>0.0</v>
      </c>
      <c r="D817" s="61">
        <v>0.0</v>
      </c>
    </row>
    <row r="818">
      <c r="A818" s="57" t="s">
        <v>3775</v>
      </c>
      <c r="B818" s="61">
        <v>54.0</v>
      </c>
      <c r="C818" s="61">
        <v>0.0</v>
      </c>
      <c r="D818" s="61">
        <v>0.0</v>
      </c>
    </row>
    <row r="819">
      <c r="A819" s="57" t="s">
        <v>3777</v>
      </c>
      <c r="B819" s="61">
        <v>54.0</v>
      </c>
      <c r="C819" s="61">
        <v>0.0</v>
      </c>
      <c r="D819" s="61">
        <v>0.0</v>
      </c>
    </row>
    <row r="820">
      <c r="A820" s="57" t="s">
        <v>3779</v>
      </c>
      <c r="B820" s="61">
        <v>54.0</v>
      </c>
      <c r="C820" s="61">
        <v>0.0</v>
      </c>
      <c r="D820" s="61">
        <v>0.0</v>
      </c>
    </row>
    <row r="821">
      <c r="A821" s="57" t="s">
        <v>3781</v>
      </c>
      <c r="B821" s="61">
        <v>56.0</v>
      </c>
      <c r="C821" s="61">
        <v>0.0</v>
      </c>
      <c r="D821" s="61">
        <v>0.0</v>
      </c>
    </row>
    <row r="822">
      <c r="A822" s="57" t="s">
        <v>3783</v>
      </c>
      <c r="B822" s="61">
        <v>54.0</v>
      </c>
      <c r="C822" s="61">
        <v>0.0</v>
      </c>
      <c r="D822" s="61">
        <v>0.0</v>
      </c>
    </row>
    <row r="823">
      <c r="A823" s="57" t="s">
        <v>3785</v>
      </c>
      <c r="B823" s="61">
        <v>54.0</v>
      </c>
      <c r="C823" s="61">
        <v>0.0</v>
      </c>
      <c r="D823" s="61">
        <v>0.0</v>
      </c>
    </row>
    <row r="824">
      <c r="A824" s="57" t="s">
        <v>3787</v>
      </c>
      <c r="B824" s="61">
        <v>55.0</v>
      </c>
      <c r="C824" s="61">
        <v>0.0</v>
      </c>
      <c r="D824" s="61">
        <v>0.0</v>
      </c>
    </row>
    <row r="825">
      <c r="A825" s="57" t="s">
        <v>3788</v>
      </c>
      <c r="B825" s="61">
        <v>54.0</v>
      </c>
      <c r="C825" s="61">
        <v>0.0</v>
      </c>
      <c r="D825" s="61">
        <v>0.0</v>
      </c>
    </row>
    <row r="826">
      <c r="A826" s="57" t="s">
        <v>3791</v>
      </c>
      <c r="B826" s="61">
        <v>54.0</v>
      </c>
      <c r="C826" s="61">
        <v>0.0</v>
      </c>
      <c r="D826" s="61">
        <v>0.0</v>
      </c>
    </row>
    <row r="827">
      <c r="A827" s="57" t="s">
        <v>3793</v>
      </c>
      <c r="B827" s="61">
        <v>53.0</v>
      </c>
      <c r="C827" s="61">
        <v>0.0</v>
      </c>
      <c r="D827" s="61">
        <v>0.0</v>
      </c>
    </row>
    <row r="828">
      <c r="A828" s="57" t="s">
        <v>3795</v>
      </c>
      <c r="B828" s="61">
        <v>53.0</v>
      </c>
      <c r="C828" s="61">
        <v>0.0</v>
      </c>
      <c r="D828" s="61">
        <v>0.0</v>
      </c>
    </row>
    <row r="829">
      <c r="A829" s="57" t="s">
        <v>3797</v>
      </c>
      <c r="B829" s="61">
        <v>54.0</v>
      </c>
      <c r="C829" s="61">
        <v>0.0</v>
      </c>
      <c r="D829" s="61">
        <v>0.0</v>
      </c>
    </row>
    <row r="830">
      <c r="A830" s="57" t="s">
        <v>3799</v>
      </c>
      <c r="B830" s="61">
        <v>54.0</v>
      </c>
      <c r="C830" s="61">
        <v>0.0</v>
      </c>
      <c r="D830" s="61">
        <v>0.0</v>
      </c>
    </row>
    <row r="831">
      <c r="A831" s="57" t="s">
        <v>3801</v>
      </c>
      <c r="B831" s="61">
        <v>56.0</v>
      </c>
      <c r="C831" s="61">
        <v>0.0</v>
      </c>
      <c r="D831" s="61">
        <v>0.0</v>
      </c>
    </row>
    <row r="832">
      <c r="A832" s="57" t="s">
        <v>3803</v>
      </c>
      <c r="B832" s="61">
        <v>54.0</v>
      </c>
      <c r="C832" s="61">
        <v>0.0</v>
      </c>
      <c r="D832" s="61">
        <v>0.0</v>
      </c>
    </row>
    <row r="833">
      <c r="A833" s="57" t="s">
        <v>3805</v>
      </c>
      <c r="B833" s="61">
        <v>54.0</v>
      </c>
      <c r="C833" s="61">
        <v>0.0</v>
      </c>
      <c r="D833" s="61">
        <v>0.0</v>
      </c>
    </row>
    <row r="834">
      <c r="A834" s="57" t="s">
        <v>3807</v>
      </c>
      <c r="B834" s="61">
        <v>54.0</v>
      </c>
      <c r="C834" s="61">
        <v>0.0</v>
      </c>
      <c r="D834" s="61">
        <v>0.0</v>
      </c>
    </row>
    <row r="835">
      <c r="A835" s="57" t="s">
        <v>3809</v>
      </c>
      <c r="B835" s="61">
        <v>57.0</v>
      </c>
      <c r="C835" s="61">
        <v>0.0</v>
      </c>
      <c r="D835" s="61">
        <v>0.0</v>
      </c>
    </row>
    <row r="836">
      <c r="A836" s="57" t="s">
        <v>3811</v>
      </c>
      <c r="B836" s="61">
        <v>57.0</v>
      </c>
      <c r="C836" s="61">
        <v>0.0</v>
      </c>
      <c r="D836" s="61">
        <v>0.0</v>
      </c>
    </row>
    <row r="837">
      <c r="A837" s="57" t="s">
        <v>3814</v>
      </c>
      <c r="B837" s="61">
        <v>55.0</v>
      </c>
      <c r="C837" s="61">
        <v>0.0</v>
      </c>
      <c r="D837" s="61">
        <v>0.0</v>
      </c>
    </row>
    <row r="838">
      <c r="A838" s="57" t="s">
        <v>3816</v>
      </c>
      <c r="B838" s="61">
        <v>54.0</v>
      </c>
      <c r="C838" s="61">
        <v>0.0</v>
      </c>
      <c r="D838" s="61">
        <v>0.0</v>
      </c>
    </row>
    <row r="839">
      <c r="A839" s="57" t="s">
        <v>3817</v>
      </c>
      <c r="B839" s="61">
        <v>54.0</v>
      </c>
      <c r="C839" s="61">
        <v>0.0</v>
      </c>
      <c r="D839" s="61">
        <v>0.0</v>
      </c>
    </row>
    <row r="840">
      <c r="A840" s="57" t="s">
        <v>3819</v>
      </c>
      <c r="B840" s="61">
        <v>54.0</v>
      </c>
      <c r="C840" s="61">
        <v>0.0</v>
      </c>
      <c r="D840" s="61">
        <v>0.0</v>
      </c>
    </row>
    <row r="841">
      <c r="A841" s="57" t="s">
        <v>3821</v>
      </c>
      <c r="B841" s="61">
        <v>54.0</v>
      </c>
      <c r="C841" s="61">
        <v>0.0</v>
      </c>
      <c r="D841" s="61">
        <v>0.0</v>
      </c>
    </row>
    <row r="842">
      <c r="A842" s="57" t="s">
        <v>3822</v>
      </c>
      <c r="B842" s="61">
        <v>54.0</v>
      </c>
      <c r="C842" s="61">
        <v>0.0</v>
      </c>
      <c r="D842" s="61">
        <v>0.0</v>
      </c>
    </row>
    <row r="843">
      <c r="A843" s="57" t="s">
        <v>3823</v>
      </c>
      <c r="B843" s="61">
        <v>55.0</v>
      </c>
      <c r="C843" s="61">
        <v>0.0</v>
      </c>
      <c r="D843" s="61">
        <v>0.0</v>
      </c>
    </row>
    <row r="844">
      <c r="A844" s="57" t="s">
        <v>3824</v>
      </c>
      <c r="B844" s="61">
        <v>54.0</v>
      </c>
      <c r="C844" s="61">
        <v>0.0</v>
      </c>
      <c r="D844" s="61">
        <v>0.0</v>
      </c>
    </row>
    <row r="845">
      <c r="A845" s="57" t="s">
        <v>3825</v>
      </c>
      <c r="B845" s="61">
        <v>66.0</v>
      </c>
      <c r="C845" s="61">
        <v>0.0</v>
      </c>
      <c r="D845" s="61">
        <v>0.0</v>
      </c>
    </row>
    <row r="846">
      <c r="A846" s="57" t="s">
        <v>3826</v>
      </c>
      <c r="B846" s="61">
        <v>55.0</v>
      </c>
      <c r="C846" s="61">
        <v>0.0</v>
      </c>
      <c r="D846" s="61">
        <v>0.0</v>
      </c>
    </row>
    <row r="847">
      <c r="A847" s="57" t="s">
        <v>3828</v>
      </c>
      <c r="B847" s="61">
        <v>55.0</v>
      </c>
      <c r="C847" s="61">
        <v>0.0</v>
      </c>
      <c r="D847" s="61">
        <v>0.0</v>
      </c>
    </row>
    <row r="848">
      <c r="A848" s="57" t="s">
        <v>3829</v>
      </c>
      <c r="B848" s="61">
        <v>55.0</v>
      </c>
      <c r="C848" s="61">
        <v>0.0</v>
      </c>
      <c r="D848" s="61">
        <v>0.0</v>
      </c>
    </row>
    <row r="849">
      <c r="A849" s="57" t="s">
        <v>3831</v>
      </c>
      <c r="B849" s="61">
        <v>57.0</v>
      </c>
      <c r="C849" s="61">
        <v>0.0</v>
      </c>
      <c r="D849" s="61">
        <v>0.0</v>
      </c>
    </row>
    <row r="850">
      <c r="A850" s="57" t="s">
        <v>3834</v>
      </c>
      <c r="B850" s="61">
        <v>54.0</v>
      </c>
      <c r="C850" s="61">
        <v>0.0</v>
      </c>
      <c r="D850" s="61">
        <v>0.0</v>
      </c>
    </row>
    <row r="851">
      <c r="A851" s="57" t="s">
        <v>3836</v>
      </c>
      <c r="B851" s="61">
        <v>54.0</v>
      </c>
      <c r="C851" s="61">
        <v>0.0</v>
      </c>
      <c r="D851" s="61">
        <v>0.0</v>
      </c>
    </row>
    <row r="852">
      <c r="A852" s="57" t="s">
        <v>3838</v>
      </c>
      <c r="B852" s="61">
        <v>54.0</v>
      </c>
      <c r="C852" s="61">
        <v>0.0</v>
      </c>
      <c r="D852" s="61">
        <v>0.0</v>
      </c>
    </row>
    <row r="853">
      <c r="A853" s="57" t="s">
        <v>3840</v>
      </c>
      <c r="B853" s="61">
        <v>54.0</v>
      </c>
      <c r="C853" s="61">
        <v>0.0</v>
      </c>
      <c r="D853" s="61">
        <v>0.0</v>
      </c>
    </row>
    <row r="854">
      <c r="A854" s="57" t="s">
        <v>3842</v>
      </c>
      <c r="B854" s="61">
        <v>54.0</v>
      </c>
      <c r="C854" s="61">
        <v>0.0</v>
      </c>
      <c r="D854" s="61">
        <v>0.0</v>
      </c>
    </row>
    <row r="855">
      <c r="A855" s="57" t="s">
        <v>3844</v>
      </c>
      <c r="B855" s="61">
        <v>53.0</v>
      </c>
      <c r="C855" s="61">
        <v>0.0</v>
      </c>
      <c r="D855" s="61">
        <v>0.0</v>
      </c>
    </row>
    <row r="856">
      <c r="A856" s="57" t="s">
        <v>3846</v>
      </c>
      <c r="B856" s="61">
        <v>57.0</v>
      </c>
      <c r="C856" s="61">
        <v>0.0</v>
      </c>
      <c r="D856" s="61">
        <v>0.0</v>
      </c>
    </row>
    <row r="857">
      <c r="A857" s="57" t="s">
        <v>3847</v>
      </c>
      <c r="B857" s="61">
        <v>54.0</v>
      </c>
      <c r="C857" s="61">
        <v>0.0</v>
      </c>
      <c r="D857" s="61">
        <v>0.0</v>
      </c>
    </row>
    <row r="858">
      <c r="A858" s="57" t="s">
        <v>3849</v>
      </c>
      <c r="B858" s="61">
        <v>53.0</v>
      </c>
      <c r="C858" s="61">
        <v>0.0</v>
      </c>
      <c r="D858" s="61">
        <v>0.0</v>
      </c>
    </row>
    <row r="859">
      <c r="A859" s="57" t="s">
        <v>3851</v>
      </c>
      <c r="B859" s="61">
        <v>54.0</v>
      </c>
      <c r="C859" s="61">
        <v>0.0</v>
      </c>
      <c r="D859" s="61">
        <v>0.0</v>
      </c>
    </row>
    <row r="860">
      <c r="A860" s="57" t="s">
        <v>3853</v>
      </c>
      <c r="B860" s="61">
        <v>54.0</v>
      </c>
      <c r="C860" s="61">
        <v>0.0</v>
      </c>
      <c r="D860" s="61">
        <v>0.0</v>
      </c>
    </row>
    <row r="861">
      <c r="A861" s="57" t="s">
        <v>3856</v>
      </c>
      <c r="B861" s="61">
        <v>54.0</v>
      </c>
      <c r="C861" s="61">
        <v>0.0</v>
      </c>
      <c r="D861" s="61">
        <v>0.0</v>
      </c>
    </row>
    <row r="862">
      <c r="A862" s="57" t="s">
        <v>3858</v>
      </c>
      <c r="B862" s="61">
        <v>56.0</v>
      </c>
      <c r="C862" s="61">
        <v>0.0</v>
      </c>
      <c r="D862" s="61">
        <v>0.0</v>
      </c>
    </row>
    <row r="863">
      <c r="A863" s="57" t="s">
        <v>3859</v>
      </c>
      <c r="B863" s="61">
        <v>55.0</v>
      </c>
      <c r="C863" s="61">
        <v>0.0</v>
      </c>
      <c r="D863" s="61">
        <v>0.0</v>
      </c>
    </row>
    <row r="864">
      <c r="A864" s="57" t="s">
        <v>3861</v>
      </c>
      <c r="B864" s="61">
        <v>54.0</v>
      </c>
      <c r="C864" s="61">
        <v>0.0</v>
      </c>
      <c r="D864" s="61">
        <v>0.0</v>
      </c>
    </row>
    <row r="865">
      <c r="A865" s="57" t="s">
        <v>3863</v>
      </c>
      <c r="B865" s="61">
        <v>59.0</v>
      </c>
      <c r="C865" s="61">
        <v>0.0</v>
      </c>
      <c r="D865" s="61">
        <v>0.0</v>
      </c>
    </row>
    <row r="866">
      <c r="A866" s="57" t="s">
        <v>3867</v>
      </c>
      <c r="B866" s="61">
        <v>53.0</v>
      </c>
      <c r="C866" s="61">
        <v>0.0</v>
      </c>
      <c r="D866" s="61">
        <v>0.0</v>
      </c>
    </row>
    <row r="867">
      <c r="A867" s="57" t="s">
        <v>3869</v>
      </c>
      <c r="B867" s="61">
        <v>54.0</v>
      </c>
      <c r="C867" s="61">
        <v>0.0</v>
      </c>
      <c r="D867" s="61">
        <v>0.0</v>
      </c>
    </row>
    <row r="868">
      <c r="A868" s="57" t="s">
        <v>3871</v>
      </c>
      <c r="B868" s="61">
        <v>54.0</v>
      </c>
      <c r="C868" s="61">
        <v>0.0</v>
      </c>
      <c r="D868" s="61">
        <v>1.0</v>
      </c>
    </row>
    <row r="869">
      <c r="A869" s="57" t="s">
        <v>3873</v>
      </c>
      <c r="B869" s="61">
        <v>56.0</v>
      </c>
      <c r="C869" s="61">
        <v>0.0</v>
      </c>
      <c r="D869" s="61">
        <v>0.0</v>
      </c>
    </row>
    <row r="870">
      <c r="A870" s="57" t="s">
        <v>3875</v>
      </c>
      <c r="B870" s="61">
        <v>54.0</v>
      </c>
      <c r="C870" s="61">
        <v>0.0</v>
      </c>
      <c r="D870" s="61">
        <v>0.0</v>
      </c>
    </row>
    <row r="871">
      <c r="A871" s="57" t="s">
        <v>3877</v>
      </c>
      <c r="B871" s="61">
        <v>55.0</v>
      </c>
      <c r="C871" s="61">
        <v>0.0</v>
      </c>
      <c r="D871" s="61">
        <v>0.0</v>
      </c>
    </row>
    <row r="872">
      <c r="A872" s="57" t="s">
        <v>3880</v>
      </c>
      <c r="B872" s="61">
        <v>55.0</v>
      </c>
      <c r="C872" s="61">
        <v>0.0</v>
      </c>
      <c r="D872" s="61">
        <v>0.0</v>
      </c>
    </row>
    <row r="873">
      <c r="A873" s="57" t="s">
        <v>3882</v>
      </c>
      <c r="B873" s="61">
        <v>55.0</v>
      </c>
      <c r="C873" s="61">
        <v>0.0</v>
      </c>
      <c r="D873" s="61">
        <v>0.0</v>
      </c>
    </row>
    <row r="874">
      <c r="A874" s="57" t="s">
        <v>3884</v>
      </c>
      <c r="B874" s="61">
        <v>55.0</v>
      </c>
      <c r="C874" s="61">
        <v>0.0</v>
      </c>
      <c r="D874" s="61">
        <v>0.0</v>
      </c>
    </row>
    <row r="875">
      <c r="A875" s="57" t="s">
        <v>3887</v>
      </c>
      <c r="B875" s="61">
        <v>55.0</v>
      </c>
      <c r="C875" s="61">
        <v>0.0</v>
      </c>
      <c r="D875" s="61">
        <v>0.0</v>
      </c>
    </row>
    <row r="876">
      <c r="A876" s="57" t="s">
        <v>3889</v>
      </c>
      <c r="B876" s="61">
        <v>55.0</v>
      </c>
      <c r="C876" s="61">
        <v>0.0</v>
      </c>
      <c r="D876" s="61">
        <v>0.0</v>
      </c>
    </row>
    <row r="877">
      <c r="A877" s="57" t="s">
        <v>3890</v>
      </c>
      <c r="B877" s="61">
        <v>54.0</v>
      </c>
      <c r="C877" s="61">
        <v>0.0</v>
      </c>
      <c r="D877" s="61">
        <v>0.0</v>
      </c>
    </row>
    <row r="878">
      <c r="A878" s="57" t="s">
        <v>3892</v>
      </c>
      <c r="B878" s="61">
        <v>54.0</v>
      </c>
      <c r="C878" s="61">
        <v>0.0</v>
      </c>
      <c r="D878" s="61">
        <v>0.0</v>
      </c>
    </row>
    <row r="879">
      <c r="A879" s="57" t="s">
        <v>3894</v>
      </c>
      <c r="B879" s="61">
        <v>56.0</v>
      </c>
      <c r="C879" s="61">
        <v>0.0</v>
      </c>
      <c r="D879" s="61">
        <v>0.0</v>
      </c>
    </row>
    <row r="880">
      <c r="A880" s="57" t="s">
        <v>3896</v>
      </c>
      <c r="B880" s="61">
        <v>56.0</v>
      </c>
      <c r="C880" s="61">
        <v>0.0</v>
      </c>
      <c r="D880" s="61">
        <v>0.0</v>
      </c>
    </row>
    <row r="881">
      <c r="A881" s="57" t="s">
        <v>3899</v>
      </c>
      <c r="B881" s="61">
        <v>54.0</v>
      </c>
      <c r="C881" s="61">
        <v>0.0</v>
      </c>
      <c r="D881" s="61">
        <v>0.0</v>
      </c>
    </row>
    <row r="882">
      <c r="A882" s="57" t="s">
        <v>3901</v>
      </c>
      <c r="B882" s="61">
        <v>54.0</v>
      </c>
      <c r="C882" s="61">
        <v>0.0</v>
      </c>
      <c r="D882" s="61">
        <v>0.0</v>
      </c>
    </row>
    <row r="883">
      <c r="A883" s="57" t="s">
        <v>3903</v>
      </c>
      <c r="B883" s="61">
        <v>56.0</v>
      </c>
      <c r="C883" s="61">
        <v>0.0</v>
      </c>
      <c r="D883" s="61">
        <v>0.0</v>
      </c>
    </row>
    <row r="884">
      <c r="A884" s="57" t="s">
        <v>3906</v>
      </c>
      <c r="B884" s="61">
        <v>56.0</v>
      </c>
      <c r="C884" s="61">
        <v>0.0</v>
      </c>
      <c r="D884" s="61">
        <v>0.0</v>
      </c>
    </row>
    <row r="885">
      <c r="A885" s="57" t="s">
        <v>3908</v>
      </c>
      <c r="B885" s="61">
        <v>56.0</v>
      </c>
      <c r="C885" s="61">
        <v>0.0</v>
      </c>
      <c r="D885" s="61">
        <v>0.0</v>
      </c>
    </row>
    <row r="886">
      <c r="A886" s="57" t="s">
        <v>3909</v>
      </c>
      <c r="B886" s="61">
        <v>56.0</v>
      </c>
      <c r="C886" s="61">
        <v>0.0</v>
      </c>
      <c r="D886" s="61">
        <v>0.0</v>
      </c>
    </row>
    <row r="887">
      <c r="A887" s="57" t="s">
        <v>3911</v>
      </c>
      <c r="B887" s="61">
        <v>57.0</v>
      </c>
      <c r="C887" s="61">
        <v>0.0</v>
      </c>
      <c r="D887" s="61">
        <v>0.0</v>
      </c>
    </row>
    <row r="888">
      <c r="A888" s="57" t="s">
        <v>3913</v>
      </c>
      <c r="B888" s="61">
        <v>54.0</v>
      </c>
      <c r="C888" s="61">
        <v>0.0</v>
      </c>
      <c r="D888" s="61">
        <v>0.0</v>
      </c>
    </row>
    <row r="889">
      <c r="A889" s="57" t="s">
        <v>3916</v>
      </c>
      <c r="B889" s="61">
        <v>55.0</v>
      </c>
      <c r="C889" s="61">
        <v>0.0</v>
      </c>
      <c r="D889" s="61">
        <v>0.0</v>
      </c>
    </row>
    <row r="890">
      <c r="A890" s="57" t="s">
        <v>3918</v>
      </c>
      <c r="B890" s="61">
        <v>53.0</v>
      </c>
      <c r="C890" s="61">
        <v>0.0</v>
      </c>
      <c r="D890" s="61">
        <v>0.0</v>
      </c>
    </row>
    <row r="891">
      <c r="A891" s="57" t="s">
        <v>3920</v>
      </c>
      <c r="B891" s="61">
        <v>55.0</v>
      </c>
      <c r="C891" s="61">
        <v>0.0</v>
      </c>
      <c r="D891" s="61">
        <v>0.0</v>
      </c>
    </row>
    <row r="892">
      <c r="A892" s="57" t="s">
        <v>3922</v>
      </c>
      <c r="B892" s="61">
        <v>59.0</v>
      </c>
      <c r="C892" s="61">
        <v>0.0</v>
      </c>
      <c r="D892" s="61">
        <v>0.0</v>
      </c>
    </row>
    <row r="893">
      <c r="A893" s="57" t="s">
        <v>3924</v>
      </c>
      <c r="B893" s="61">
        <v>55.0</v>
      </c>
      <c r="C893" s="61">
        <v>0.0</v>
      </c>
      <c r="D893" s="61">
        <v>0.0</v>
      </c>
    </row>
    <row r="894">
      <c r="A894" s="57" t="s">
        <v>3926</v>
      </c>
      <c r="B894" s="61">
        <v>54.0</v>
      </c>
      <c r="C894" s="61">
        <v>0.0</v>
      </c>
      <c r="D894" s="61" t="s">
        <v>2037</v>
      </c>
    </row>
    <row r="895">
      <c r="A895" s="57" t="s">
        <v>3928</v>
      </c>
      <c r="B895" s="61">
        <v>55.0</v>
      </c>
      <c r="C895" s="61">
        <v>0.0</v>
      </c>
      <c r="D895" s="61">
        <v>0.0</v>
      </c>
    </row>
    <row r="896">
      <c r="A896" s="57" t="s">
        <v>3930</v>
      </c>
      <c r="B896" s="61">
        <v>54.0</v>
      </c>
      <c r="C896" s="61">
        <v>0.0</v>
      </c>
      <c r="D896" s="61">
        <v>0.0</v>
      </c>
    </row>
    <row r="897">
      <c r="A897" s="57" t="s">
        <v>3932</v>
      </c>
      <c r="B897" s="61">
        <v>54.0</v>
      </c>
      <c r="C897" s="61">
        <v>0.0</v>
      </c>
      <c r="D897" s="61">
        <v>0.0</v>
      </c>
    </row>
    <row r="898">
      <c r="A898" s="57" t="s">
        <v>3934</v>
      </c>
      <c r="B898" s="61">
        <v>54.0</v>
      </c>
      <c r="C898" s="61">
        <v>0.0</v>
      </c>
      <c r="D898" s="61">
        <v>0.0</v>
      </c>
    </row>
    <row r="899">
      <c r="A899" s="57" t="s">
        <v>3936</v>
      </c>
      <c r="B899" s="61">
        <v>54.0</v>
      </c>
      <c r="C899" s="61">
        <v>0.0</v>
      </c>
      <c r="D899" s="61">
        <v>0.0</v>
      </c>
    </row>
    <row r="900">
      <c r="A900" s="57" t="s">
        <v>3938</v>
      </c>
      <c r="B900" s="61">
        <v>56.0</v>
      </c>
      <c r="C900" s="61">
        <v>0.0</v>
      </c>
      <c r="D900" s="61">
        <v>0.0</v>
      </c>
    </row>
    <row r="901">
      <c r="A901" s="57" t="s">
        <v>3939</v>
      </c>
      <c r="B901" s="61">
        <v>54.0</v>
      </c>
      <c r="C901" s="61">
        <v>0.0</v>
      </c>
      <c r="D901" s="61">
        <v>0.0</v>
      </c>
    </row>
    <row r="902">
      <c r="A902" s="57" t="s">
        <v>3942</v>
      </c>
      <c r="B902" s="61">
        <v>54.0</v>
      </c>
      <c r="C902" s="61">
        <v>0.0</v>
      </c>
      <c r="D902" s="61">
        <v>0.0</v>
      </c>
    </row>
    <row r="903">
      <c r="A903" s="57" t="s">
        <v>3944</v>
      </c>
      <c r="B903" s="61">
        <v>54.0</v>
      </c>
      <c r="C903" s="61">
        <v>0.0</v>
      </c>
      <c r="D903" s="61">
        <v>0.0</v>
      </c>
    </row>
    <row r="904">
      <c r="A904" s="57" t="s">
        <v>3946</v>
      </c>
      <c r="B904" s="61">
        <v>54.0</v>
      </c>
      <c r="C904" s="61">
        <v>0.0</v>
      </c>
      <c r="D904" s="61">
        <v>0.0</v>
      </c>
    </row>
    <row r="905">
      <c r="A905" s="57" t="s">
        <v>3948</v>
      </c>
      <c r="B905" s="61">
        <v>56.0</v>
      </c>
      <c r="C905" s="61">
        <v>0.0</v>
      </c>
      <c r="D905" s="61">
        <v>0.0</v>
      </c>
    </row>
    <row r="906">
      <c r="A906" s="57" t="s">
        <v>3950</v>
      </c>
      <c r="B906" s="61">
        <v>56.0</v>
      </c>
      <c r="C906" s="61">
        <v>0.0</v>
      </c>
      <c r="D906" s="61">
        <v>0.0</v>
      </c>
    </row>
    <row r="907">
      <c r="A907" s="57" t="s">
        <v>3953</v>
      </c>
      <c r="B907" s="61">
        <v>55.0</v>
      </c>
      <c r="C907" s="61">
        <v>0.0</v>
      </c>
      <c r="D907" s="61">
        <v>0.0</v>
      </c>
    </row>
    <row r="908">
      <c r="A908" s="57" t="s">
        <v>3955</v>
      </c>
      <c r="B908" s="61">
        <v>56.0</v>
      </c>
      <c r="C908" s="61">
        <v>0.0</v>
      </c>
      <c r="D908" s="61">
        <v>0.0</v>
      </c>
    </row>
    <row r="909">
      <c r="A909" s="57" t="s">
        <v>3957</v>
      </c>
      <c r="B909" s="61">
        <v>56.0</v>
      </c>
      <c r="C909" s="61">
        <v>0.0</v>
      </c>
      <c r="D909" s="61">
        <v>0.0</v>
      </c>
    </row>
    <row r="910">
      <c r="A910" s="57" t="s">
        <v>3959</v>
      </c>
      <c r="B910" s="61">
        <v>53.0</v>
      </c>
      <c r="C910" s="61">
        <v>0.0</v>
      </c>
      <c r="D910" s="61">
        <v>0.0</v>
      </c>
    </row>
    <row r="911">
      <c r="A911" s="57" t="s">
        <v>3961</v>
      </c>
      <c r="B911" s="61">
        <v>55.0</v>
      </c>
      <c r="C911" s="61">
        <v>0.0</v>
      </c>
      <c r="D911" s="61">
        <v>0.0</v>
      </c>
    </row>
    <row r="912">
      <c r="A912" s="57" t="s">
        <v>3963</v>
      </c>
      <c r="B912" s="61">
        <v>56.0</v>
      </c>
      <c r="C912" s="61">
        <v>0.0</v>
      </c>
      <c r="D912" s="61">
        <v>0.0</v>
      </c>
    </row>
    <row r="913">
      <c r="A913" s="57" t="s">
        <v>3965</v>
      </c>
      <c r="B913" s="61">
        <v>62.0</v>
      </c>
      <c r="C913" s="61">
        <v>0.0</v>
      </c>
      <c r="D913" s="61">
        <v>0.0</v>
      </c>
    </row>
    <row r="914">
      <c r="A914" s="57" t="s">
        <v>3967</v>
      </c>
      <c r="B914" s="61">
        <v>55.0</v>
      </c>
      <c r="C914" s="61">
        <v>0.0</v>
      </c>
      <c r="D914" s="61">
        <v>0.0</v>
      </c>
    </row>
    <row r="915">
      <c r="A915" s="57" t="s">
        <v>3969</v>
      </c>
      <c r="B915" s="61">
        <v>57.0</v>
      </c>
      <c r="C915" s="61">
        <v>0.0</v>
      </c>
      <c r="D915" s="61">
        <v>0.0</v>
      </c>
    </row>
    <row r="916">
      <c r="A916" s="57" t="s">
        <v>3971</v>
      </c>
      <c r="B916" s="61">
        <v>55.0</v>
      </c>
      <c r="C916" s="61">
        <v>0.0</v>
      </c>
      <c r="D916" s="61">
        <v>0.0</v>
      </c>
    </row>
    <row r="917">
      <c r="A917" s="57" t="s">
        <v>3973</v>
      </c>
      <c r="B917" s="61">
        <v>55.0</v>
      </c>
      <c r="C917" s="61">
        <v>0.0</v>
      </c>
      <c r="D917" s="61">
        <v>0.0</v>
      </c>
    </row>
    <row r="918">
      <c r="A918" s="57" t="s">
        <v>3975</v>
      </c>
      <c r="B918" s="61">
        <v>54.0</v>
      </c>
      <c r="C918" s="61">
        <v>0.0</v>
      </c>
      <c r="D918" s="61">
        <v>0.0</v>
      </c>
    </row>
    <row r="919">
      <c r="A919" s="57" t="s">
        <v>3977</v>
      </c>
      <c r="B919" s="61">
        <v>55.0</v>
      </c>
      <c r="C919" s="61">
        <v>0.0</v>
      </c>
      <c r="D919" s="61">
        <v>0.0</v>
      </c>
    </row>
    <row r="920">
      <c r="A920" s="57" t="s">
        <v>3979</v>
      </c>
      <c r="B920" s="61">
        <v>56.0</v>
      </c>
      <c r="C920" s="61">
        <v>0.0</v>
      </c>
      <c r="D920" s="61">
        <v>0.0</v>
      </c>
    </row>
    <row r="921">
      <c r="A921" s="57" t="s">
        <v>3982</v>
      </c>
      <c r="B921" s="61">
        <v>55.0</v>
      </c>
      <c r="C921" s="61">
        <v>0.0</v>
      </c>
      <c r="D921" s="61">
        <v>0.0</v>
      </c>
    </row>
    <row r="922">
      <c r="A922" s="57" t="s">
        <v>3984</v>
      </c>
      <c r="B922" s="61">
        <v>57.0</v>
      </c>
      <c r="C922" s="61">
        <v>0.0</v>
      </c>
      <c r="D922" s="61">
        <v>0.0</v>
      </c>
    </row>
    <row r="923">
      <c r="A923" s="57" t="s">
        <v>3986</v>
      </c>
      <c r="B923" s="61">
        <v>54.0</v>
      </c>
      <c r="C923" s="61">
        <v>0.0</v>
      </c>
      <c r="D923" s="61">
        <v>0.0</v>
      </c>
    </row>
    <row r="924">
      <c r="A924" s="57" t="s">
        <v>3988</v>
      </c>
      <c r="B924" s="61">
        <v>54.0</v>
      </c>
      <c r="C924" s="61">
        <v>0.0</v>
      </c>
      <c r="D924" s="61">
        <v>0.0</v>
      </c>
    </row>
    <row r="925">
      <c r="A925" s="57" t="s">
        <v>3990</v>
      </c>
      <c r="B925" s="61">
        <v>55.0</v>
      </c>
      <c r="C925" s="61">
        <v>0.0</v>
      </c>
      <c r="D925" s="61">
        <v>0.0</v>
      </c>
    </row>
    <row r="926">
      <c r="A926" s="57" t="s">
        <v>3992</v>
      </c>
      <c r="B926" s="61">
        <v>54.0</v>
      </c>
      <c r="C926" s="61">
        <v>0.0</v>
      </c>
      <c r="D926" s="61">
        <v>1.0</v>
      </c>
    </row>
    <row r="927">
      <c r="A927" s="57" t="s">
        <v>3994</v>
      </c>
      <c r="B927" s="61">
        <v>54.0</v>
      </c>
      <c r="C927" s="61">
        <v>0.0</v>
      </c>
      <c r="D927" s="61">
        <v>0.0</v>
      </c>
    </row>
    <row r="928">
      <c r="A928" s="57" t="s">
        <v>3996</v>
      </c>
      <c r="B928" s="61">
        <v>54.0</v>
      </c>
      <c r="C928" s="61">
        <v>0.0</v>
      </c>
      <c r="D928" s="61">
        <v>0.0</v>
      </c>
    </row>
    <row r="929">
      <c r="A929" s="57" t="s">
        <v>3998</v>
      </c>
      <c r="B929" s="61">
        <v>57.0</v>
      </c>
      <c r="C929" s="61">
        <v>0.0</v>
      </c>
      <c r="D929" s="61">
        <v>0.0</v>
      </c>
    </row>
    <row r="930">
      <c r="A930" s="57" t="s">
        <v>4000</v>
      </c>
      <c r="B930" s="61">
        <v>53.0</v>
      </c>
      <c r="C930" s="61">
        <v>0.0</v>
      </c>
      <c r="D930" s="61">
        <v>0.0</v>
      </c>
    </row>
    <row r="931">
      <c r="A931" s="57" t="s">
        <v>4001</v>
      </c>
      <c r="B931" s="61">
        <v>58.0</v>
      </c>
      <c r="C931" s="61">
        <v>0.0</v>
      </c>
      <c r="D931" s="61">
        <v>0.0</v>
      </c>
    </row>
    <row r="932">
      <c r="A932" s="57" t="s">
        <v>4003</v>
      </c>
      <c r="B932" s="61">
        <v>60.0</v>
      </c>
      <c r="C932" s="61">
        <v>0.0</v>
      </c>
      <c r="D932" s="61">
        <v>0.0</v>
      </c>
    </row>
    <row r="933">
      <c r="A933" s="57" t="s">
        <v>4005</v>
      </c>
      <c r="B933" s="61">
        <v>60.0</v>
      </c>
      <c r="C933" s="61">
        <v>0.0</v>
      </c>
      <c r="D933" s="61">
        <v>0.0</v>
      </c>
    </row>
    <row r="934">
      <c r="A934" s="57" t="s">
        <v>4007</v>
      </c>
      <c r="B934" s="61">
        <v>68.0</v>
      </c>
      <c r="C934" s="61">
        <v>0.0</v>
      </c>
      <c r="D934" s="61">
        <v>0.0</v>
      </c>
    </row>
    <row r="935">
      <c r="A935" s="57" t="s">
        <v>4009</v>
      </c>
      <c r="B935" s="61">
        <v>57.0</v>
      </c>
      <c r="C935" s="61">
        <v>0.0</v>
      </c>
      <c r="D935" s="61">
        <v>0.0</v>
      </c>
    </row>
    <row r="936">
      <c r="A936" s="57" t="s">
        <v>4011</v>
      </c>
      <c r="B936" s="61">
        <v>56.0</v>
      </c>
      <c r="C936" s="61">
        <v>0.0</v>
      </c>
      <c r="D936" s="61">
        <v>0.0</v>
      </c>
    </row>
    <row r="937">
      <c r="A937" s="57" t="s">
        <v>4013</v>
      </c>
      <c r="B937" s="61">
        <v>56.0</v>
      </c>
      <c r="C937" s="61">
        <v>0.0</v>
      </c>
      <c r="D937" s="61" t="s">
        <v>2035</v>
      </c>
    </row>
    <row r="938">
      <c r="A938" s="57" t="s">
        <v>4016</v>
      </c>
      <c r="B938" s="61">
        <v>53.0</v>
      </c>
      <c r="C938" s="61">
        <v>0.0</v>
      </c>
      <c r="D938" s="61">
        <v>0.0</v>
      </c>
    </row>
    <row r="939">
      <c r="A939" s="57" t="s">
        <v>4018</v>
      </c>
      <c r="B939" s="61">
        <v>53.0</v>
      </c>
      <c r="C939" s="61">
        <v>0.0</v>
      </c>
      <c r="D939" s="61">
        <v>0.0</v>
      </c>
    </row>
    <row r="940">
      <c r="A940" s="57" t="s">
        <v>4020</v>
      </c>
      <c r="B940" s="61">
        <v>53.0</v>
      </c>
      <c r="C940" s="61">
        <v>0.0</v>
      </c>
      <c r="D940" s="61">
        <v>0.0</v>
      </c>
    </row>
    <row r="941">
      <c r="A941" s="57" t="s">
        <v>4023</v>
      </c>
      <c r="B941" s="61">
        <v>54.0</v>
      </c>
      <c r="C941" s="61">
        <v>0.0</v>
      </c>
      <c r="D941" s="61">
        <v>0.0</v>
      </c>
    </row>
    <row r="942">
      <c r="A942" s="57" t="s">
        <v>4025</v>
      </c>
      <c r="B942" s="61">
        <v>56.0</v>
      </c>
      <c r="C942" s="61">
        <v>0.0</v>
      </c>
      <c r="D942" s="61">
        <v>1.0</v>
      </c>
    </row>
    <row r="943">
      <c r="A943" s="57" t="s">
        <v>4028</v>
      </c>
      <c r="B943" s="61">
        <v>56.0</v>
      </c>
      <c r="C943" s="61">
        <v>0.0</v>
      </c>
      <c r="D943" s="61">
        <v>0.0</v>
      </c>
    </row>
    <row r="944">
      <c r="A944" s="57" t="s">
        <v>4030</v>
      </c>
      <c r="B944" s="61">
        <v>68.0</v>
      </c>
      <c r="C944" s="61">
        <v>0.0</v>
      </c>
      <c r="D944" s="61">
        <v>0.0</v>
      </c>
    </row>
    <row r="945">
      <c r="A945" s="57" t="s">
        <v>4032</v>
      </c>
      <c r="B945" s="61">
        <v>53.0</v>
      </c>
      <c r="C945" s="61">
        <v>0.0</v>
      </c>
      <c r="D945" s="61">
        <v>0.0</v>
      </c>
    </row>
    <row r="946">
      <c r="A946" s="57" t="s">
        <v>4034</v>
      </c>
      <c r="B946" s="61">
        <v>56.0</v>
      </c>
      <c r="C946" s="61">
        <v>0.0</v>
      </c>
      <c r="D946" s="61">
        <v>0.0</v>
      </c>
    </row>
    <row r="947">
      <c r="A947" s="57" t="s">
        <v>4036</v>
      </c>
      <c r="B947" s="61">
        <v>56.0</v>
      </c>
      <c r="C947" s="61">
        <v>0.0</v>
      </c>
      <c r="D947" s="61">
        <v>0.0</v>
      </c>
    </row>
    <row r="948">
      <c r="A948" s="57" t="s">
        <v>4039</v>
      </c>
      <c r="B948" s="61">
        <v>56.0</v>
      </c>
      <c r="C948" s="61">
        <v>0.0</v>
      </c>
      <c r="D948" s="61">
        <v>0.0</v>
      </c>
    </row>
    <row r="949">
      <c r="A949" s="57" t="s">
        <v>4041</v>
      </c>
      <c r="B949" s="61">
        <v>56.0</v>
      </c>
      <c r="C949" s="61">
        <v>0.0</v>
      </c>
      <c r="D949" s="61">
        <v>0.0</v>
      </c>
    </row>
    <row r="950">
      <c r="A950" s="57" t="s">
        <v>4043</v>
      </c>
      <c r="B950" s="61">
        <v>57.0</v>
      </c>
      <c r="C950" s="61">
        <v>0.0</v>
      </c>
      <c r="D950" s="61">
        <v>0.0</v>
      </c>
    </row>
    <row r="951">
      <c r="A951" s="57" t="s">
        <v>4045</v>
      </c>
      <c r="B951" s="61">
        <v>69.0</v>
      </c>
      <c r="C951" s="61">
        <v>0.0</v>
      </c>
      <c r="D951" s="61">
        <v>0.0</v>
      </c>
    </row>
    <row r="952">
      <c r="A952" s="57" t="s">
        <v>4047</v>
      </c>
      <c r="B952" s="61">
        <v>54.0</v>
      </c>
      <c r="C952" s="61">
        <v>0.0</v>
      </c>
      <c r="D952" s="61">
        <v>0.0</v>
      </c>
    </row>
    <row r="953">
      <c r="A953" s="57" t="s">
        <v>4049</v>
      </c>
      <c r="B953" s="61">
        <v>54.0</v>
      </c>
      <c r="C953" s="61">
        <v>0.0</v>
      </c>
      <c r="D953" s="61">
        <v>0.0</v>
      </c>
    </row>
    <row r="954">
      <c r="A954" s="57" t="s">
        <v>4051</v>
      </c>
      <c r="B954" s="61">
        <v>54.0</v>
      </c>
      <c r="C954" s="61">
        <v>0.0</v>
      </c>
      <c r="D954" s="61">
        <v>0.0</v>
      </c>
    </row>
    <row r="955">
      <c r="A955" s="57" t="s">
        <v>4054</v>
      </c>
      <c r="B955" s="61">
        <v>55.0</v>
      </c>
      <c r="C955" s="61">
        <v>0.0</v>
      </c>
      <c r="D955" s="61">
        <v>0.0</v>
      </c>
    </row>
    <row r="956">
      <c r="A956" s="57" t="s">
        <v>4056</v>
      </c>
      <c r="B956" s="61">
        <v>56.0</v>
      </c>
      <c r="C956" s="61">
        <v>0.0</v>
      </c>
      <c r="D956" s="61">
        <v>0.0</v>
      </c>
    </row>
    <row r="957">
      <c r="A957" s="57" t="s">
        <v>4058</v>
      </c>
      <c r="B957" s="61">
        <v>55.0</v>
      </c>
      <c r="C957" s="61">
        <v>0.0</v>
      </c>
      <c r="D957" s="61">
        <v>0.0</v>
      </c>
    </row>
    <row r="958">
      <c r="A958" s="57" t="s">
        <v>4060</v>
      </c>
      <c r="B958" s="61">
        <v>53.0</v>
      </c>
      <c r="C958" s="61">
        <v>0.0</v>
      </c>
      <c r="D958" s="61">
        <v>0.0</v>
      </c>
    </row>
    <row r="959">
      <c r="A959" s="57" t="s">
        <v>4062</v>
      </c>
      <c r="B959" s="61">
        <v>53.0</v>
      </c>
      <c r="C959" s="61">
        <v>0.0</v>
      </c>
      <c r="D959" s="61">
        <v>0.0</v>
      </c>
    </row>
    <row r="960">
      <c r="A960" s="57" t="s">
        <v>4065</v>
      </c>
      <c r="B960" s="61">
        <v>55.0</v>
      </c>
      <c r="C960" s="61">
        <v>0.0</v>
      </c>
      <c r="D960" s="61">
        <v>0.0</v>
      </c>
    </row>
    <row r="961">
      <c r="A961" s="57" t="s">
        <v>4067</v>
      </c>
      <c r="B961" s="61">
        <v>55.0</v>
      </c>
      <c r="C961" s="61">
        <v>0.0</v>
      </c>
      <c r="D961" s="61">
        <v>0.0</v>
      </c>
    </row>
    <row r="962">
      <c r="A962" s="57" t="s">
        <v>4070</v>
      </c>
      <c r="B962" s="61">
        <v>56.0</v>
      </c>
      <c r="C962" s="61">
        <v>0.0</v>
      </c>
      <c r="D962" s="61">
        <v>0.0</v>
      </c>
    </row>
    <row r="963">
      <c r="A963" s="57" t="s">
        <v>4072</v>
      </c>
      <c r="B963" s="61">
        <v>55.0</v>
      </c>
      <c r="C963" s="61">
        <v>0.0</v>
      </c>
      <c r="D963" s="61">
        <v>0.0</v>
      </c>
    </row>
    <row r="964">
      <c r="A964" s="57" t="s">
        <v>4074</v>
      </c>
      <c r="B964" s="61">
        <v>58.0</v>
      </c>
      <c r="C964" s="61">
        <v>0.0</v>
      </c>
      <c r="D964" s="61">
        <v>0.0</v>
      </c>
    </row>
    <row r="965">
      <c r="A965" s="57" t="s">
        <v>4076</v>
      </c>
      <c r="B965" s="61">
        <v>54.0</v>
      </c>
      <c r="C965" s="61">
        <v>0.0</v>
      </c>
      <c r="D965" s="61">
        <v>0.0</v>
      </c>
    </row>
    <row r="966">
      <c r="A966" s="57" t="s">
        <v>4078</v>
      </c>
      <c r="B966" s="61">
        <v>57.0</v>
      </c>
      <c r="C966" s="61">
        <v>0.0</v>
      </c>
      <c r="D966" s="61">
        <v>0.0</v>
      </c>
    </row>
    <row r="967">
      <c r="A967" s="57" t="s">
        <v>4081</v>
      </c>
      <c r="B967" s="61">
        <v>54.0</v>
      </c>
      <c r="C967" s="61">
        <v>0.0</v>
      </c>
      <c r="D967" s="61">
        <v>0.0</v>
      </c>
    </row>
    <row r="968">
      <c r="A968" s="57" t="s">
        <v>4084</v>
      </c>
      <c r="B968" s="61">
        <v>56.0</v>
      </c>
      <c r="C968" s="61">
        <v>0.0</v>
      </c>
      <c r="D968" s="61">
        <v>0.0</v>
      </c>
    </row>
    <row r="969">
      <c r="A969" s="57" t="s">
        <v>4087</v>
      </c>
      <c r="B969" s="61">
        <v>53.0</v>
      </c>
      <c r="C969" s="61">
        <v>0.0</v>
      </c>
      <c r="D969" s="61">
        <v>0.0</v>
      </c>
    </row>
    <row r="970">
      <c r="A970" s="57" t="s">
        <v>4090</v>
      </c>
      <c r="B970" s="61">
        <v>62.0</v>
      </c>
      <c r="C970" s="61">
        <v>0.0</v>
      </c>
      <c r="D970" s="61">
        <v>0.0</v>
      </c>
    </row>
    <row r="971">
      <c r="A971" s="57" t="s">
        <v>4092</v>
      </c>
      <c r="B971" s="61">
        <v>56.0</v>
      </c>
      <c r="C971" s="61">
        <v>0.0</v>
      </c>
      <c r="D971" s="61">
        <v>0.0</v>
      </c>
    </row>
    <row r="972">
      <c r="A972" s="57" t="s">
        <v>4094</v>
      </c>
      <c r="B972" s="61">
        <v>56.0</v>
      </c>
      <c r="C972" s="61">
        <v>0.0</v>
      </c>
      <c r="D972" s="61">
        <v>0.0</v>
      </c>
    </row>
    <row r="973">
      <c r="A973" s="57" t="s">
        <v>4096</v>
      </c>
      <c r="B973" s="61">
        <v>54.0</v>
      </c>
      <c r="C973" s="61">
        <v>0.0</v>
      </c>
      <c r="D973" s="61">
        <v>0.0</v>
      </c>
    </row>
    <row r="974">
      <c r="A974" s="57" t="s">
        <v>4098</v>
      </c>
      <c r="B974" s="61">
        <v>54.0</v>
      </c>
      <c r="C974" s="61">
        <v>0.0</v>
      </c>
      <c r="D974" s="61">
        <v>0.0</v>
      </c>
    </row>
    <row r="975">
      <c r="A975" s="57" t="s">
        <v>4101</v>
      </c>
      <c r="B975" s="61">
        <v>58.0</v>
      </c>
      <c r="C975" s="61">
        <v>0.0</v>
      </c>
      <c r="D975" s="61">
        <v>0.0</v>
      </c>
    </row>
    <row r="976">
      <c r="A976" s="57" t="s">
        <v>4103</v>
      </c>
      <c r="B976" s="61">
        <v>54.0</v>
      </c>
      <c r="C976" s="61">
        <v>0.0</v>
      </c>
      <c r="D976" s="61">
        <v>0.0</v>
      </c>
    </row>
    <row r="977">
      <c r="A977" s="57" t="s">
        <v>4105</v>
      </c>
      <c r="B977" s="61">
        <v>58.0</v>
      </c>
      <c r="C977" s="61">
        <v>0.0</v>
      </c>
      <c r="D977" s="61">
        <v>0.0</v>
      </c>
    </row>
    <row r="978">
      <c r="A978" s="57" t="s">
        <v>4107</v>
      </c>
      <c r="B978" s="61">
        <v>54.0</v>
      </c>
      <c r="C978" s="61">
        <v>0.0</v>
      </c>
      <c r="D978" s="61">
        <v>0.0</v>
      </c>
    </row>
    <row r="979">
      <c r="A979" s="57" t="s">
        <v>4109</v>
      </c>
      <c r="B979" s="61">
        <v>54.0</v>
      </c>
      <c r="C979" s="61">
        <v>0.0</v>
      </c>
      <c r="D979" s="61">
        <v>0.0</v>
      </c>
    </row>
    <row r="980">
      <c r="A980" s="57" t="s">
        <v>4111</v>
      </c>
      <c r="B980" s="61">
        <v>53.0</v>
      </c>
      <c r="C980" s="61">
        <v>0.0</v>
      </c>
      <c r="D980" s="61">
        <v>0.0</v>
      </c>
    </row>
    <row r="981">
      <c r="A981" s="57" t="s">
        <v>4113</v>
      </c>
      <c r="B981" s="61">
        <v>53.0</v>
      </c>
      <c r="C981" s="61">
        <v>0.0</v>
      </c>
      <c r="D981" s="61">
        <v>0.0</v>
      </c>
    </row>
    <row r="982">
      <c r="A982" s="57" t="s">
        <v>4115</v>
      </c>
      <c r="B982" s="61">
        <v>55.0</v>
      </c>
      <c r="C982" s="61">
        <v>0.0</v>
      </c>
      <c r="D982" s="61">
        <v>0.0</v>
      </c>
    </row>
    <row r="983">
      <c r="A983" s="57" t="s">
        <v>4117</v>
      </c>
      <c r="B983" s="61">
        <v>55.0</v>
      </c>
      <c r="C983" s="61">
        <v>0.0</v>
      </c>
      <c r="D983" s="61">
        <v>0.0</v>
      </c>
    </row>
    <row r="984">
      <c r="A984" s="57" t="s">
        <v>4119</v>
      </c>
      <c r="B984" s="61">
        <v>54.0</v>
      </c>
      <c r="C984" s="61">
        <v>0.0</v>
      </c>
      <c r="D984" s="61">
        <v>0.0</v>
      </c>
    </row>
    <row r="985">
      <c r="A985" s="57" t="s">
        <v>4121</v>
      </c>
      <c r="B985" s="61">
        <v>54.0</v>
      </c>
      <c r="C985" s="61">
        <v>0.0</v>
      </c>
      <c r="D985" s="61">
        <v>0.0</v>
      </c>
    </row>
    <row r="986">
      <c r="A986" s="57" t="s">
        <v>4123</v>
      </c>
      <c r="B986" s="61">
        <v>53.0</v>
      </c>
      <c r="C986" s="61">
        <v>0.0</v>
      </c>
      <c r="D986" s="61">
        <v>0.0</v>
      </c>
    </row>
    <row r="987">
      <c r="A987" s="57" t="s">
        <v>4125</v>
      </c>
      <c r="B987" s="61">
        <v>55.0</v>
      </c>
      <c r="C987" s="61">
        <v>0.0</v>
      </c>
      <c r="D987" s="61">
        <v>0.0</v>
      </c>
    </row>
    <row r="988">
      <c r="A988" s="57" t="s">
        <v>4133</v>
      </c>
      <c r="B988" s="61">
        <v>54.0</v>
      </c>
      <c r="C988" s="61">
        <v>0.0</v>
      </c>
      <c r="D988" s="61">
        <v>0.0</v>
      </c>
    </row>
    <row r="989">
      <c r="A989" s="57" t="s">
        <v>4135</v>
      </c>
      <c r="B989" s="61">
        <v>54.0</v>
      </c>
      <c r="C989" s="61">
        <v>0.0</v>
      </c>
      <c r="D989" s="61">
        <v>0.0</v>
      </c>
    </row>
    <row r="990">
      <c r="A990" s="57" t="s">
        <v>4137</v>
      </c>
      <c r="B990" s="61">
        <v>54.0</v>
      </c>
      <c r="C990" s="61">
        <v>0.0</v>
      </c>
      <c r="D990" s="61" t="s">
        <v>333</v>
      </c>
    </row>
    <row r="991">
      <c r="A991" s="57" t="s">
        <v>4139</v>
      </c>
      <c r="B991" s="61">
        <v>54.0</v>
      </c>
      <c r="C991" s="61">
        <v>0.0</v>
      </c>
      <c r="D991" s="61">
        <v>0.0</v>
      </c>
    </row>
    <row r="992">
      <c r="A992" s="57" t="s">
        <v>4141</v>
      </c>
      <c r="B992" s="61">
        <v>55.0</v>
      </c>
      <c r="C992" s="61">
        <v>0.0</v>
      </c>
      <c r="D992" s="61">
        <v>0.0</v>
      </c>
    </row>
    <row r="993">
      <c r="A993" s="57" t="s">
        <v>4143</v>
      </c>
      <c r="B993" s="61">
        <v>54.0</v>
      </c>
      <c r="C993" s="61">
        <v>0.0</v>
      </c>
      <c r="D993" s="61">
        <v>0.0</v>
      </c>
    </row>
    <row r="994">
      <c r="A994" s="57" t="s">
        <v>4144</v>
      </c>
      <c r="B994" s="61">
        <v>55.0</v>
      </c>
      <c r="C994" s="61">
        <v>0.0</v>
      </c>
      <c r="D994" s="61">
        <v>0.0</v>
      </c>
    </row>
    <row r="995">
      <c r="A995" s="57" t="s">
        <v>4146</v>
      </c>
      <c r="B995" s="61">
        <v>54.0</v>
      </c>
      <c r="C995" s="61">
        <v>0.0</v>
      </c>
      <c r="D995" s="61">
        <v>0.0</v>
      </c>
    </row>
    <row r="996">
      <c r="A996" s="57" t="s">
        <v>4148</v>
      </c>
      <c r="B996" s="61">
        <v>55.0</v>
      </c>
      <c r="C996" s="61">
        <v>0.0</v>
      </c>
      <c r="D996" s="61">
        <v>0.0</v>
      </c>
    </row>
    <row r="997">
      <c r="A997" s="57" t="s">
        <v>4150</v>
      </c>
      <c r="B997" s="61">
        <v>53.0</v>
      </c>
      <c r="C997" s="61">
        <v>0.0</v>
      </c>
      <c r="D997" s="61">
        <v>0.0</v>
      </c>
    </row>
    <row r="998">
      <c r="A998" s="57" t="s">
        <v>4152</v>
      </c>
      <c r="B998" s="61">
        <v>54.0</v>
      </c>
      <c r="C998" s="61">
        <v>0.0</v>
      </c>
      <c r="D998" s="61">
        <v>0.0</v>
      </c>
    </row>
    <row r="999">
      <c r="A999" s="57" t="s">
        <v>4154</v>
      </c>
      <c r="B999" s="61">
        <v>53.0</v>
      </c>
      <c r="C999" s="61">
        <v>0.0</v>
      </c>
      <c r="D999" s="61">
        <v>0.0</v>
      </c>
    </row>
    <row r="1000">
      <c r="A1000" s="57" t="s">
        <v>4157</v>
      </c>
      <c r="B1000" s="61">
        <v>53.0</v>
      </c>
      <c r="C1000" s="61">
        <v>0.0</v>
      </c>
      <c r="D1000" s="61">
        <v>0.0</v>
      </c>
    </row>
    <row r="1001">
      <c r="A1001" s="57" t="s">
        <v>4159</v>
      </c>
      <c r="B1001" s="61">
        <v>56.0</v>
      </c>
      <c r="C1001" s="61">
        <v>0.0</v>
      </c>
      <c r="D1001" s="61">
        <v>0.0</v>
      </c>
    </row>
    <row r="1002">
      <c r="A1002" s="57" t="s">
        <v>4161</v>
      </c>
      <c r="B1002" s="61">
        <v>53.0</v>
      </c>
      <c r="C1002" s="61">
        <v>0.0</v>
      </c>
      <c r="D1002" s="61">
        <v>0.0</v>
      </c>
    </row>
    <row r="1003">
      <c r="A1003" s="57" t="s">
        <v>4163</v>
      </c>
      <c r="B1003" s="61">
        <v>55.0</v>
      </c>
      <c r="C1003" s="61">
        <v>0.0</v>
      </c>
      <c r="D1003" s="61">
        <v>0.0</v>
      </c>
    </row>
    <row r="1004">
      <c r="A1004" s="57" t="s">
        <v>3084</v>
      </c>
      <c r="B1004" s="61">
        <v>55.0</v>
      </c>
      <c r="C1004" s="61">
        <v>0.0</v>
      </c>
      <c r="D1004" s="61">
        <v>0.0</v>
      </c>
    </row>
    <row r="1005">
      <c r="A1005" s="57" t="s">
        <v>4168</v>
      </c>
      <c r="B1005" s="61">
        <v>53.0</v>
      </c>
      <c r="C1005" s="61">
        <v>0.0</v>
      </c>
      <c r="D1005" s="61">
        <v>0.0</v>
      </c>
    </row>
    <row r="1006">
      <c r="A1006" s="57" t="s">
        <v>4170</v>
      </c>
      <c r="B1006" s="61">
        <v>54.0</v>
      </c>
      <c r="C1006" s="61">
        <v>0.0</v>
      </c>
      <c r="D1006" s="61">
        <v>0.0</v>
      </c>
    </row>
    <row r="1007">
      <c r="A1007" s="57" t="s">
        <v>4172</v>
      </c>
      <c r="B1007" s="61">
        <v>54.0</v>
      </c>
      <c r="C1007" s="61">
        <v>0.0</v>
      </c>
      <c r="D1007" s="61">
        <v>0.0</v>
      </c>
    </row>
    <row r="1008">
      <c r="A1008" s="57" t="s">
        <v>4174</v>
      </c>
      <c r="B1008" s="61">
        <v>54.0</v>
      </c>
      <c r="C1008" s="61">
        <v>0.0</v>
      </c>
      <c r="D1008" s="61">
        <v>0.0</v>
      </c>
    </row>
    <row r="1009">
      <c r="A1009" s="57" t="s">
        <v>4175</v>
      </c>
      <c r="B1009" s="61">
        <v>55.0</v>
      </c>
      <c r="C1009" s="61">
        <v>0.0</v>
      </c>
      <c r="D1009" s="61">
        <v>0.0</v>
      </c>
    </row>
    <row r="1010">
      <c r="A1010" s="57" t="s">
        <v>4177</v>
      </c>
      <c r="B1010" s="61">
        <v>56.0</v>
      </c>
      <c r="C1010" s="61">
        <v>0.0</v>
      </c>
      <c r="D1010" s="61">
        <v>0.0</v>
      </c>
    </row>
    <row r="1011">
      <c r="A1011" s="57" t="s">
        <v>4179</v>
      </c>
      <c r="B1011" s="61">
        <v>54.0</v>
      </c>
      <c r="C1011" s="61">
        <v>0.0</v>
      </c>
      <c r="D1011" s="61">
        <v>0.0</v>
      </c>
    </row>
    <row r="1012">
      <c r="A1012" s="57" t="s">
        <v>4181</v>
      </c>
      <c r="B1012" s="61">
        <v>55.0</v>
      </c>
      <c r="C1012" s="61">
        <v>0.0</v>
      </c>
      <c r="D1012" s="61">
        <v>0.0</v>
      </c>
    </row>
    <row r="1013">
      <c r="A1013" s="57" t="s">
        <v>4183</v>
      </c>
      <c r="B1013" s="61">
        <v>58.0</v>
      </c>
      <c r="C1013" s="61">
        <v>0.0</v>
      </c>
      <c r="D1013" s="61">
        <v>0.0</v>
      </c>
    </row>
    <row r="1014">
      <c r="A1014" s="57" t="s">
        <v>4184</v>
      </c>
      <c r="B1014" s="61">
        <v>56.0</v>
      </c>
      <c r="C1014" s="61">
        <v>0.0</v>
      </c>
      <c r="D1014" s="61">
        <v>0.0</v>
      </c>
    </row>
    <row r="1015">
      <c r="A1015" s="57" t="s">
        <v>4186</v>
      </c>
      <c r="B1015" s="61">
        <v>58.0</v>
      </c>
      <c r="C1015" s="61">
        <v>0.0</v>
      </c>
      <c r="D1015" s="61">
        <v>0.0</v>
      </c>
    </row>
    <row r="1016">
      <c r="A1016" s="57" t="s">
        <v>4188</v>
      </c>
      <c r="B1016" s="61">
        <v>58.0</v>
      </c>
      <c r="C1016" s="61">
        <v>0.0</v>
      </c>
      <c r="D1016" s="61">
        <v>0.0</v>
      </c>
    </row>
    <row r="1017">
      <c r="A1017" s="57" t="s">
        <v>4191</v>
      </c>
      <c r="B1017" s="61">
        <v>55.0</v>
      </c>
      <c r="C1017" s="61">
        <v>0.0</v>
      </c>
      <c r="D1017" s="61">
        <v>0.0</v>
      </c>
    </row>
    <row r="1018">
      <c r="A1018" s="57" t="s">
        <v>4193</v>
      </c>
      <c r="B1018" s="61">
        <v>57.0</v>
      </c>
      <c r="C1018" s="61">
        <v>0.0</v>
      </c>
      <c r="D1018" s="61">
        <v>0.0</v>
      </c>
    </row>
    <row r="1019">
      <c r="A1019" s="57" t="s">
        <v>3488</v>
      </c>
      <c r="B1019" s="61">
        <v>55.0</v>
      </c>
      <c r="C1019" s="61">
        <v>0.0</v>
      </c>
      <c r="D1019" s="61">
        <v>0.0</v>
      </c>
    </row>
    <row r="1020">
      <c r="A1020" s="57" t="s">
        <v>3490</v>
      </c>
      <c r="B1020" s="61">
        <v>55.0</v>
      </c>
      <c r="C1020" s="61">
        <v>0.0</v>
      </c>
      <c r="D1020" s="61">
        <v>0.0</v>
      </c>
    </row>
    <row r="1021">
      <c r="A1021" s="57" t="s">
        <v>4197</v>
      </c>
      <c r="B1021" s="61">
        <v>54.0</v>
      </c>
      <c r="C1021" s="61">
        <v>0.0</v>
      </c>
      <c r="D1021" s="61">
        <v>0.0</v>
      </c>
    </row>
    <row r="1022">
      <c r="A1022" s="57" t="s">
        <v>4199</v>
      </c>
      <c r="B1022" s="61">
        <v>58.0</v>
      </c>
      <c r="C1022" s="61">
        <v>0.0</v>
      </c>
      <c r="D1022" s="61">
        <v>0.0</v>
      </c>
    </row>
    <row r="1023">
      <c r="A1023" s="57" t="s">
        <v>4201</v>
      </c>
      <c r="B1023" s="61">
        <v>68.0</v>
      </c>
      <c r="C1023" s="61">
        <v>0.0</v>
      </c>
      <c r="D1023" s="61">
        <v>0.0</v>
      </c>
    </row>
    <row r="1024">
      <c r="A1024" s="57" t="s">
        <v>4204</v>
      </c>
      <c r="B1024" s="61">
        <v>55.0</v>
      </c>
      <c r="C1024" s="61">
        <v>0.0</v>
      </c>
      <c r="D1024" s="61">
        <v>0.0</v>
      </c>
    </row>
    <row r="1025">
      <c r="A1025" s="57" t="s">
        <v>4205</v>
      </c>
      <c r="B1025" s="61">
        <v>55.0</v>
      </c>
      <c r="C1025" s="61">
        <v>0.0</v>
      </c>
      <c r="D1025" s="61">
        <v>0.0</v>
      </c>
    </row>
    <row r="1026">
      <c r="A1026" s="57" t="s">
        <v>4207</v>
      </c>
      <c r="B1026" s="61">
        <v>54.0</v>
      </c>
      <c r="C1026" s="61">
        <v>0.0</v>
      </c>
      <c r="D1026" s="61">
        <v>0.0</v>
      </c>
    </row>
    <row r="1027">
      <c r="A1027" s="57" t="s">
        <v>4209</v>
      </c>
      <c r="B1027" s="61">
        <v>53.0</v>
      </c>
      <c r="C1027" s="61">
        <v>0.0</v>
      </c>
      <c r="D1027" s="61">
        <v>0.0</v>
      </c>
    </row>
    <row r="1028">
      <c r="A1028" s="57" t="s">
        <v>4210</v>
      </c>
      <c r="B1028" s="61">
        <v>53.0</v>
      </c>
      <c r="C1028" s="61">
        <v>0.0</v>
      </c>
      <c r="D1028" s="61">
        <v>0.0</v>
      </c>
    </row>
    <row r="1029">
      <c r="A1029" s="57" t="s">
        <v>4212</v>
      </c>
      <c r="B1029" s="61">
        <v>56.0</v>
      </c>
      <c r="C1029" s="61">
        <v>0.0</v>
      </c>
      <c r="D1029" s="61">
        <v>0.0</v>
      </c>
    </row>
    <row r="1030">
      <c r="A1030" s="57" t="s">
        <v>4214</v>
      </c>
      <c r="B1030" s="61">
        <v>53.0</v>
      </c>
      <c r="C1030" s="61">
        <v>0.0</v>
      </c>
      <c r="D1030" s="61">
        <v>0.0</v>
      </c>
    </row>
    <row r="1031">
      <c r="A1031" s="57" t="s">
        <v>4215</v>
      </c>
      <c r="B1031" s="61">
        <v>55.0</v>
      </c>
      <c r="C1031" s="61">
        <v>0.0</v>
      </c>
      <c r="D1031" s="61">
        <v>0.0</v>
      </c>
    </row>
    <row r="1032">
      <c r="A1032" s="57" t="s">
        <v>4218</v>
      </c>
      <c r="B1032" s="61">
        <v>53.0</v>
      </c>
      <c r="C1032" s="61">
        <v>0.0</v>
      </c>
      <c r="D1032" s="61">
        <v>0.0</v>
      </c>
    </row>
    <row r="1033">
      <c r="A1033" s="57" t="s">
        <v>4220</v>
      </c>
      <c r="B1033" s="61">
        <v>53.0</v>
      </c>
      <c r="C1033" s="61">
        <v>0.0</v>
      </c>
      <c r="D1033" s="61">
        <v>0.0</v>
      </c>
    </row>
    <row r="1034">
      <c r="A1034" s="57" t="s">
        <v>4221</v>
      </c>
      <c r="B1034" s="61">
        <v>53.0</v>
      </c>
      <c r="C1034" s="61">
        <v>0.0</v>
      </c>
      <c r="D1034" s="61">
        <v>0.0</v>
      </c>
    </row>
    <row r="1035">
      <c r="A1035" s="57" t="s">
        <v>4223</v>
      </c>
      <c r="B1035" s="61">
        <v>54.0</v>
      </c>
      <c r="C1035" s="61">
        <v>0.0</v>
      </c>
      <c r="D1035" s="61">
        <v>0.0</v>
      </c>
    </row>
    <row r="1036">
      <c r="A1036" s="57" t="s">
        <v>4225</v>
      </c>
      <c r="B1036" s="61">
        <v>55.0</v>
      </c>
      <c r="C1036" s="61">
        <v>0.0</v>
      </c>
      <c r="D1036" s="61">
        <v>0.0</v>
      </c>
    </row>
    <row r="1037">
      <c r="A1037" s="57" t="s">
        <v>4227</v>
      </c>
      <c r="B1037" s="61">
        <v>55.0</v>
      </c>
      <c r="C1037" s="61">
        <v>0.0</v>
      </c>
      <c r="D1037" s="61">
        <v>0.0</v>
      </c>
    </row>
    <row r="1038">
      <c r="A1038" s="57" t="s">
        <v>4229</v>
      </c>
      <c r="B1038" s="61">
        <v>55.0</v>
      </c>
      <c r="C1038" s="61">
        <v>0.0</v>
      </c>
      <c r="D1038" s="61">
        <v>0.0</v>
      </c>
    </row>
    <row r="1039">
      <c r="A1039" s="57" t="s">
        <v>4231</v>
      </c>
      <c r="B1039" s="61">
        <v>54.0</v>
      </c>
      <c r="C1039" s="61">
        <v>0.0</v>
      </c>
      <c r="D1039" s="61">
        <v>0.0</v>
      </c>
    </row>
    <row r="1040">
      <c r="A1040" s="57" t="s">
        <v>4235</v>
      </c>
      <c r="B1040" s="61">
        <v>56.0</v>
      </c>
      <c r="C1040" s="61">
        <v>0.0</v>
      </c>
      <c r="D1040" s="61">
        <v>0.0</v>
      </c>
    </row>
    <row r="1041">
      <c r="A1041" s="57" t="s">
        <v>4237</v>
      </c>
      <c r="B1041" s="61">
        <v>55.0</v>
      </c>
      <c r="C1041" s="61">
        <v>0.0</v>
      </c>
      <c r="D1041" s="61">
        <v>0.0</v>
      </c>
    </row>
    <row r="1042">
      <c r="A1042" s="57" t="s">
        <v>4239</v>
      </c>
      <c r="B1042" s="61">
        <v>54.0</v>
      </c>
      <c r="C1042" s="61">
        <v>0.0</v>
      </c>
      <c r="D1042" s="61">
        <v>0.0</v>
      </c>
    </row>
    <row r="1043">
      <c r="A1043" s="57" t="s">
        <v>4241</v>
      </c>
      <c r="B1043" s="61">
        <v>53.0</v>
      </c>
      <c r="C1043" s="61">
        <v>0.0</v>
      </c>
      <c r="D1043" s="61">
        <v>0.0</v>
      </c>
    </row>
    <row r="1044">
      <c r="A1044" s="57" t="s">
        <v>4243</v>
      </c>
      <c r="B1044" s="61">
        <v>57.0</v>
      </c>
      <c r="C1044" s="61">
        <v>0.0</v>
      </c>
      <c r="D1044" s="61">
        <v>0.0</v>
      </c>
    </row>
    <row r="1045">
      <c r="A1045" s="57" t="s">
        <v>4244</v>
      </c>
      <c r="B1045" s="61">
        <v>54.0</v>
      </c>
      <c r="C1045" s="61">
        <v>0.0</v>
      </c>
      <c r="D1045" s="61">
        <v>0.0</v>
      </c>
    </row>
    <row r="1046">
      <c r="A1046" s="57" t="s">
        <v>4246</v>
      </c>
      <c r="B1046" s="61">
        <v>54.0</v>
      </c>
      <c r="C1046" s="61">
        <v>0.0</v>
      </c>
      <c r="D1046" s="61">
        <v>0.0</v>
      </c>
    </row>
    <row r="1047">
      <c r="A1047" s="57" t="s">
        <v>4247</v>
      </c>
      <c r="B1047" s="61">
        <v>54.0</v>
      </c>
      <c r="C1047" s="61">
        <v>0.0</v>
      </c>
      <c r="D1047" s="61">
        <v>0.0</v>
      </c>
    </row>
    <row r="1048">
      <c r="A1048" s="57" t="s">
        <v>4249</v>
      </c>
      <c r="B1048" s="61">
        <v>54.0</v>
      </c>
      <c r="C1048" s="61">
        <v>0.0</v>
      </c>
      <c r="D1048" s="61">
        <v>0.0</v>
      </c>
    </row>
    <row r="1049">
      <c r="A1049" s="57" t="s">
        <v>4251</v>
      </c>
      <c r="B1049" s="61">
        <v>54.0</v>
      </c>
      <c r="C1049" s="61">
        <v>0.0</v>
      </c>
      <c r="D1049" s="61">
        <v>0.0</v>
      </c>
    </row>
    <row r="1050">
      <c r="A1050" s="57" t="s">
        <v>4252</v>
      </c>
      <c r="B1050" s="61">
        <v>54.0</v>
      </c>
      <c r="C1050" s="61">
        <v>0.0</v>
      </c>
      <c r="D1050" s="61">
        <v>0.0</v>
      </c>
    </row>
    <row r="1051">
      <c r="A1051" s="57" t="s">
        <v>4254</v>
      </c>
      <c r="B1051" s="61">
        <v>54.0</v>
      </c>
      <c r="C1051" s="61">
        <v>0.0</v>
      </c>
      <c r="D1051" s="61">
        <v>0.0</v>
      </c>
    </row>
    <row r="1052">
      <c r="A1052" s="57" t="s">
        <v>4257</v>
      </c>
      <c r="B1052" s="61">
        <v>55.0</v>
      </c>
      <c r="C1052" s="61">
        <v>0.0</v>
      </c>
      <c r="D1052" s="61">
        <v>0.0</v>
      </c>
    </row>
    <row r="1053">
      <c r="A1053" s="57" t="s">
        <v>4260</v>
      </c>
      <c r="B1053" s="61">
        <v>53.0</v>
      </c>
      <c r="C1053" s="61">
        <v>0.0</v>
      </c>
      <c r="D1053" s="61">
        <v>0.0</v>
      </c>
    </row>
    <row r="1054">
      <c r="A1054" s="57" t="s">
        <v>4261</v>
      </c>
      <c r="B1054" s="61">
        <v>54.0</v>
      </c>
      <c r="C1054" s="61">
        <v>0.0</v>
      </c>
      <c r="D1054" s="61">
        <v>0.0</v>
      </c>
    </row>
    <row r="1055">
      <c r="A1055" s="57" t="s">
        <v>4263</v>
      </c>
      <c r="B1055" s="61">
        <v>54.0</v>
      </c>
      <c r="C1055" s="61">
        <v>0.0</v>
      </c>
      <c r="D1055" s="61">
        <v>0.0</v>
      </c>
    </row>
    <row r="1056">
      <c r="A1056" s="57" t="s">
        <v>4265</v>
      </c>
      <c r="B1056" s="61">
        <v>54.0</v>
      </c>
      <c r="C1056" s="61">
        <v>0.0</v>
      </c>
      <c r="D1056" s="61">
        <v>1.0</v>
      </c>
    </row>
    <row r="1057">
      <c r="A1057" s="57" t="s">
        <v>4267</v>
      </c>
      <c r="B1057" s="61">
        <v>53.0</v>
      </c>
      <c r="C1057" s="61">
        <v>0.0</v>
      </c>
      <c r="D1057" s="61">
        <v>0.0</v>
      </c>
    </row>
    <row r="1058">
      <c r="A1058" s="57" t="s">
        <v>4269</v>
      </c>
      <c r="B1058" s="61">
        <v>54.0</v>
      </c>
      <c r="C1058" s="61">
        <v>0.0</v>
      </c>
      <c r="D1058" s="61">
        <v>0.0</v>
      </c>
    </row>
    <row r="1059">
      <c r="A1059" s="57" t="s">
        <v>4271</v>
      </c>
      <c r="B1059" s="61">
        <v>55.0</v>
      </c>
      <c r="C1059" s="61">
        <v>0.0</v>
      </c>
      <c r="D1059" s="61">
        <v>0.0</v>
      </c>
    </row>
    <row r="1060">
      <c r="A1060" s="57" t="s">
        <v>4272</v>
      </c>
      <c r="B1060" s="61">
        <v>54.0</v>
      </c>
      <c r="C1060" s="61">
        <v>0.0</v>
      </c>
      <c r="D1060" s="61">
        <v>0.0</v>
      </c>
    </row>
    <row r="1061">
      <c r="A1061" s="57" t="s">
        <v>3492</v>
      </c>
      <c r="B1061" s="61">
        <v>55.0</v>
      </c>
      <c r="C1061" s="61">
        <v>0.0</v>
      </c>
      <c r="D1061" s="61">
        <v>0.0</v>
      </c>
    </row>
    <row r="1062">
      <c r="A1062" s="57" t="s">
        <v>4275</v>
      </c>
      <c r="B1062" s="61">
        <v>55.0</v>
      </c>
      <c r="C1062" s="61">
        <v>0.0</v>
      </c>
      <c r="D1062" s="61">
        <v>0.0</v>
      </c>
    </row>
    <row r="1063">
      <c r="A1063" s="57" t="s">
        <v>4277</v>
      </c>
      <c r="B1063" s="61">
        <v>55.0</v>
      </c>
      <c r="C1063" s="61">
        <v>0.0</v>
      </c>
      <c r="D1063" s="61">
        <v>0.0</v>
      </c>
    </row>
    <row r="1064">
      <c r="A1064" s="57" t="s">
        <v>4279</v>
      </c>
      <c r="B1064" s="61">
        <v>54.0</v>
      </c>
      <c r="C1064" s="61">
        <v>0.0</v>
      </c>
      <c r="D1064" s="61">
        <v>0.0</v>
      </c>
    </row>
    <row r="1065">
      <c r="A1065" s="57" t="s">
        <v>4281</v>
      </c>
      <c r="B1065" s="61">
        <v>54.0</v>
      </c>
      <c r="C1065" s="61">
        <v>0.0</v>
      </c>
      <c r="D1065" s="61">
        <v>0.0</v>
      </c>
    </row>
    <row r="1066">
      <c r="A1066" s="57" t="s">
        <v>4282</v>
      </c>
      <c r="B1066" s="61">
        <v>56.0</v>
      </c>
      <c r="C1066" s="61">
        <v>0.0</v>
      </c>
      <c r="D1066" s="61">
        <v>0.0</v>
      </c>
    </row>
    <row r="1067">
      <c r="A1067" s="57" t="s">
        <v>4284</v>
      </c>
      <c r="B1067" s="61">
        <v>54.0</v>
      </c>
      <c r="C1067" s="61">
        <v>0.0</v>
      </c>
      <c r="D1067" s="61">
        <v>0.0</v>
      </c>
    </row>
    <row r="1068">
      <c r="A1068" s="57" t="s">
        <v>4286</v>
      </c>
      <c r="B1068" s="61">
        <v>54.0</v>
      </c>
      <c r="C1068" s="61">
        <v>0.0</v>
      </c>
      <c r="D1068" s="61">
        <v>0.0</v>
      </c>
    </row>
    <row r="1069">
      <c r="A1069" s="57" t="s">
        <v>4290</v>
      </c>
      <c r="B1069" s="61">
        <v>54.0</v>
      </c>
      <c r="C1069" s="61">
        <v>0.0</v>
      </c>
      <c r="D1069" s="61">
        <v>0.0</v>
      </c>
    </row>
    <row r="1070">
      <c r="A1070" s="57" t="s">
        <v>4291</v>
      </c>
      <c r="B1070" s="61">
        <v>54.0</v>
      </c>
      <c r="C1070" s="61">
        <v>0.0</v>
      </c>
      <c r="D1070" s="61">
        <v>0.0</v>
      </c>
    </row>
    <row r="1071">
      <c r="A1071" s="57" t="s">
        <v>4293</v>
      </c>
      <c r="B1071" s="61">
        <v>55.0</v>
      </c>
      <c r="C1071" s="61">
        <v>0.0</v>
      </c>
      <c r="D1071" s="61">
        <v>0.0</v>
      </c>
    </row>
    <row r="1072">
      <c r="A1072" s="57" t="s">
        <v>4295</v>
      </c>
      <c r="B1072" s="61">
        <v>55.0</v>
      </c>
      <c r="C1072" s="61">
        <v>0.0</v>
      </c>
      <c r="D1072" s="61">
        <v>0.0</v>
      </c>
    </row>
    <row r="1073">
      <c r="A1073" s="57" t="s">
        <v>4296</v>
      </c>
      <c r="B1073" s="61">
        <v>55.0</v>
      </c>
      <c r="C1073" s="61">
        <v>0.0</v>
      </c>
      <c r="D1073" s="61">
        <v>0.0</v>
      </c>
    </row>
    <row r="1074">
      <c r="A1074" s="57" t="s">
        <v>4299</v>
      </c>
      <c r="B1074" s="61">
        <v>54.0</v>
      </c>
      <c r="C1074" s="61">
        <v>0.0</v>
      </c>
      <c r="D1074" s="61">
        <v>0.0</v>
      </c>
    </row>
    <row r="1075">
      <c r="A1075" s="57" t="s">
        <v>4301</v>
      </c>
      <c r="B1075" s="61">
        <v>54.0</v>
      </c>
      <c r="C1075" s="61">
        <v>0.0</v>
      </c>
      <c r="D1075" s="61">
        <v>0.0</v>
      </c>
    </row>
    <row r="1076">
      <c r="A1076" s="57" t="s">
        <v>4303</v>
      </c>
      <c r="B1076" s="61">
        <v>54.0</v>
      </c>
      <c r="C1076" s="61">
        <v>0.0</v>
      </c>
      <c r="D1076" s="61">
        <v>0.0</v>
      </c>
    </row>
    <row r="1077">
      <c r="A1077" s="57" t="s">
        <v>4304</v>
      </c>
      <c r="B1077" s="61">
        <v>53.0</v>
      </c>
      <c r="C1077" s="61">
        <v>0.0</v>
      </c>
      <c r="D1077" s="61">
        <v>0.0</v>
      </c>
    </row>
    <row r="1078">
      <c r="A1078" s="57" t="s">
        <v>4307</v>
      </c>
      <c r="B1078" s="61">
        <v>55.0</v>
      </c>
      <c r="C1078" s="61">
        <v>0.0</v>
      </c>
      <c r="D1078" s="61">
        <v>0.0</v>
      </c>
    </row>
    <row r="1079">
      <c r="A1079" s="57" t="s">
        <v>4308</v>
      </c>
      <c r="B1079" s="61">
        <v>56.0</v>
      </c>
      <c r="C1079" s="61">
        <v>0.0</v>
      </c>
      <c r="D1079" s="61">
        <v>0.0</v>
      </c>
    </row>
    <row r="1080">
      <c r="A1080" s="57" t="s">
        <v>4310</v>
      </c>
      <c r="B1080" s="61">
        <v>56.0</v>
      </c>
      <c r="C1080" s="61">
        <v>0.0</v>
      </c>
      <c r="D1080" s="61">
        <v>0.0</v>
      </c>
    </row>
    <row r="1081">
      <c r="A1081" s="57" t="s">
        <v>4312</v>
      </c>
      <c r="B1081" s="61">
        <v>53.0</v>
      </c>
      <c r="C1081" s="61">
        <v>0.0</v>
      </c>
      <c r="D1081" s="61">
        <v>0.0</v>
      </c>
    </row>
    <row r="1082">
      <c r="A1082" s="57" t="s">
        <v>4313</v>
      </c>
      <c r="B1082" s="61">
        <v>60.0</v>
      </c>
      <c r="C1082" s="61">
        <v>0.0</v>
      </c>
      <c r="D1082" s="61">
        <v>0.0</v>
      </c>
    </row>
    <row r="1083">
      <c r="A1083" s="57" t="s">
        <v>4316</v>
      </c>
      <c r="B1083" s="61">
        <v>55.0</v>
      </c>
      <c r="C1083" s="61">
        <v>0.0</v>
      </c>
      <c r="D1083" s="61">
        <v>0.0</v>
      </c>
    </row>
    <row r="1084">
      <c r="A1084" s="57" t="s">
        <v>4318</v>
      </c>
      <c r="B1084" s="61">
        <v>55.0</v>
      </c>
      <c r="C1084" s="61">
        <v>0.0</v>
      </c>
      <c r="D1084" s="61">
        <v>0.0</v>
      </c>
    </row>
    <row r="1085">
      <c r="A1085" s="57" t="s">
        <v>4319</v>
      </c>
      <c r="B1085" s="61">
        <v>55.0</v>
      </c>
      <c r="C1085" s="61">
        <v>0.0</v>
      </c>
      <c r="D1085" s="61">
        <v>0.0</v>
      </c>
    </row>
    <row r="1086">
      <c r="A1086" s="57" t="s">
        <v>4321</v>
      </c>
      <c r="B1086" s="61">
        <v>55.0</v>
      </c>
      <c r="C1086" s="61">
        <v>0.0</v>
      </c>
      <c r="D1086" s="61">
        <v>0.0</v>
      </c>
    </row>
    <row r="1087">
      <c r="A1087" s="57" t="s">
        <v>4323</v>
      </c>
      <c r="B1087" s="61">
        <v>55.0</v>
      </c>
      <c r="C1087" s="61">
        <v>0.0</v>
      </c>
      <c r="D1087" s="61">
        <v>0.0</v>
      </c>
    </row>
    <row r="1088">
      <c r="A1088" s="57" t="s">
        <v>4325</v>
      </c>
      <c r="B1088" s="61">
        <v>55.0</v>
      </c>
      <c r="C1088" s="61">
        <v>0.0</v>
      </c>
      <c r="D1088" s="61">
        <v>0.0</v>
      </c>
    </row>
    <row r="1089">
      <c r="A1089" s="57" t="s">
        <v>4326</v>
      </c>
      <c r="B1089" s="61">
        <v>56.0</v>
      </c>
      <c r="C1089" s="61">
        <v>0.0</v>
      </c>
      <c r="D1089" s="61">
        <v>0.0</v>
      </c>
    </row>
    <row r="1090">
      <c r="A1090" s="57" t="s">
        <v>4328</v>
      </c>
      <c r="B1090" s="61">
        <v>55.0</v>
      </c>
      <c r="C1090" s="61">
        <v>0.0</v>
      </c>
      <c r="D1090" s="61">
        <v>0.0</v>
      </c>
    </row>
    <row r="1091">
      <c r="A1091" s="57" t="s">
        <v>4330</v>
      </c>
      <c r="B1091" s="61">
        <v>56.0</v>
      </c>
      <c r="C1091" s="61">
        <v>0.0</v>
      </c>
      <c r="D1091" s="61">
        <v>0.0</v>
      </c>
    </row>
    <row r="1092">
      <c r="A1092" s="57" t="s">
        <v>4332</v>
      </c>
      <c r="B1092" s="61">
        <v>54.0</v>
      </c>
      <c r="C1092" s="61">
        <v>0.0</v>
      </c>
      <c r="D1092" s="61">
        <v>0.0</v>
      </c>
    </row>
    <row r="1093">
      <c r="A1093" s="57" t="s">
        <v>4335</v>
      </c>
      <c r="B1093" s="61">
        <v>56.0</v>
      </c>
      <c r="C1093" s="61">
        <v>0.0</v>
      </c>
      <c r="D1093" s="61">
        <v>0.0</v>
      </c>
    </row>
    <row r="1094">
      <c r="A1094" s="57" t="s">
        <v>4338</v>
      </c>
      <c r="B1094" s="61">
        <v>54.0</v>
      </c>
      <c r="C1094" s="61">
        <v>0.0</v>
      </c>
      <c r="D1094" s="61">
        <v>0.0</v>
      </c>
    </row>
    <row r="1095">
      <c r="A1095" s="57" t="s">
        <v>4339</v>
      </c>
      <c r="B1095" s="61">
        <v>54.0</v>
      </c>
      <c r="C1095" s="61">
        <v>0.0</v>
      </c>
      <c r="D1095" s="61" t="s">
        <v>414</v>
      </c>
    </row>
    <row r="1096">
      <c r="A1096" s="57" t="s">
        <v>4341</v>
      </c>
      <c r="B1096" s="61">
        <v>54.0</v>
      </c>
      <c r="C1096" s="61">
        <v>0.0</v>
      </c>
      <c r="D1096" s="61">
        <v>0.0</v>
      </c>
    </row>
    <row r="1097">
      <c r="A1097" s="57" t="s">
        <v>4343</v>
      </c>
      <c r="B1097" s="61">
        <v>54.0</v>
      </c>
      <c r="C1097" s="61">
        <v>0.0</v>
      </c>
      <c r="D1097" s="61">
        <v>0.0</v>
      </c>
    </row>
    <row r="1098">
      <c r="A1098" s="57" t="s">
        <v>4346</v>
      </c>
      <c r="B1098" s="61">
        <v>55.0</v>
      </c>
      <c r="C1098" s="61">
        <v>0.0</v>
      </c>
      <c r="D1098" s="61">
        <v>0.0</v>
      </c>
    </row>
    <row r="1099">
      <c r="A1099" s="57" t="s">
        <v>4348</v>
      </c>
      <c r="B1099" s="61">
        <v>54.0</v>
      </c>
      <c r="C1099" s="61">
        <v>0.0</v>
      </c>
      <c r="D1099" s="61">
        <v>0.0</v>
      </c>
    </row>
    <row r="1100">
      <c r="A1100" s="57" t="s">
        <v>4349</v>
      </c>
      <c r="B1100" s="61">
        <v>54.0</v>
      </c>
      <c r="C1100" s="61">
        <v>0.0</v>
      </c>
      <c r="D1100" s="61">
        <v>0.0</v>
      </c>
    </row>
    <row r="1101">
      <c r="A1101" s="57" t="s">
        <v>4351</v>
      </c>
      <c r="B1101" s="61">
        <v>54.0</v>
      </c>
      <c r="C1101" s="61">
        <v>0.0</v>
      </c>
      <c r="D1101" s="61">
        <v>0.0</v>
      </c>
    </row>
    <row r="1102">
      <c r="A1102" s="57" t="s">
        <v>4353</v>
      </c>
      <c r="B1102" s="61">
        <v>54.0</v>
      </c>
      <c r="C1102" s="61">
        <v>0.0</v>
      </c>
      <c r="D1102" s="61">
        <v>0.0</v>
      </c>
    </row>
    <row r="1103">
      <c r="A1103" s="57" t="s">
        <v>4355</v>
      </c>
      <c r="B1103" s="61">
        <v>54.0</v>
      </c>
      <c r="C1103" s="61">
        <v>0.0</v>
      </c>
      <c r="D1103" s="61">
        <v>0.0</v>
      </c>
    </row>
    <row r="1104">
      <c r="A1104" s="57" t="s">
        <v>4357</v>
      </c>
      <c r="B1104" s="61">
        <v>53.0</v>
      </c>
      <c r="C1104" s="61">
        <v>0.0</v>
      </c>
      <c r="D1104" s="61">
        <v>0.0</v>
      </c>
    </row>
    <row r="1105">
      <c r="A1105" s="57" t="s">
        <v>4359</v>
      </c>
      <c r="B1105" s="61">
        <v>54.0</v>
      </c>
      <c r="C1105" s="61">
        <v>0.0</v>
      </c>
      <c r="D1105" s="61">
        <v>0.0</v>
      </c>
    </row>
    <row r="1106">
      <c r="A1106" s="57" t="s">
        <v>4361</v>
      </c>
      <c r="B1106" s="61">
        <v>55.0</v>
      </c>
      <c r="C1106" s="61">
        <v>0.0</v>
      </c>
      <c r="D1106" s="61">
        <v>0.0</v>
      </c>
    </row>
    <row r="1107">
      <c r="A1107" s="57" t="s">
        <v>4363</v>
      </c>
      <c r="B1107" s="61">
        <v>56.0</v>
      </c>
      <c r="C1107" s="61">
        <v>0.0</v>
      </c>
      <c r="D1107" s="61">
        <v>0.0</v>
      </c>
    </row>
    <row r="1108">
      <c r="A1108" s="57" t="s">
        <v>4366</v>
      </c>
      <c r="B1108" s="61">
        <v>54.0</v>
      </c>
      <c r="C1108" s="61">
        <v>0.0</v>
      </c>
      <c r="D1108" s="61">
        <v>0.0</v>
      </c>
    </row>
    <row r="1109">
      <c r="A1109" s="57" t="s">
        <v>4367</v>
      </c>
      <c r="B1109" s="61">
        <v>54.0</v>
      </c>
      <c r="C1109" s="61">
        <v>0.0</v>
      </c>
      <c r="D1109" s="61">
        <v>0.0</v>
      </c>
    </row>
    <row r="1110">
      <c r="A1110" s="57" t="s">
        <v>4369</v>
      </c>
      <c r="B1110" s="61">
        <v>66.0</v>
      </c>
      <c r="C1110" s="61">
        <v>0.0</v>
      </c>
      <c r="D1110" s="61">
        <v>0.0</v>
      </c>
    </row>
    <row r="1111">
      <c r="A1111" s="57" t="s">
        <v>4372</v>
      </c>
      <c r="B1111" s="61">
        <v>54.0</v>
      </c>
      <c r="C1111" s="61">
        <v>0.0</v>
      </c>
      <c r="D1111" s="61">
        <v>0.0</v>
      </c>
    </row>
    <row r="1112">
      <c r="A1112" s="57" t="s">
        <v>4374</v>
      </c>
      <c r="B1112" s="61">
        <v>54.0</v>
      </c>
      <c r="C1112" s="61">
        <v>0.0</v>
      </c>
      <c r="D1112" s="61">
        <v>0.0</v>
      </c>
    </row>
    <row r="1113">
      <c r="A1113" s="57" t="s">
        <v>4377</v>
      </c>
      <c r="B1113" s="61">
        <v>53.0</v>
      </c>
      <c r="C1113" s="61">
        <v>0.0</v>
      </c>
      <c r="D1113" s="61">
        <v>0.0</v>
      </c>
    </row>
    <row r="1114">
      <c r="A1114" s="57" t="s">
        <v>4378</v>
      </c>
      <c r="B1114" s="61">
        <v>55.0</v>
      </c>
      <c r="C1114" s="61">
        <v>0.0</v>
      </c>
      <c r="D1114" s="61">
        <v>0.0</v>
      </c>
    </row>
    <row r="1115">
      <c r="A1115" s="57" t="s">
        <v>4379</v>
      </c>
      <c r="B1115" s="61">
        <v>54.0</v>
      </c>
      <c r="C1115" s="61">
        <v>0.0</v>
      </c>
      <c r="D1115" s="61">
        <v>0.0</v>
      </c>
    </row>
    <row r="1116">
      <c r="A1116" s="57" t="s">
        <v>4381</v>
      </c>
      <c r="B1116" s="61">
        <v>55.0</v>
      </c>
      <c r="C1116" s="61">
        <v>0.0</v>
      </c>
      <c r="D1116" s="61">
        <v>0.0</v>
      </c>
    </row>
    <row r="1117">
      <c r="A1117" s="57" t="s">
        <v>4384</v>
      </c>
      <c r="B1117" s="61">
        <v>54.0</v>
      </c>
      <c r="C1117" s="61">
        <v>0.0</v>
      </c>
      <c r="D1117" s="61">
        <v>0.0</v>
      </c>
    </row>
    <row r="1118">
      <c r="A1118" s="57" t="s">
        <v>4386</v>
      </c>
      <c r="B1118" s="61">
        <v>54.0</v>
      </c>
      <c r="C1118" s="61">
        <v>0.0</v>
      </c>
      <c r="D1118" s="61">
        <v>0.0</v>
      </c>
    </row>
    <row r="1119">
      <c r="A1119" s="57" t="s">
        <v>4388</v>
      </c>
      <c r="B1119" s="61">
        <v>56.0</v>
      </c>
      <c r="C1119" s="61">
        <v>0.0</v>
      </c>
      <c r="D1119" s="61">
        <v>0.0</v>
      </c>
    </row>
    <row r="1120">
      <c r="A1120" s="57" t="s">
        <v>4389</v>
      </c>
      <c r="B1120" s="61">
        <v>55.0</v>
      </c>
      <c r="C1120" s="61">
        <v>0.0</v>
      </c>
      <c r="D1120" s="61">
        <v>0.0</v>
      </c>
    </row>
    <row r="1121">
      <c r="A1121" s="57" t="s">
        <v>4391</v>
      </c>
      <c r="B1121" s="61">
        <v>55.0</v>
      </c>
      <c r="C1121" s="61">
        <v>0.0</v>
      </c>
      <c r="D1121" s="61">
        <v>0.0</v>
      </c>
    </row>
    <row r="1122">
      <c r="A1122" s="57" t="s">
        <v>4393</v>
      </c>
      <c r="B1122" s="61">
        <v>54.0</v>
      </c>
      <c r="C1122" s="61">
        <v>0.0</v>
      </c>
      <c r="D1122" s="61">
        <v>0.0</v>
      </c>
    </row>
    <row r="1123">
      <c r="A1123" s="57" t="s">
        <v>4395</v>
      </c>
      <c r="B1123" s="61">
        <v>54.0</v>
      </c>
      <c r="C1123" s="61">
        <v>0.0</v>
      </c>
      <c r="D1123" s="61">
        <v>0.0</v>
      </c>
    </row>
    <row r="1124">
      <c r="A1124" s="57" t="s">
        <v>4397</v>
      </c>
      <c r="B1124" s="61">
        <v>59.0</v>
      </c>
      <c r="C1124" s="61">
        <v>0.0</v>
      </c>
      <c r="D1124" s="61">
        <v>0.0</v>
      </c>
    </row>
    <row r="1125">
      <c r="A1125" s="57" t="s">
        <v>4399</v>
      </c>
      <c r="B1125" s="61">
        <v>53.0</v>
      </c>
      <c r="C1125" s="61">
        <v>0.0</v>
      </c>
      <c r="D1125" s="61">
        <v>0.0</v>
      </c>
    </row>
    <row r="1126">
      <c r="A1126" s="57" t="s">
        <v>4401</v>
      </c>
      <c r="B1126" s="61">
        <v>56.0</v>
      </c>
      <c r="C1126" s="61">
        <v>0.0</v>
      </c>
      <c r="D1126" s="61">
        <v>0.0</v>
      </c>
    </row>
    <row r="1127">
      <c r="A1127" s="57" t="s">
        <v>4404</v>
      </c>
      <c r="B1127" s="61">
        <v>62.0</v>
      </c>
      <c r="C1127" s="61">
        <v>0.0</v>
      </c>
      <c r="D1127" s="61">
        <v>0.0</v>
      </c>
    </row>
    <row r="1128">
      <c r="A1128" s="57" t="s">
        <v>4406</v>
      </c>
      <c r="B1128" s="61">
        <v>55.0</v>
      </c>
      <c r="C1128" s="61">
        <v>0.0</v>
      </c>
      <c r="D1128" s="61">
        <v>0.0</v>
      </c>
    </row>
    <row r="1129">
      <c r="A1129" s="57" t="s">
        <v>4408</v>
      </c>
      <c r="B1129" s="61">
        <v>56.0</v>
      </c>
      <c r="C1129" s="61">
        <v>0.0</v>
      </c>
      <c r="D1129" s="61">
        <v>0.0</v>
      </c>
    </row>
    <row r="1130">
      <c r="A1130" s="57" t="s">
        <v>4410</v>
      </c>
      <c r="B1130" s="61">
        <v>55.0</v>
      </c>
      <c r="C1130" s="61">
        <v>0.0</v>
      </c>
      <c r="D1130" s="61">
        <v>0.0</v>
      </c>
    </row>
    <row r="1131">
      <c r="A1131" s="57" t="s">
        <v>4412</v>
      </c>
      <c r="B1131" s="61">
        <v>55.0</v>
      </c>
      <c r="C1131" s="61">
        <v>0.0</v>
      </c>
      <c r="D1131" s="61" t="s">
        <v>414</v>
      </c>
    </row>
    <row r="1132">
      <c r="A1132" s="57" t="s">
        <v>4416</v>
      </c>
      <c r="B1132" s="61">
        <v>55.0</v>
      </c>
      <c r="C1132" s="61">
        <v>0.0</v>
      </c>
      <c r="D1132" s="61">
        <v>0.0</v>
      </c>
    </row>
    <row r="1133">
      <c r="A1133" s="57" t="s">
        <v>4417</v>
      </c>
      <c r="B1133" s="61">
        <v>55.0</v>
      </c>
      <c r="C1133" s="61">
        <v>0.0</v>
      </c>
      <c r="D1133" s="61">
        <v>0.0</v>
      </c>
    </row>
    <row r="1134">
      <c r="A1134" s="57" t="s">
        <v>4419</v>
      </c>
      <c r="B1134" s="61">
        <v>55.0</v>
      </c>
      <c r="C1134" s="61">
        <v>0.0</v>
      </c>
      <c r="D1134" s="61">
        <v>0.0</v>
      </c>
    </row>
    <row r="1135">
      <c r="A1135" s="57" t="s">
        <v>4421</v>
      </c>
      <c r="B1135" s="61">
        <v>56.0</v>
      </c>
      <c r="C1135" s="61">
        <v>0.0</v>
      </c>
      <c r="D1135" s="61">
        <v>0.0</v>
      </c>
    </row>
    <row r="1136">
      <c r="A1136" s="57" t="s">
        <v>4423</v>
      </c>
      <c r="B1136" s="61">
        <v>55.0</v>
      </c>
      <c r="C1136" s="61">
        <v>0.0</v>
      </c>
      <c r="D1136" s="61">
        <v>0.0</v>
      </c>
    </row>
    <row r="1137">
      <c r="A1137" s="57" t="s">
        <v>4425</v>
      </c>
      <c r="B1137" s="61">
        <v>54.0</v>
      </c>
      <c r="C1137" s="61">
        <v>0.0</v>
      </c>
      <c r="D1137" s="61">
        <v>0.0</v>
      </c>
    </row>
    <row r="1138">
      <c r="A1138" s="57" t="s">
        <v>4427</v>
      </c>
      <c r="B1138" s="61">
        <v>54.0</v>
      </c>
      <c r="C1138" s="61">
        <v>0.0</v>
      </c>
      <c r="D1138" s="61">
        <v>0.0</v>
      </c>
    </row>
    <row r="1139">
      <c r="A1139" s="57" t="s">
        <v>4429</v>
      </c>
      <c r="B1139" s="61">
        <v>55.0</v>
      </c>
      <c r="C1139" s="61">
        <v>0.0</v>
      </c>
      <c r="D1139" s="61">
        <v>0.0</v>
      </c>
    </row>
    <row r="1140">
      <c r="A1140" s="57" t="s">
        <v>4431</v>
      </c>
      <c r="B1140" s="61">
        <v>55.0</v>
      </c>
      <c r="C1140" s="61">
        <v>0.0</v>
      </c>
      <c r="D1140" s="61">
        <v>0.0</v>
      </c>
    </row>
    <row r="1141">
      <c r="A1141" s="57" t="s">
        <v>4433</v>
      </c>
      <c r="B1141" s="61">
        <v>56.0</v>
      </c>
      <c r="C1141" s="61">
        <v>0.0</v>
      </c>
      <c r="D1141" s="61">
        <v>0.0</v>
      </c>
    </row>
    <row r="1142">
      <c r="A1142" s="57" t="s">
        <v>4435</v>
      </c>
      <c r="B1142" s="61">
        <v>53.0</v>
      </c>
      <c r="C1142" s="61">
        <v>0.0</v>
      </c>
      <c r="D1142" s="61">
        <v>0.0</v>
      </c>
    </row>
    <row r="1143">
      <c r="A1143" s="57" t="s">
        <v>4438</v>
      </c>
      <c r="B1143" s="61">
        <v>55.0</v>
      </c>
      <c r="C1143" s="61">
        <v>0.0</v>
      </c>
      <c r="D1143" s="61">
        <v>0.0</v>
      </c>
    </row>
    <row r="1144">
      <c r="A1144" s="57" t="s">
        <v>4441</v>
      </c>
      <c r="B1144" s="61">
        <v>59.0</v>
      </c>
      <c r="C1144" s="61">
        <v>0.0</v>
      </c>
      <c r="D1144" s="61">
        <v>0.0</v>
      </c>
    </row>
    <row r="1145">
      <c r="A1145" s="57" t="s">
        <v>4443</v>
      </c>
      <c r="B1145" s="61">
        <v>57.0</v>
      </c>
      <c r="C1145" s="61">
        <v>0.0</v>
      </c>
      <c r="D1145" s="61">
        <v>0.0</v>
      </c>
    </row>
    <row r="1146">
      <c r="A1146" s="57" t="s">
        <v>4445</v>
      </c>
      <c r="B1146" s="61">
        <v>55.0</v>
      </c>
      <c r="C1146" s="61">
        <v>0.0</v>
      </c>
      <c r="D1146" s="61">
        <v>0.0</v>
      </c>
    </row>
    <row r="1147">
      <c r="A1147" s="57" t="s">
        <v>4447</v>
      </c>
      <c r="B1147" s="61">
        <v>56.0</v>
      </c>
      <c r="C1147" s="61">
        <v>0.0</v>
      </c>
      <c r="D1147" s="61">
        <v>0.0</v>
      </c>
    </row>
    <row r="1148">
      <c r="A1148" s="57" t="s">
        <v>4450</v>
      </c>
      <c r="B1148" s="61">
        <v>56.0</v>
      </c>
      <c r="C1148" s="61">
        <v>0.0</v>
      </c>
      <c r="D1148" s="61">
        <v>0.0</v>
      </c>
    </row>
    <row r="1149">
      <c r="A1149" s="57" t="s">
        <v>4453</v>
      </c>
      <c r="B1149" s="61">
        <v>54.0</v>
      </c>
      <c r="C1149" s="61">
        <v>0.0</v>
      </c>
      <c r="D1149" s="61">
        <v>0.0</v>
      </c>
    </row>
    <row r="1150">
      <c r="A1150" s="57" t="s">
        <v>4454</v>
      </c>
      <c r="B1150" s="61">
        <v>55.0</v>
      </c>
      <c r="C1150" s="61">
        <v>0.0</v>
      </c>
      <c r="D1150" s="61">
        <v>0.0</v>
      </c>
    </row>
    <row r="1151">
      <c r="A1151" s="57" t="s">
        <v>4456</v>
      </c>
      <c r="B1151" s="61">
        <v>56.0</v>
      </c>
      <c r="C1151" s="61">
        <v>0.0</v>
      </c>
      <c r="D1151" s="61">
        <v>0.0</v>
      </c>
    </row>
    <row r="1152">
      <c r="A1152" s="57" t="s">
        <v>4458</v>
      </c>
      <c r="B1152" s="61">
        <v>54.0</v>
      </c>
      <c r="C1152" s="61">
        <v>0.0</v>
      </c>
      <c r="D1152" s="61">
        <v>0.0</v>
      </c>
    </row>
    <row r="1153">
      <c r="A1153" s="57" t="s">
        <v>4460</v>
      </c>
      <c r="B1153" s="61">
        <v>62.0</v>
      </c>
      <c r="C1153" s="61">
        <v>0.0</v>
      </c>
      <c r="D1153" s="61">
        <v>0.0</v>
      </c>
    </row>
    <row r="1154">
      <c r="A1154" s="57" t="s">
        <v>4462</v>
      </c>
      <c r="B1154" s="61">
        <v>62.0</v>
      </c>
      <c r="C1154" s="61">
        <v>0.0</v>
      </c>
      <c r="D1154" s="61">
        <v>0.0</v>
      </c>
    </row>
    <row r="1155">
      <c r="A1155" s="57" t="s">
        <v>4464</v>
      </c>
      <c r="B1155" s="61">
        <v>55.0</v>
      </c>
      <c r="C1155" s="61">
        <v>0.0</v>
      </c>
      <c r="D1155" s="61">
        <v>0.0</v>
      </c>
    </row>
    <row r="1156">
      <c r="A1156" s="57" t="s">
        <v>4466</v>
      </c>
      <c r="B1156" s="61">
        <v>55.0</v>
      </c>
      <c r="C1156" s="61">
        <v>0.0</v>
      </c>
      <c r="D1156" s="61">
        <v>0.0</v>
      </c>
    </row>
    <row r="1157">
      <c r="A1157" s="57" t="s">
        <v>4468</v>
      </c>
      <c r="B1157" s="61">
        <v>54.0</v>
      </c>
      <c r="C1157" s="61">
        <v>0.0</v>
      </c>
      <c r="D1157" s="61">
        <v>0.0</v>
      </c>
    </row>
    <row r="1158">
      <c r="A1158" s="57" t="s">
        <v>4471</v>
      </c>
      <c r="B1158" s="61">
        <v>55.0</v>
      </c>
      <c r="C1158" s="61">
        <v>0.0</v>
      </c>
      <c r="D1158" s="61">
        <v>0.0</v>
      </c>
    </row>
    <row r="1159">
      <c r="A1159" s="57" t="s">
        <v>4473</v>
      </c>
      <c r="B1159" s="61">
        <v>56.0</v>
      </c>
      <c r="C1159" s="61">
        <v>0.0</v>
      </c>
      <c r="D1159" s="61">
        <v>0.0</v>
      </c>
    </row>
    <row r="1160">
      <c r="A1160" s="57" t="s">
        <v>4475</v>
      </c>
      <c r="B1160" s="61">
        <v>56.0</v>
      </c>
      <c r="C1160" s="61">
        <v>0.0</v>
      </c>
      <c r="D1160" s="61">
        <v>0.0</v>
      </c>
    </row>
    <row r="1161">
      <c r="A1161" s="57" t="s">
        <v>4477</v>
      </c>
      <c r="B1161" s="61">
        <v>56.0</v>
      </c>
      <c r="C1161" s="61">
        <v>0.0</v>
      </c>
      <c r="D1161" s="61">
        <v>0.0</v>
      </c>
    </row>
    <row r="1162">
      <c r="A1162" s="57" t="s">
        <v>4480</v>
      </c>
      <c r="B1162" s="61">
        <v>53.0</v>
      </c>
      <c r="C1162" s="61">
        <v>0.0</v>
      </c>
      <c r="D1162" s="61">
        <v>0.0</v>
      </c>
    </row>
    <row r="1163">
      <c r="A1163" s="57" t="s">
        <v>4481</v>
      </c>
      <c r="B1163" s="61">
        <v>53.0</v>
      </c>
      <c r="C1163" s="61">
        <v>0.0</v>
      </c>
      <c r="D1163" s="61">
        <v>0.0</v>
      </c>
    </row>
    <row r="1164">
      <c r="A1164" s="57" t="s">
        <v>4484</v>
      </c>
      <c r="B1164" s="61">
        <v>55.0</v>
      </c>
      <c r="C1164" s="61">
        <v>0.0</v>
      </c>
      <c r="D1164" s="61">
        <v>0.0</v>
      </c>
    </row>
    <row r="1165">
      <c r="A1165" s="57" t="s">
        <v>4486</v>
      </c>
      <c r="B1165" s="61">
        <v>56.0</v>
      </c>
      <c r="C1165" s="61">
        <v>0.0</v>
      </c>
      <c r="D1165" s="61">
        <v>0.0</v>
      </c>
    </row>
    <row r="1166">
      <c r="A1166" s="57" t="s">
        <v>4488</v>
      </c>
      <c r="B1166" s="61">
        <v>54.0</v>
      </c>
      <c r="C1166" s="61">
        <v>0.0</v>
      </c>
      <c r="D1166" s="61">
        <v>0.0</v>
      </c>
    </row>
    <row r="1167">
      <c r="A1167" s="57" t="s">
        <v>4490</v>
      </c>
      <c r="B1167" s="61">
        <v>54.0</v>
      </c>
      <c r="C1167" s="61">
        <v>0.0</v>
      </c>
      <c r="D1167" s="61">
        <v>0.0</v>
      </c>
    </row>
    <row r="1168">
      <c r="A1168" s="57" t="s">
        <v>4491</v>
      </c>
      <c r="B1168" s="61">
        <v>55.0</v>
      </c>
      <c r="C1168" s="61">
        <v>0.0</v>
      </c>
      <c r="D1168" s="61">
        <v>0.0</v>
      </c>
    </row>
    <row r="1169">
      <c r="A1169" s="57" t="s">
        <v>4493</v>
      </c>
      <c r="B1169" s="61">
        <v>53.0</v>
      </c>
      <c r="C1169" s="61">
        <v>0.0</v>
      </c>
      <c r="D1169" s="61">
        <v>0.0</v>
      </c>
    </row>
    <row r="1170">
      <c r="A1170" s="57" t="s">
        <v>4495</v>
      </c>
      <c r="B1170" s="61">
        <v>55.0</v>
      </c>
      <c r="C1170" s="61">
        <v>0.0</v>
      </c>
      <c r="D1170" s="61">
        <v>0.0</v>
      </c>
    </row>
    <row r="1171">
      <c r="A1171" s="57" t="s">
        <v>4497</v>
      </c>
      <c r="B1171" s="61">
        <v>54.0</v>
      </c>
      <c r="C1171" s="61">
        <v>0.0</v>
      </c>
      <c r="D1171" s="61">
        <v>0.0</v>
      </c>
    </row>
    <row r="1172">
      <c r="A1172" s="57" t="s">
        <v>4499</v>
      </c>
      <c r="B1172" s="61">
        <v>54.0</v>
      </c>
      <c r="C1172" s="61">
        <v>0.0</v>
      </c>
      <c r="D1172" s="61">
        <v>0.0</v>
      </c>
    </row>
    <row r="1173">
      <c r="A1173" s="57" t="s">
        <v>4500</v>
      </c>
      <c r="B1173" s="61">
        <v>55.0</v>
      </c>
      <c r="C1173" s="61">
        <v>0.0</v>
      </c>
      <c r="D1173" s="61">
        <v>0.0</v>
      </c>
    </row>
    <row r="1174">
      <c r="A1174" s="57" t="s">
        <v>4502</v>
      </c>
      <c r="B1174" s="61">
        <v>55.0</v>
      </c>
      <c r="C1174" s="61">
        <v>0.0</v>
      </c>
      <c r="D1174" s="61">
        <v>0.0</v>
      </c>
    </row>
    <row r="1175">
      <c r="A1175" s="57" t="s">
        <v>4504</v>
      </c>
      <c r="B1175" s="61">
        <v>55.0</v>
      </c>
      <c r="C1175" s="61">
        <v>0.0</v>
      </c>
      <c r="D1175" s="61">
        <v>0.0</v>
      </c>
    </row>
    <row r="1176">
      <c r="A1176" s="57" t="s">
        <v>4506</v>
      </c>
      <c r="B1176" s="61">
        <v>55.0</v>
      </c>
      <c r="C1176" s="61">
        <v>0.0</v>
      </c>
      <c r="D1176" s="61">
        <v>0.0</v>
      </c>
    </row>
    <row r="1177">
      <c r="A1177" s="57" t="s">
        <v>4508</v>
      </c>
      <c r="B1177" s="61">
        <v>54.0</v>
      </c>
      <c r="C1177" s="61">
        <v>0.0</v>
      </c>
      <c r="D1177" s="61">
        <v>0.0</v>
      </c>
    </row>
    <row r="1178">
      <c r="A1178" s="57" t="s">
        <v>4510</v>
      </c>
      <c r="B1178" s="61">
        <v>54.0</v>
      </c>
      <c r="C1178" s="61">
        <v>0.0</v>
      </c>
      <c r="D1178" s="61">
        <v>0.0</v>
      </c>
    </row>
    <row r="1179">
      <c r="A1179" s="57" t="s">
        <v>4511</v>
      </c>
      <c r="B1179" s="61">
        <v>54.0</v>
      </c>
      <c r="C1179" s="61">
        <v>0.0</v>
      </c>
      <c r="D1179" s="61">
        <v>0.0</v>
      </c>
    </row>
    <row r="1180">
      <c r="A1180" s="57" t="s">
        <v>4513</v>
      </c>
      <c r="B1180" s="61">
        <v>54.0</v>
      </c>
      <c r="C1180" s="61">
        <v>0.0</v>
      </c>
      <c r="D1180" s="61">
        <v>0.0</v>
      </c>
    </row>
    <row r="1181">
      <c r="A1181" s="57" t="s">
        <v>4514</v>
      </c>
      <c r="B1181" s="61">
        <v>53.0</v>
      </c>
      <c r="C1181" s="61">
        <v>0.0</v>
      </c>
      <c r="D1181" s="61">
        <v>0.0</v>
      </c>
    </row>
    <row r="1182">
      <c r="A1182" s="57" t="s">
        <v>4515</v>
      </c>
      <c r="B1182" s="61">
        <v>53.0</v>
      </c>
      <c r="C1182" s="61">
        <v>0.0</v>
      </c>
      <c r="D1182" s="61">
        <v>0.0</v>
      </c>
    </row>
    <row r="1183">
      <c r="A1183" s="57" t="s">
        <v>4516</v>
      </c>
      <c r="B1183" s="61">
        <v>54.0</v>
      </c>
      <c r="C1183" s="61">
        <v>0.0</v>
      </c>
      <c r="D1183" s="61">
        <v>0.0</v>
      </c>
    </row>
    <row r="1184">
      <c r="A1184" s="57" t="s">
        <v>4517</v>
      </c>
      <c r="B1184" s="61">
        <v>54.0</v>
      </c>
      <c r="C1184" s="61">
        <v>0.0</v>
      </c>
      <c r="D1184" s="61">
        <v>0.0</v>
      </c>
    </row>
    <row r="1185">
      <c r="A1185" s="57" t="s">
        <v>4520</v>
      </c>
      <c r="B1185" s="61">
        <v>54.0</v>
      </c>
      <c r="C1185" s="61">
        <v>0.0</v>
      </c>
      <c r="D1185" s="61">
        <v>0.0</v>
      </c>
    </row>
    <row r="1186">
      <c r="A1186" s="57" t="s">
        <v>4521</v>
      </c>
      <c r="B1186" s="61">
        <v>54.0</v>
      </c>
      <c r="C1186" s="61">
        <v>0.0</v>
      </c>
      <c r="D1186" s="61">
        <v>0.0</v>
      </c>
    </row>
    <row r="1187">
      <c r="A1187" s="57" t="s">
        <v>4523</v>
      </c>
      <c r="B1187" s="61">
        <v>62.0</v>
      </c>
      <c r="C1187" s="61">
        <v>0.0</v>
      </c>
      <c r="D1187" s="61" t="s">
        <v>414</v>
      </c>
    </row>
    <row r="1188">
      <c r="A1188" s="57" t="s">
        <v>4525</v>
      </c>
      <c r="B1188" s="61">
        <v>56.0</v>
      </c>
      <c r="C1188" s="61">
        <v>0.0</v>
      </c>
      <c r="D1188" s="61">
        <v>0.0</v>
      </c>
    </row>
    <row r="1189">
      <c r="A1189" s="57" t="s">
        <v>4527</v>
      </c>
      <c r="B1189" s="61">
        <v>55.0</v>
      </c>
      <c r="C1189" s="61">
        <v>0.0</v>
      </c>
      <c r="D1189" s="61">
        <v>0.0</v>
      </c>
    </row>
    <row r="1190">
      <c r="A1190" s="57" t="s">
        <v>4529</v>
      </c>
      <c r="B1190" s="61">
        <v>54.0</v>
      </c>
      <c r="C1190" s="61">
        <v>0.0</v>
      </c>
      <c r="D1190" s="61">
        <v>0.0</v>
      </c>
    </row>
    <row r="1191">
      <c r="A1191" s="57" t="s">
        <v>4531</v>
      </c>
      <c r="B1191" s="61">
        <v>55.0</v>
      </c>
      <c r="C1191" s="61">
        <v>0.0</v>
      </c>
      <c r="D1191" s="61">
        <v>0.0</v>
      </c>
    </row>
    <row r="1192">
      <c r="A1192" s="57" t="s">
        <v>4532</v>
      </c>
      <c r="B1192" s="61">
        <v>55.0</v>
      </c>
      <c r="C1192" s="61">
        <v>0.0</v>
      </c>
      <c r="D1192" s="61">
        <v>0.0</v>
      </c>
    </row>
    <row r="1193">
      <c r="A1193" s="57" t="s">
        <v>4534</v>
      </c>
      <c r="B1193" s="61">
        <v>54.0</v>
      </c>
      <c r="C1193" s="61">
        <v>0.0</v>
      </c>
      <c r="D1193" s="61">
        <v>0.0</v>
      </c>
    </row>
    <row r="1194">
      <c r="A1194" s="57" t="s">
        <v>4536</v>
      </c>
      <c r="B1194" s="61">
        <v>55.0</v>
      </c>
      <c r="C1194" s="61">
        <v>0.0</v>
      </c>
      <c r="D1194" s="61">
        <v>0.0</v>
      </c>
    </row>
    <row r="1195">
      <c r="A1195" s="57" t="s">
        <v>4538</v>
      </c>
      <c r="B1195" s="61">
        <v>54.0</v>
      </c>
      <c r="C1195" s="61">
        <v>0.0</v>
      </c>
      <c r="D1195" s="61">
        <v>0.0</v>
      </c>
    </row>
    <row r="1196">
      <c r="A1196" s="57" t="s">
        <v>4540</v>
      </c>
      <c r="B1196" s="61">
        <v>54.0</v>
      </c>
      <c r="C1196" s="61">
        <v>0.0</v>
      </c>
      <c r="D1196" s="61">
        <v>0.0</v>
      </c>
    </row>
    <row r="1197">
      <c r="A1197" s="57" t="s">
        <v>4542</v>
      </c>
      <c r="B1197" s="61">
        <v>54.0</v>
      </c>
      <c r="C1197" s="61">
        <v>0.0</v>
      </c>
      <c r="D1197" s="61">
        <v>0.0</v>
      </c>
    </row>
    <row r="1198">
      <c r="A1198" s="57" t="s">
        <v>4544</v>
      </c>
      <c r="B1198" s="61">
        <v>54.0</v>
      </c>
      <c r="C1198" s="61">
        <v>0.0</v>
      </c>
      <c r="D1198" s="61">
        <v>0.0</v>
      </c>
    </row>
    <row r="1199">
      <c r="A1199" s="57" t="s">
        <v>4546</v>
      </c>
      <c r="B1199" s="61">
        <v>55.0</v>
      </c>
      <c r="C1199" s="61">
        <v>0.0</v>
      </c>
      <c r="D1199" s="61">
        <v>0.0</v>
      </c>
    </row>
    <row r="1200">
      <c r="A1200" s="57" t="s">
        <v>4548</v>
      </c>
      <c r="B1200" s="61">
        <v>55.0</v>
      </c>
      <c r="C1200" s="61">
        <v>0.0</v>
      </c>
      <c r="D1200" s="61">
        <v>0.0</v>
      </c>
    </row>
    <row r="1201">
      <c r="A1201" s="57" t="s">
        <v>4550</v>
      </c>
      <c r="B1201" s="61">
        <v>62.0</v>
      </c>
      <c r="C1201" s="61">
        <v>0.0</v>
      </c>
      <c r="D1201" s="61">
        <v>0.0</v>
      </c>
    </row>
    <row r="1202">
      <c r="A1202" s="57" t="s">
        <v>4552</v>
      </c>
      <c r="B1202" s="61">
        <v>55.0</v>
      </c>
      <c r="C1202" s="61">
        <v>0.0</v>
      </c>
      <c r="D1202" s="61">
        <v>0.0</v>
      </c>
    </row>
    <row r="1203">
      <c r="A1203" s="57" t="s">
        <v>4556</v>
      </c>
      <c r="B1203" s="61">
        <v>55.0</v>
      </c>
      <c r="C1203" s="61">
        <v>0.0</v>
      </c>
      <c r="D1203" s="61">
        <v>0.0</v>
      </c>
    </row>
    <row r="1204">
      <c r="A1204" s="57" t="s">
        <v>4558</v>
      </c>
      <c r="B1204" s="61">
        <v>55.0</v>
      </c>
      <c r="C1204" s="61">
        <v>0.0</v>
      </c>
      <c r="D1204" s="61">
        <v>0.0</v>
      </c>
    </row>
    <row r="1205">
      <c r="A1205" s="57" t="s">
        <v>4560</v>
      </c>
      <c r="B1205" s="61">
        <v>53.0</v>
      </c>
      <c r="C1205" s="61">
        <v>0.0</v>
      </c>
      <c r="D1205" s="61">
        <v>0.0</v>
      </c>
    </row>
    <row r="1206">
      <c r="A1206" s="57" t="s">
        <v>4562</v>
      </c>
      <c r="B1206" s="61">
        <v>55.0</v>
      </c>
      <c r="C1206" s="61">
        <v>0.0</v>
      </c>
      <c r="D1206" s="61">
        <v>0.0</v>
      </c>
    </row>
    <row r="1207">
      <c r="A1207" s="57" t="s">
        <v>4564</v>
      </c>
      <c r="B1207" s="61">
        <v>55.0</v>
      </c>
      <c r="C1207" s="61">
        <v>0.0</v>
      </c>
      <c r="D1207" s="61">
        <v>0.0</v>
      </c>
    </row>
    <row r="1208">
      <c r="A1208" s="57" t="s">
        <v>4566</v>
      </c>
      <c r="B1208" s="61">
        <v>55.0</v>
      </c>
      <c r="C1208" s="61">
        <v>0.0</v>
      </c>
      <c r="D1208" s="61">
        <v>0.0</v>
      </c>
    </row>
    <row r="1209">
      <c r="A1209" s="57" t="s">
        <v>4568</v>
      </c>
      <c r="B1209" s="61">
        <v>55.0</v>
      </c>
      <c r="C1209" s="61">
        <v>0.0</v>
      </c>
      <c r="D1209" s="61">
        <v>0.0</v>
      </c>
    </row>
    <row r="1210">
      <c r="A1210" s="57" t="s">
        <v>4569</v>
      </c>
      <c r="B1210" s="61">
        <v>55.0</v>
      </c>
      <c r="C1210" s="61">
        <v>0.0</v>
      </c>
      <c r="D1210" s="61">
        <v>0.0</v>
      </c>
    </row>
    <row r="1211">
      <c r="A1211" s="57" t="s">
        <v>4571</v>
      </c>
      <c r="B1211" s="61">
        <v>55.0</v>
      </c>
      <c r="C1211" s="61">
        <v>0.0</v>
      </c>
      <c r="D1211" s="61">
        <v>0.0</v>
      </c>
    </row>
    <row r="1212">
      <c r="A1212" s="57" t="s">
        <v>4574</v>
      </c>
      <c r="B1212" s="61">
        <v>55.0</v>
      </c>
      <c r="C1212" s="61">
        <v>0.0</v>
      </c>
      <c r="D1212" s="61">
        <v>0.0</v>
      </c>
    </row>
    <row r="1213">
      <c r="A1213" s="57" t="s">
        <v>4575</v>
      </c>
      <c r="B1213" s="61">
        <v>55.0</v>
      </c>
      <c r="C1213" s="61">
        <v>0.0</v>
      </c>
      <c r="D1213" s="61">
        <v>0.0</v>
      </c>
    </row>
    <row r="1214">
      <c r="A1214" s="57" t="s">
        <v>4577</v>
      </c>
      <c r="B1214" s="61">
        <v>53.0</v>
      </c>
      <c r="C1214" s="61">
        <v>0.0</v>
      </c>
      <c r="D1214" s="61">
        <v>0.0</v>
      </c>
    </row>
    <row r="1215">
      <c r="A1215" s="57" t="s">
        <v>4579</v>
      </c>
      <c r="B1215" s="61">
        <v>55.0</v>
      </c>
      <c r="C1215" s="61">
        <v>0.0</v>
      </c>
      <c r="D1215" s="61">
        <v>0.0</v>
      </c>
    </row>
    <row r="1216">
      <c r="A1216" s="57" t="s">
        <v>4581</v>
      </c>
      <c r="B1216" s="61">
        <v>54.0</v>
      </c>
      <c r="C1216" s="61">
        <v>0.0</v>
      </c>
      <c r="D1216" s="61">
        <v>0.0</v>
      </c>
    </row>
    <row r="1217">
      <c r="A1217" s="57" t="s">
        <v>4583</v>
      </c>
      <c r="B1217" s="61">
        <v>55.0</v>
      </c>
      <c r="C1217" s="61">
        <v>0.0</v>
      </c>
      <c r="D1217" s="61">
        <v>0.0</v>
      </c>
    </row>
    <row r="1218">
      <c r="A1218" s="57" t="s">
        <v>4584</v>
      </c>
      <c r="B1218" s="61">
        <v>53.0</v>
      </c>
      <c r="C1218" s="61">
        <v>0.0</v>
      </c>
      <c r="D1218" s="61">
        <v>0.0</v>
      </c>
    </row>
    <row r="1219">
      <c r="A1219" s="57" t="s">
        <v>4586</v>
      </c>
      <c r="B1219" s="61">
        <v>53.0</v>
      </c>
      <c r="C1219" s="61">
        <v>0.0</v>
      </c>
      <c r="D1219" s="61">
        <v>0.0</v>
      </c>
    </row>
    <row r="1220">
      <c r="A1220" s="57" t="s">
        <v>4587</v>
      </c>
      <c r="B1220" s="61">
        <v>55.0</v>
      </c>
      <c r="C1220" s="61">
        <v>0.0</v>
      </c>
      <c r="D1220" s="61">
        <v>0.0</v>
      </c>
    </row>
    <row r="1221">
      <c r="A1221" s="57" t="s">
        <v>4590</v>
      </c>
      <c r="B1221" s="61">
        <v>62.0</v>
      </c>
      <c r="C1221" s="61">
        <v>0.0</v>
      </c>
      <c r="D1221" s="61">
        <v>0.0</v>
      </c>
    </row>
    <row r="1222">
      <c r="A1222" s="57" t="s">
        <v>4592</v>
      </c>
      <c r="B1222" s="61">
        <v>62.0</v>
      </c>
      <c r="C1222" s="61">
        <v>0.0</v>
      </c>
      <c r="D1222" s="61">
        <v>0.0</v>
      </c>
    </row>
    <row r="1223">
      <c r="A1223" s="57" t="s">
        <v>4593</v>
      </c>
      <c r="B1223" s="61">
        <v>62.0</v>
      </c>
      <c r="C1223" s="61">
        <v>0.0</v>
      </c>
      <c r="D1223" s="61">
        <v>0.0</v>
      </c>
    </row>
    <row r="1224">
      <c r="A1224" s="57" t="s">
        <v>4595</v>
      </c>
      <c r="B1224" s="61">
        <v>62.0</v>
      </c>
      <c r="C1224" s="61">
        <v>0.0</v>
      </c>
      <c r="D1224" s="61" t="s">
        <v>414</v>
      </c>
    </row>
    <row r="1225">
      <c r="A1225" s="57" t="s">
        <v>4597</v>
      </c>
      <c r="B1225" s="61">
        <v>53.0</v>
      </c>
      <c r="C1225" s="61">
        <v>0.0</v>
      </c>
      <c r="D1225" s="61">
        <v>0.0</v>
      </c>
    </row>
    <row r="1226">
      <c r="A1226" s="57" t="s">
        <v>4598</v>
      </c>
      <c r="B1226" s="61">
        <v>59.0</v>
      </c>
      <c r="C1226" s="61">
        <v>0.0</v>
      </c>
      <c r="D1226" s="61">
        <v>0.0</v>
      </c>
    </row>
    <row r="1227">
      <c r="A1227" s="57" t="s">
        <v>3086</v>
      </c>
      <c r="B1227" s="61">
        <v>55.0</v>
      </c>
      <c r="C1227" s="61">
        <v>0.0</v>
      </c>
      <c r="D1227" s="61">
        <v>0.0</v>
      </c>
    </row>
    <row r="1228">
      <c r="A1228" s="57" t="s">
        <v>4602</v>
      </c>
      <c r="B1228" s="61">
        <v>62.0</v>
      </c>
      <c r="C1228" s="61">
        <v>0.0</v>
      </c>
      <c r="D1228" s="61" t="s">
        <v>414</v>
      </c>
    </row>
    <row r="1229">
      <c r="A1229" s="57" t="s">
        <v>4604</v>
      </c>
      <c r="B1229" s="61">
        <v>62.0</v>
      </c>
      <c r="C1229" s="61">
        <v>0.0</v>
      </c>
      <c r="D1229" s="61">
        <v>0.0</v>
      </c>
    </row>
    <row r="1230">
      <c r="A1230" s="57" t="s">
        <v>4605</v>
      </c>
      <c r="B1230" s="61">
        <v>56.0</v>
      </c>
      <c r="C1230" s="61">
        <v>0.0</v>
      </c>
      <c r="D1230" s="61">
        <v>0.0</v>
      </c>
    </row>
    <row r="1231">
      <c r="A1231" s="57" t="s">
        <v>4607</v>
      </c>
      <c r="B1231" s="61">
        <v>53.0</v>
      </c>
      <c r="C1231" s="61">
        <v>0.0</v>
      </c>
      <c r="D1231" s="61">
        <v>0.0</v>
      </c>
    </row>
    <row r="1232">
      <c r="A1232" s="57" t="s">
        <v>4609</v>
      </c>
      <c r="B1232" s="61">
        <v>62.0</v>
      </c>
      <c r="C1232" s="61">
        <v>0.0</v>
      </c>
      <c r="D1232" s="61">
        <v>0.0</v>
      </c>
    </row>
    <row r="1233">
      <c r="A1233" s="57" t="s">
        <v>4610</v>
      </c>
      <c r="B1233" s="61">
        <v>53.0</v>
      </c>
      <c r="C1233" s="61">
        <v>0.0</v>
      </c>
      <c r="D1233" s="61">
        <v>0.0</v>
      </c>
    </row>
    <row r="1234">
      <c r="A1234" s="57" t="s">
        <v>4613</v>
      </c>
      <c r="B1234" s="61">
        <v>55.0</v>
      </c>
      <c r="C1234" s="61">
        <v>0.0</v>
      </c>
      <c r="D1234" s="61">
        <v>0.0</v>
      </c>
    </row>
    <row r="1235">
      <c r="A1235" s="57" t="s">
        <v>4616</v>
      </c>
      <c r="B1235" s="61">
        <v>55.0</v>
      </c>
      <c r="C1235" s="61">
        <v>0.0</v>
      </c>
      <c r="D1235" s="61">
        <v>0.0</v>
      </c>
    </row>
    <row r="1236">
      <c r="A1236" s="57" t="s">
        <v>4618</v>
      </c>
      <c r="B1236" s="61">
        <v>55.0</v>
      </c>
      <c r="C1236" s="61">
        <v>0.0</v>
      </c>
      <c r="D1236" s="61">
        <v>0.0</v>
      </c>
    </row>
    <row r="1237">
      <c r="A1237" s="57" t="s">
        <v>4620</v>
      </c>
      <c r="B1237" s="61">
        <v>63.0</v>
      </c>
      <c r="C1237" s="61">
        <v>0.0</v>
      </c>
      <c r="D1237" s="61">
        <v>0.0</v>
      </c>
    </row>
    <row r="1238">
      <c r="A1238" s="57" t="s">
        <v>4622</v>
      </c>
      <c r="B1238" s="61">
        <v>56.0</v>
      </c>
      <c r="C1238" s="61">
        <v>0.0</v>
      </c>
      <c r="D1238" s="61">
        <v>0.0</v>
      </c>
    </row>
    <row r="1239">
      <c r="A1239" s="57" t="s">
        <v>3494</v>
      </c>
      <c r="B1239" s="61">
        <v>55.0</v>
      </c>
      <c r="C1239" s="61">
        <v>0.0</v>
      </c>
      <c r="D1239" s="61">
        <v>0.0</v>
      </c>
    </row>
    <row r="1240">
      <c r="A1240" s="57" t="s">
        <v>4625</v>
      </c>
      <c r="B1240" s="61">
        <v>62.0</v>
      </c>
      <c r="C1240" s="61">
        <v>0.0</v>
      </c>
      <c r="D1240" s="61">
        <v>0.0</v>
      </c>
    </row>
    <row r="1241">
      <c r="A1241" s="57" t="s">
        <v>4627</v>
      </c>
      <c r="B1241" s="61">
        <v>55.0</v>
      </c>
      <c r="C1241" s="61">
        <v>0.0</v>
      </c>
      <c r="D1241" s="61">
        <v>0.0</v>
      </c>
    </row>
    <row r="1242">
      <c r="A1242" s="57" t="s">
        <v>4629</v>
      </c>
      <c r="B1242" s="61">
        <v>55.0</v>
      </c>
      <c r="C1242" s="61">
        <v>0.0</v>
      </c>
      <c r="D1242" s="61">
        <v>0.0</v>
      </c>
    </row>
    <row r="1243">
      <c r="A1243" s="57" t="s">
        <v>4631</v>
      </c>
      <c r="B1243" s="61">
        <v>56.0</v>
      </c>
      <c r="C1243" s="61">
        <v>0.0</v>
      </c>
      <c r="D1243" s="61">
        <v>0.0</v>
      </c>
    </row>
    <row r="1244">
      <c r="A1244" s="57" t="s">
        <v>4633</v>
      </c>
      <c r="B1244" s="61">
        <v>57.0</v>
      </c>
      <c r="C1244" s="61">
        <v>0.0</v>
      </c>
      <c r="D1244" s="61">
        <v>0.0</v>
      </c>
    </row>
    <row r="1245">
      <c r="A1245" s="57" t="s">
        <v>4635</v>
      </c>
      <c r="B1245" s="61">
        <v>56.0</v>
      </c>
      <c r="C1245" s="61">
        <v>0.0</v>
      </c>
      <c r="D1245" s="61">
        <v>0.0</v>
      </c>
    </row>
    <row r="1246">
      <c r="A1246" s="57" t="s">
        <v>4636</v>
      </c>
      <c r="B1246" s="61">
        <v>58.0</v>
      </c>
      <c r="C1246" s="61">
        <v>0.0</v>
      </c>
      <c r="D1246" s="61">
        <v>0.0</v>
      </c>
    </row>
    <row r="1247">
      <c r="A1247" s="57" t="s">
        <v>4638</v>
      </c>
      <c r="B1247" s="61">
        <v>54.0</v>
      </c>
      <c r="C1247" s="61">
        <v>0.0</v>
      </c>
      <c r="D1247" s="61">
        <v>0.0</v>
      </c>
    </row>
    <row r="1248">
      <c r="A1248" s="57" t="s">
        <v>4640</v>
      </c>
      <c r="B1248" s="61">
        <v>55.0</v>
      </c>
      <c r="C1248" s="61">
        <v>0.0</v>
      </c>
      <c r="D1248" s="61">
        <v>0.0</v>
      </c>
    </row>
    <row r="1249">
      <c r="A1249" s="57" t="s">
        <v>4643</v>
      </c>
      <c r="B1249" s="61">
        <v>55.0</v>
      </c>
      <c r="C1249" s="61">
        <v>0.0</v>
      </c>
      <c r="D1249" s="61">
        <v>0.0</v>
      </c>
    </row>
    <row r="1250">
      <c r="A1250" s="57" t="s">
        <v>4645</v>
      </c>
      <c r="B1250" s="61">
        <v>53.0</v>
      </c>
      <c r="C1250" s="61">
        <v>0.0</v>
      </c>
      <c r="D1250" s="61">
        <v>0.0</v>
      </c>
    </row>
    <row r="1251">
      <c r="A1251" s="57" t="s">
        <v>4646</v>
      </c>
      <c r="B1251" s="61">
        <v>53.0</v>
      </c>
      <c r="C1251" s="61">
        <v>0.0</v>
      </c>
      <c r="D1251" s="61">
        <v>0.0</v>
      </c>
    </row>
    <row r="1252">
      <c r="A1252" s="57" t="s">
        <v>4649</v>
      </c>
      <c r="B1252" s="61">
        <v>55.0</v>
      </c>
      <c r="C1252" s="61">
        <v>0.0</v>
      </c>
      <c r="D1252" s="61">
        <v>0.0</v>
      </c>
    </row>
    <row r="1253">
      <c r="A1253" s="57" t="s">
        <v>3088</v>
      </c>
      <c r="B1253" s="61">
        <v>55.0</v>
      </c>
      <c r="C1253" s="61">
        <v>0.0</v>
      </c>
      <c r="D1253" s="61">
        <v>0.0</v>
      </c>
    </row>
    <row r="1254">
      <c r="A1254" s="57" t="s">
        <v>4651</v>
      </c>
      <c r="B1254" s="61">
        <v>62.0</v>
      </c>
      <c r="C1254" s="61">
        <v>0.0</v>
      </c>
      <c r="D1254" s="61">
        <v>0.0</v>
      </c>
    </row>
    <row r="1255">
      <c r="A1255" s="57" t="s">
        <v>3090</v>
      </c>
      <c r="B1255" s="61">
        <v>55.0</v>
      </c>
      <c r="C1255" s="61">
        <v>0.0</v>
      </c>
      <c r="D1255" s="61">
        <v>0.0</v>
      </c>
    </row>
    <row r="1256">
      <c r="A1256" s="57" t="s">
        <v>3092</v>
      </c>
      <c r="B1256" s="61">
        <v>55.0</v>
      </c>
      <c r="C1256" s="61">
        <v>0.0</v>
      </c>
      <c r="D1256" s="61" t="s">
        <v>2327</v>
      </c>
    </row>
    <row r="1257">
      <c r="A1257" s="57" t="s">
        <v>4656</v>
      </c>
      <c r="B1257" s="61">
        <v>54.0</v>
      </c>
      <c r="C1257" s="61">
        <v>0.0</v>
      </c>
      <c r="D1257" s="61">
        <v>0.0</v>
      </c>
    </row>
    <row r="1258">
      <c r="A1258" s="57" t="s">
        <v>4658</v>
      </c>
      <c r="B1258" s="61">
        <v>55.0</v>
      </c>
      <c r="C1258" s="61">
        <v>0.0</v>
      </c>
      <c r="D1258" s="61">
        <v>0.0</v>
      </c>
    </row>
    <row r="1259">
      <c r="A1259" s="57" t="s">
        <v>4660</v>
      </c>
      <c r="B1259" s="61">
        <v>55.0</v>
      </c>
      <c r="C1259" s="61">
        <v>0.0</v>
      </c>
      <c r="D1259" s="61">
        <v>0.0</v>
      </c>
    </row>
    <row r="1260">
      <c r="A1260" s="57" t="s">
        <v>4661</v>
      </c>
      <c r="B1260" s="61">
        <v>55.0</v>
      </c>
      <c r="C1260" s="61">
        <v>0.0</v>
      </c>
      <c r="D1260" s="61">
        <v>0.0</v>
      </c>
    </row>
    <row r="1261">
      <c r="A1261" s="57" t="s">
        <v>4663</v>
      </c>
      <c r="B1261" s="61">
        <v>62.0</v>
      </c>
      <c r="C1261" s="61">
        <v>0.0</v>
      </c>
      <c r="D1261" s="61">
        <v>0.0</v>
      </c>
    </row>
    <row r="1262">
      <c r="A1262" s="57" t="s">
        <v>4665</v>
      </c>
      <c r="B1262" s="61">
        <v>54.0</v>
      </c>
      <c r="C1262" s="61">
        <v>0.0</v>
      </c>
      <c r="D1262" s="61">
        <v>0.0</v>
      </c>
    </row>
    <row r="1263">
      <c r="A1263" s="57" t="s">
        <v>4666</v>
      </c>
      <c r="B1263" s="61">
        <v>53.0</v>
      </c>
      <c r="C1263" s="61">
        <v>0.0</v>
      </c>
      <c r="D1263" s="61">
        <v>0.0</v>
      </c>
    </row>
    <row r="1264">
      <c r="A1264" s="57" t="s">
        <v>4668</v>
      </c>
      <c r="B1264" s="61">
        <v>53.0</v>
      </c>
      <c r="C1264" s="61">
        <v>0.0</v>
      </c>
      <c r="D1264" s="61">
        <v>0.0</v>
      </c>
    </row>
    <row r="1265">
      <c r="A1265" s="57" t="s">
        <v>4669</v>
      </c>
      <c r="B1265" s="61">
        <v>53.0</v>
      </c>
      <c r="C1265" s="61">
        <v>0.0</v>
      </c>
      <c r="D1265" s="61">
        <v>0.0</v>
      </c>
    </row>
    <row r="1266">
      <c r="A1266" s="57" t="s">
        <v>4671</v>
      </c>
      <c r="B1266" s="61">
        <v>62.0</v>
      </c>
      <c r="C1266" s="61">
        <v>0.0</v>
      </c>
      <c r="D1266" s="61">
        <v>0.0</v>
      </c>
    </row>
    <row r="1267">
      <c r="A1267" s="57" t="s">
        <v>4672</v>
      </c>
      <c r="B1267" s="61">
        <v>55.0</v>
      </c>
      <c r="C1267" s="61">
        <v>0.0</v>
      </c>
      <c r="D1267" s="61">
        <v>0.0</v>
      </c>
    </row>
    <row r="1268">
      <c r="A1268" s="57" t="s">
        <v>4674</v>
      </c>
      <c r="B1268" s="61">
        <v>69.0</v>
      </c>
      <c r="C1268" s="61">
        <v>0.0</v>
      </c>
      <c r="D1268" s="61">
        <v>0.0</v>
      </c>
    </row>
    <row r="1269">
      <c r="A1269" s="57" t="s">
        <v>4677</v>
      </c>
      <c r="B1269" s="61">
        <v>62.0</v>
      </c>
      <c r="C1269" s="61">
        <v>0.0</v>
      </c>
      <c r="D1269" s="61">
        <v>0.0</v>
      </c>
    </row>
    <row r="1270">
      <c r="A1270" s="57" t="s">
        <v>4679</v>
      </c>
      <c r="B1270" s="61">
        <v>63.0</v>
      </c>
      <c r="C1270" s="61">
        <v>0.0</v>
      </c>
      <c r="D1270" s="61">
        <v>0.0</v>
      </c>
    </row>
    <row r="1271">
      <c r="A1271" s="57" t="s">
        <v>4681</v>
      </c>
      <c r="B1271" s="61">
        <v>56.0</v>
      </c>
      <c r="C1271" s="61">
        <v>0.0</v>
      </c>
      <c r="D1271" s="61">
        <v>0.0</v>
      </c>
    </row>
    <row r="1272">
      <c r="A1272" s="57" t="s">
        <v>4682</v>
      </c>
      <c r="B1272" s="61">
        <v>56.0</v>
      </c>
      <c r="C1272" s="61">
        <v>0.0</v>
      </c>
      <c r="D1272" s="61">
        <v>0.0</v>
      </c>
    </row>
    <row r="1273">
      <c r="A1273" s="57" t="s">
        <v>4684</v>
      </c>
      <c r="B1273" s="61">
        <v>62.0</v>
      </c>
      <c r="C1273" s="61">
        <v>0.0</v>
      </c>
      <c r="D1273" s="61">
        <v>0.0</v>
      </c>
    </row>
    <row r="1274">
      <c r="A1274" s="57" t="s">
        <v>4687</v>
      </c>
      <c r="B1274" s="61">
        <v>55.0</v>
      </c>
      <c r="C1274" s="61">
        <v>0.0</v>
      </c>
      <c r="D1274" s="61">
        <v>0.0</v>
      </c>
    </row>
    <row r="1275">
      <c r="A1275" s="57" t="s">
        <v>4688</v>
      </c>
      <c r="B1275" s="61">
        <v>55.0</v>
      </c>
      <c r="C1275" s="61">
        <v>0.0</v>
      </c>
      <c r="D1275" s="61">
        <v>0.0</v>
      </c>
    </row>
    <row r="1276">
      <c r="A1276" s="57" t="s">
        <v>4690</v>
      </c>
      <c r="B1276" s="61">
        <v>56.0</v>
      </c>
      <c r="C1276" s="61">
        <v>0.0</v>
      </c>
      <c r="D1276" s="61">
        <v>0.0</v>
      </c>
    </row>
    <row r="1277">
      <c r="A1277" s="57" t="s">
        <v>4692</v>
      </c>
      <c r="B1277" s="61">
        <v>55.0</v>
      </c>
      <c r="C1277" s="61">
        <v>0.0</v>
      </c>
      <c r="D1277" s="61">
        <v>0.0</v>
      </c>
    </row>
    <row r="1278">
      <c r="A1278" s="57" t="s">
        <v>3094</v>
      </c>
      <c r="B1278" s="61">
        <v>55.0</v>
      </c>
      <c r="C1278" s="61">
        <v>0.0</v>
      </c>
      <c r="D1278" s="61">
        <v>0.0</v>
      </c>
    </row>
    <row r="1279">
      <c r="A1279" s="57" t="s">
        <v>4694</v>
      </c>
      <c r="B1279" s="61">
        <v>53.0</v>
      </c>
      <c r="C1279" s="61">
        <v>0.0</v>
      </c>
      <c r="D1279" s="61">
        <v>0.0</v>
      </c>
    </row>
    <row r="1280">
      <c r="A1280" s="57" t="s">
        <v>4696</v>
      </c>
      <c r="B1280" s="61">
        <v>55.0</v>
      </c>
      <c r="C1280" s="61">
        <v>0.0</v>
      </c>
      <c r="D1280" s="61">
        <v>0.0</v>
      </c>
    </row>
    <row r="1281">
      <c r="A1281" s="57" t="s">
        <v>4698</v>
      </c>
      <c r="B1281" s="61">
        <v>55.0</v>
      </c>
      <c r="C1281" s="61">
        <v>0.0</v>
      </c>
      <c r="D1281" s="61">
        <v>0.0</v>
      </c>
    </row>
    <row r="1282">
      <c r="A1282" s="57" t="s">
        <v>4700</v>
      </c>
      <c r="B1282" s="61">
        <v>62.0</v>
      </c>
      <c r="C1282" s="61">
        <v>0.0</v>
      </c>
      <c r="D1282" s="61">
        <v>0.0</v>
      </c>
    </row>
    <row r="1283">
      <c r="A1283" s="57" t="s">
        <v>4702</v>
      </c>
      <c r="B1283" s="61">
        <v>55.0</v>
      </c>
      <c r="C1283" s="61">
        <v>0.0</v>
      </c>
      <c r="D1283" s="61">
        <v>0.0</v>
      </c>
    </row>
    <row r="1284">
      <c r="A1284" s="57" t="s">
        <v>4704</v>
      </c>
      <c r="B1284" s="61">
        <v>62.0</v>
      </c>
      <c r="C1284" s="61">
        <v>0.0</v>
      </c>
      <c r="D1284" s="61">
        <v>0.0</v>
      </c>
    </row>
    <row r="1285">
      <c r="A1285" s="57" t="s">
        <v>4706</v>
      </c>
      <c r="B1285" s="61">
        <v>53.0</v>
      </c>
      <c r="C1285" s="61">
        <v>0.0</v>
      </c>
      <c r="D1285" s="61">
        <v>0.0</v>
      </c>
    </row>
    <row r="1286">
      <c r="A1286" s="57" t="s">
        <v>4708</v>
      </c>
      <c r="B1286" s="61">
        <v>61.0</v>
      </c>
      <c r="C1286" s="61">
        <v>0.0</v>
      </c>
      <c r="D1286" s="61">
        <v>0.0</v>
      </c>
    </row>
    <row r="1287">
      <c r="A1287" s="57" t="s">
        <v>4710</v>
      </c>
      <c r="B1287" s="61">
        <v>61.0</v>
      </c>
      <c r="C1287" s="61">
        <v>0.0</v>
      </c>
      <c r="D1287" s="61">
        <v>0.0</v>
      </c>
    </row>
    <row r="1288">
      <c r="A1288" s="57" t="s">
        <v>4712</v>
      </c>
      <c r="B1288" s="61">
        <v>61.0</v>
      </c>
      <c r="C1288" s="61">
        <v>0.0</v>
      </c>
      <c r="D1288" s="61">
        <v>0.0</v>
      </c>
    </row>
    <row r="1289">
      <c r="A1289" s="57" t="s">
        <v>4714</v>
      </c>
      <c r="B1289" s="61">
        <v>56.0</v>
      </c>
      <c r="C1289" s="61">
        <v>0.0</v>
      </c>
      <c r="D1289" s="61">
        <v>0.0</v>
      </c>
    </row>
    <row r="1290">
      <c r="A1290" s="57" t="s">
        <v>4716</v>
      </c>
      <c r="B1290" s="61">
        <v>62.0</v>
      </c>
      <c r="C1290" s="61">
        <v>0.0</v>
      </c>
      <c r="D1290" s="61">
        <v>0.0</v>
      </c>
    </row>
    <row r="1291">
      <c r="A1291" s="57" t="s">
        <v>4717</v>
      </c>
      <c r="B1291" s="61">
        <v>57.0</v>
      </c>
      <c r="C1291" s="61">
        <v>0.0</v>
      </c>
      <c r="D1291" s="61">
        <v>0.0</v>
      </c>
    </row>
    <row r="1292">
      <c r="A1292" s="57" t="s">
        <v>4719</v>
      </c>
      <c r="B1292" s="61">
        <v>53.0</v>
      </c>
      <c r="C1292" s="61">
        <v>0.0</v>
      </c>
      <c r="D1292" s="61">
        <v>0.0</v>
      </c>
    </row>
    <row r="1293">
      <c r="A1293" s="57" t="s">
        <v>4722</v>
      </c>
      <c r="B1293" s="61">
        <v>53.0</v>
      </c>
      <c r="C1293" s="61">
        <v>0.0</v>
      </c>
      <c r="D1293" s="61">
        <v>0.0</v>
      </c>
    </row>
    <row r="1294">
      <c r="A1294" s="57" t="s">
        <v>4724</v>
      </c>
      <c r="B1294" s="61">
        <v>56.0</v>
      </c>
      <c r="C1294" s="61">
        <v>0.0</v>
      </c>
      <c r="D1294" s="61">
        <v>0.0</v>
      </c>
    </row>
    <row r="1295">
      <c r="A1295" s="57" t="s">
        <v>4726</v>
      </c>
      <c r="B1295" s="61">
        <v>53.0</v>
      </c>
      <c r="C1295" s="61">
        <v>0.0</v>
      </c>
      <c r="D1295" s="61">
        <v>0.0</v>
      </c>
    </row>
    <row r="1296">
      <c r="A1296" s="57" t="s">
        <v>4727</v>
      </c>
      <c r="B1296" s="61">
        <v>55.0</v>
      </c>
      <c r="C1296" s="61">
        <v>0.0</v>
      </c>
      <c r="D1296" s="61">
        <v>0.0</v>
      </c>
    </row>
    <row r="1297">
      <c r="A1297" s="57" t="s">
        <v>4729</v>
      </c>
      <c r="B1297" s="61">
        <v>56.0</v>
      </c>
      <c r="C1297" s="61">
        <v>0.0</v>
      </c>
      <c r="D1297" s="61">
        <v>0.0</v>
      </c>
    </row>
    <row r="1298">
      <c r="A1298" s="57" t="s">
        <v>2235</v>
      </c>
      <c r="B1298" s="61">
        <v>54.0</v>
      </c>
      <c r="C1298" s="61">
        <v>0.0</v>
      </c>
      <c r="D1298" s="61">
        <v>0.0</v>
      </c>
    </row>
    <row r="1299">
      <c r="A1299" s="57" t="s">
        <v>4732</v>
      </c>
      <c r="B1299" s="61">
        <v>53.0</v>
      </c>
      <c r="C1299" s="61">
        <v>0.0</v>
      </c>
      <c r="D1299" s="61">
        <v>0.0</v>
      </c>
    </row>
    <row r="1300">
      <c r="A1300" s="57" t="s">
        <v>4734</v>
      </c>
      <c r="B1300" s="61">
        <v>54.0</v>
      </c>
      <c r="C1300" s="61">
        <v>0.0</v>
      </c>
      <c r="D1300" s="61">
        <v>0.0</v>
      </c>
    </row>
    <row r="1301">
      <c r="A1301" s="57" t="s">
        <v>4737</v>
      </c>
      <c r="B1301" s="61">
        <v>69.0</v>
      </c>
      <c r="C1301" s="61">
        <v>0.0</v>
      </c>
      <c r="D1301" s="61">
        <v>0.0</v>
      </c>
    </row>
    <row r="1302">
      <c r="A1302" s="57" t="s">
        <v>4738</v>
      </c>
      <c r="B1302" s="61">
        <v>54.0</v>
      </c>
      <c r="C1302" s="61">
        <v>0.0</v>
      </c>
      <c r="D1302" s="61">
        <v>0.0</v>
      </c>
    </row>
    <row r="1303">
      <c r="A1303" s="57" t="s">
        <v>4740</v>
      </c>
      <c r="B1303" s="61">
        <v>53.0</v>
      </c>
      <c r="C1303" s="61">
        <v>0.0</v>
      </c>
      <c r="D1303" s="61">
        <v>0.0</v>
      </c>
    </row>
    <row r="1304">
      <c r="A1304" s="57" t="s">
        <v>4743</v>
      </c>
      <c r="B1304" s="61">
        <v>54.0</v>
      </c>
      <c r="C1304" s="61">
        <v>0.0</v>
      </c>
      <c r="D1304" s="61">
        <v>0.0</v>
      </c>
    </row>
    <row r="1305">
      <c r="A1305" s="57" t="s">
        <v>4745</v>
      </c>
      <c r="B1305" s="61">
        <v>55.0</v>
      </c>
      <c r="C1305" s="61">
        <v>0.0</v>
      </c>
      <c r="D1305" s="61">
        <v>0.0</v>
      </c>
    </row>
    <row r="1306">
      <c r="A1306" s="57" t="s">
        <v>4746</v>
      </c>
      <c r="B1306" s="61">
        <v>55.0</v>
      </c>
      <c r="C1306" s="61">
        <v>0.0</v>
      </c>
      <c r="D1306" s="61">
        <v>0.0</v>
      </c>
    </row>
    <row r="1307">
      <c r="A1307" s="57" t="s">
        <v>4748</v>
      </c>
      <c r="B1307" s="61">
        <v>56.0</v>
      </c>
      <c r="C1307" s="61">
        <v>0.0</v>
      </c>
      <c r="D1307" s="61">
        <v>0.0</v>
      </c>
    </row>
    <row r="1308">
      <c r="A1308" s="57" t="s">
        <v>4751</v>
      </c>
      <c r="B1308" s="61">
        <v>56.0</v>
      </c>
      <c r="C1308" s="61">
        <v>0.0</v>
      </c>
      <c r="D1308" s="61">
        <v>0.0</v>
      </c>
    </row>
    <row r="1309">
      <c r="A1309" s="57" t="s">
        <v>4754</v>
      </c>
      <c r="B1309" s="61">
        <v>53.0</v>
      </c>
      <c r="C1309" s="61">
        <v>0.0</v>
      </c>
      <c r="D1309" s="61">
        <v>0.0</v>
      </c>
    </row>
    <row r="1310">
      <c r="A1310" s="57" t="s">
        <v>4756</v>
      </c>
      <c r="B1310" s="61">
        <v>54.0</v>
      </c>
      <c r="C1310" s="61">
        <v>0.0</v>
      </c>
      <c r="D1310" s="61">
        <v>0.0</v>
      </c>
    </row>
    <row r="1311">
      <c r="A1311" s="57" t="s">
        <v>4758</v>
      </c>
      <c r="B1311" s="61">
        <v>59.0</v>
      </c>
      <c r="C1311" s="61">
        <v>0.0</v>
      </c>
      <c r="D1311" s="61">
        <v>0.0</v>
      </c>
    </row>
    <row r="1312">
      <c r="A1312" s="57" t="s">
        <v>4760</v>
      </c>
      <c r="B1312" s="61">
        <v>55.0</v>
      </c>
      <c r="C1312" s="61">
        <v>0.0</v>
      </c>
      <c r="D1312" s="61">
        <v>0.0</v>
      </c>
    </row>
    <row r="1313">
      <c r="A1313" s="57" t="s">
        <v>4762</v>
      </c>
      <c r="B1313" s="61">
        <v>55.0</v>
      </c>
      <c r="C1313" s="61">
        <v>0.0</v>
      </c>
      <c r="D1313" s="61">
        <v>0.0</v>
      </c>
    </row>
    <row r="1314">
      <c r="A1314" s="57" t="s">
        <v>4764</v>
      </c>
      <c r="B1314" s="61">
        <v>62.0</v>
      </c>
      <c r="C1314" s="61">
        <v>0.0</v>
      </c>
      <c r="D1314" s="61">
        <v>0.0</v>
      </c>
    </row>
    <row r="1315">
      <c r="A1315" s="57" t="s">
        <v>4766</v>
      </c>
      <c r="B1315" s="61">
        <v>62.0</v>
      </c>
      <c r="C1315" s="61">
        <v>0.0</v>
      </c>
      <c r="D1315" s="61">
        <v>0.0</v>
      </c>
    </row>
    <row r="1316">
      <c r="A1316" s="57" t="s">
        <v>4768</v>
      </c>
      <c r="B1316" s="61">
        <v>62.0</v>
      </c>
      <c r="C1316" s="61">
        <v>0.0</v>
      </c>
      <c r="D1316" s="61">
        <v>0.0</v>
      </c>
    </row>
    <row r="1317">
      <c r="A1317" s="57" t="s">
        <v>4770</v>
      </c>
      <c r="B1317" s="61">
        <v>62.0</v>
      </c>
      <c r="C1317" s="61">
        <v>0.0</v>
      </c>
      <c r="D1317" s="61">
        <v>0.0</v>
      </c>
    </row>
    <row r="1318">
      <c r="A1318" s="57" t="s">
        <v>4772</v>
      </c>
      <c r="B1318" s="61">
        <v>55.0</v>
      </c>
      <c r="C1318" s="61">
        <v>0.0</v>
      </c>
      <c r="D1318" s="61">
        <v>0.0</v>
      </c>
    </row>
    <row r="1319">
      <c r="A1319" s="57" t="s">
        <v>4774</v>
      </c>
      <c r="B1319" s="61">
        <v>53.0</v>
      </c>
      <c r="C1319" s="61">
        <v>0.0</v>
      </c>
      <c r="D1319" s="61">
        <v>0.0</v>
      </c>
    </row>
    <row r="1320">
      <c r="A1320" s="57" t="s">
        <v>4776</v>
      </c>
      <c r="B1320" s="61">
        <v>54.0</v>
      </c>
      <c r="C1320" s="61">
        <v>0.0</v>
      </c>
      <c r="D1320" s="61">
        <v>0.0</v>
      </c>
    </row>
    <row r="1321">
      <c r="A1321" s="57" t="s">
        <v>4779</v>
      </c>
      <c r="B1321" s="61">
        <v>53.0</v>
      </c>
      <c r="C1321" s="61">
        <v>0.0</v>
      </c>
      <c r="D1321" s="61">
        <v>0.0</v>
      </c>
    </row>
    <row r="1322">
      <c r="A1322" s="57" t="s">
        <v>4782</v>
      </c>
      <c r="B1322" s="61">
        <v>56.0</v>
      </c>
      <c r="C1322" s="61">
        <v>0.0</v>
      </c>
      <c r="D1322" s="61">
        <v>0.0</v>
      </c>
    </row>
    <row r="1323">
      <c r="A1323" s="57" t="s">
        <v>4783</v>
      </c>
      <c r="B1323" s="61">
        <v>55.0</v>
      </c>
      <c r="C1323" s="61">
        <v>0.0</v>
      </c>
      <c r="D1323" s="61">
        <v>0.0</v>
      </c>
    </row>
    <row r="1324">
      <c r="A1324" s="57" t="s">
        <v>4785</v>
      </c>
      <c r="B1324" s="61">
        <v>62.0</v>
      </c>
      <c r="C1324" s="61">
        <v>0.0</v>
      </c>
      <c r="D1324" s="61">
        <v>0.0</v>
      </c>
    </row>
    <row r="1325">
      <c r="A1325" s="57" t="s">
        <v>4787</v>
      </c>
      <c r="B1325" s="61">
        <v>55.0</v>
      </c>
      <c r="C1325" s="61">
        <v>0.0</v>
      </c>
      <c r="D1325" s="61">
        <v>0.0</v>
      </c>
    </row>
    <row r="1326">
      <c r="A1326" s="57" t="s">
        <v>4792</v>
      </c>
      <c r="B1326" s="61">
        <v>53.0</v>
      </c>
      <c r="C1326" s="61">
        <v>0.0</v>
      </c>
      <c r="D1326" s="61">
        <v>0.0</v>
      </c>
    </row>
    <row r="1327">
      <c r="A1327" s="57" t="s">
        <v>4794</v>
      </c>
      <c r="B1327" s="61">
        <v>68.0</v>
      </c>
      <c r="C1327" s="61">
        <v>0.0</v>
      </c>
      <c r="D1327" s="61">
        <v>0.0</v>
      </c>
    </row>
    <row r="1328">
      <c r="A1328" s="57" t="s">
        <v>4797</v>
      </c>
      <c r="B1328" s="61">
        <v>55.0</v>
      </c>
      <c r="C1328" s="61">
        <v>0.0</v>
      </c>
      <c r="D1328" s="61">
        <v>0.0</v>
      </c>
    </row>
    <row r="1329">
      <c r="A1329" s="57" t="s">
        <v>4798</v>
      </c>
      <c r="B1329" s="61">
        <v>62.0</v>
      </c>
      <c r="C1329" s="61">
        <v>0.0</v>
      </c>
      <c r="D1329" s="61">
        <v>0.0</v>
      </c>
    </row>
    <row r="1330">
      <c r="A1330" s="57" t="s">
        <v>4800</v>
      </c>
      <c r="B1330" s="61">
        <v>54.0</v>
      </c>
      <c r="C1330" s="61">
        <v>0.0</v>
      </c>
      <c r="D1330" s="61">
        <v>0.0</v>
      </c>
    </row>
    <row r="1331">
      <c r="A1331" s="57" t="s">
        <v>4802</v>
      </c>
      <c r="B1331" s="61">
        <v>53.0</v>
      </c>
      <c r="C1331" s="61">
        <v>0.0</v>
      </c>
      <c r="D1331" s="61">
        <v>0.0</v>
      </c>
    </row>
    <row r="1332">
      <c r="A1332" s="57" t="s">
        <v>4803</v>
      </c>
      <c r="B1332" s="61">
        <v>55.0</v>
      </c>
      <c r="C1332" s="61">
        <v>0.0</v>
      </c>
      <c r="D1332" s="61">
        <v>0.0</v>
      </c>
    </row>
    <row r="1333">
      <c r="A1333" s="57" t="s">
        <v>3097</v>
      </c>
      <c r="B1333" s="61">
        <v>55.0</v>
      </c>
      <c r="C1333" s="61">
        <v>0.0</v>
      </c>
      <c r="D1333" s="61">
        <v>0.0</v>
      </c>
    </row>
    <row r="1334">
      <c r="A1334" s="57" t="s">
        <v>4806</v>
      </c>
      <c r="B1334" s="61">
        <v>62.0</v>
      </c>
      <c r="C1334" s="61">
        <v>0.0</v>
      </c>
      <c r="D1334" s="61">
        <v>0.0</v>
      </c>
    </row>
    <row r="1335">
      <c r="A1335" s="57" t="s">
        <v>4808</v>
      </c>
      <c r="B1335" s="61">
        <v>62.0</v>
      </c>
      <c r="C1335" s="61">
        <v>0.0</v>
      </c>
      <c r="D1335" s="61">
        <v>0.0</v>
      </c>
    </row>
    <row r="1336">
      <c r="A1336" s="57" t="s">
        <v>4810</v>
      </c>
      <c r="B1336" s="61">
        <v>55.0</v>
      </c>
      <c r="C1336" s="61">
        <v>0.0</v>
      </c>
      <c r="D1336" s="61">
        <v>0.0</v>
      </c>
    </row>
    <row r="1337">
      <c r="A1337" s="57" t="s">
        <v>4812</v>
      </c>
      <c r="B1337" s="61">
        <v>55.0</v>
      </c>
      <c r="C1337" s="61">
        <v>0.0</v>
      </c>
      <c r="D1337" s="61">
        <v>0.0</v>
      </c>
    </row>
    <row r="1338">
      <c r="A1338" s="57" t="s">
        <v>4814</v>
      </c>
      <c r="B1338" s="61">
        <v>55.0</v>
      </c>
      <c r="C1338" s="61">
        <v>0.0</v>
      </c>
      <c r="D1338" s="61">
        <v>0.0</v>
      </c>
    </row>
    <row r="1339">
      <c r="A1339" s="57" t="s">
        <v>4816</v>
      </c>
      <c r="B1339" s="61">
        <v>55.0</v>
      </c>
      <c r="C1339" s="61">
        <v>0.0</v>
      </c>
      <c r="D1339" s="61">
        <v>0.0</v>
      </c>
    </row>
    <row r="1340">
      <c r="A1340" s="57" t="s">
        <v>3099</v>
      </c>
      <c r="B1340" s="61">
        <v>55.0</v>
      </c>
      <c r="C1340" s="61">
        <v>0.0</v>
      </c>
      <c r="D1340" s="61">
        <v>0.0</v>
      </c>
    </row>
    <row r="1341">
      <c r="A1341" s="57" t="s">
        <v>4820</v>
      </c>
      <c r="B1341" s="61">
        <v>62.0</v>
      </c>
      <c r="C1341" s="61">
        <v>0.0</v>
      </c>
      <c r="D1341" s="61">
        <v>0.0</v>
      </c>
    </row>
    <row r="1342">
      <c r="A1342" s="57" t="s">
        <v>3101</v>
      </c>
      <c r="B1342" s="61">
        <v>55.0</v>
      </c>
      <c r="C1342" s="61">
        <v>0.0</v>
      </c>
      <c r="D1342" s="61">
        <v>0.0</v>
      </c>
    </row>
    <row r="1343">
      <c r="A1343" s="57" t="s">
        <v>4823</v>
      </c>
      <c r="B1343" s="61">
        <v>56.0</v>
      </c>
      <c r="C1343" s="61">
        <v>0.0</v>
      </c>
      <c r="D1343" s="61">
        <v>0.0</v>
      </c>
    </row>
    <row r="1344">
      <c r="A1344" s="57" t="s">
        <v>4826</v>
      </c>
      <c r="B1344" s="61">
        <v>55.0</v>
      </c>
      <c r="C1344" s="61">
        <v>0.0</v>
      </c>
      <c r="D1344" s="61">
        <v>0.0</v>
      </c>
    </row>
    <row r="1345">
      <c r="A1345" s="57" t="s">
        <v>3103</v>
      </c>
      <c r="B1345" s="61">
        <v>55.0</v>
      </c>
      <c r="C1345" s="61">
        <v>0.0</v>
      </c>
      <c r="D1345" s="61">
        <v>0.0</v>
      </c>
    </row>
    <row r="1346">
      <c r="A1346" s="57" t="s">
        <v>4829</v>
      </c>
      <c r="B1346" s="61">
        <v>62.0</v>
      </c>
      <c r="C1346" s="61">
        <v>0.0</v>
      </c>
      <c r="D1346" s="61">
        <v>0.0</v>
      </c>
    </row>
    <row r="1347">
      <c r="A1347" s="57" t="s">
        <v>4832</v>
      </c>
      <c r="B1347" s="61">
        <v>62.0</v>
      </c>
      <c r="C1347" s="61">
        <v>0.0</v>
      </c>
      <c r="D1347" s="61">
        <v>0.0</v>
      </c>
    </row>
    <row r="1348">
      <c r="A1348" s="57" t="s">
        <v>4835</v>
      </c>
      <c r="B1348" s="61">
        <v>62.0</v>
      </c>
      <c r="C1348" s="61">
        <v>0.0</v>
      </c>
      <c r="D1348" s="61" t="s">
        <v>414</v>
      </c>
    </row>
    <row r="1349">
      <c r="A1349" s="57" t="s">
        <v>4837</v>
      </c>
      <c r="B1349" s="61">
        <v>62.0</v>
      </c>
      <c r="C1349" s="61">
        <v>0.0</v>
      </c>
      <c r="D1349" s="61">
        <v>0.0</v>
      </c>
    </row>
    <row r="1350">
      <c r="A1350" s="57" t="s">
        <v>4840</v>
      </c>
      <c r="B1350" s="61">
        <v>55.0</v>
      </c>
      <c r="C1350" s="61">
        <v>0.0</v>
      </c>
      <c r="D1350" s="61">
        <v>0.0</v>
      </c>
    </row>
    <row r="1351">
      <c r="A1351" s="57" t="s">
        <v>4842</v>
      </c>
      <c r="B1351" s="61">
        <v>55.0</v>
      </c>
      <c r="C1351" s="61">
        <v>0.0</v>
      </c>
      <c r="D1351" s="61">
        <v>0.0</v>
      </c>
    </row>
    <row r="1352">
      <c r="A1352" s="57" t="s">
        <v>4843</v>
      </c>
      <c r="B1352" s="61">
        <v>62.0</v>
      </c>
      <c r="C1352" s="61">
        <v>0.0</v>
      </c>
      <c r="D1352" s="61">
        <v>0.0</v>
      </c>
    </row>
    <row r="1353">
      <c r="A1353" s="57" t="s">
        <v>4844</v>
      </c>
      <c r="B1353" s="61">
        <v>55.0</v>
      </c>
      <c r="C1353" s="61">
        <v>0.0</v>
      </c>
      <c r="D1353" s="61">
        <v>0.0</v>
      </c>
    </row>
    <row r="1354">
      <c r="A1354" s="57" t="s">
        <v>4846</v>
      </c>
      <c r="B1354" s="61">
        <v>55.0</v>
      </c>
      <c r="C1354" s="61">
        <v>0.0</v>
      </c>
      <c r="D1354" s="61">
        <v>0.0</v>
      </c>
    </row>
    <row r="1355">
      <c r="A1355" s="57" t="s">
        <v>4849</v>
      </c>
      <c r="B1355" s="61">
        <v>55.0</v>
      </c>
      <c r="C1355" s="61">
        <v>0.0</v>
      </c>
      <c r="D1355" s="61">
        <v>0.0</v>
      </c>
    </row>
    <row r="1356">
      <c r="A1356" s="57" t="s">
        <v>4851</v>
      </c>
      <c r="B1356" s="61">
        <v>56.0</v>
      </c>
      <c r="C1356" s="61">
        <v>0.0</v>
      </c>
      <c r="D1356" s="61">
        <v>0.0</v>
      </c>
    </row>
    <row r="1357">
      <c r="A1357" s="57" t="s">
        <v>4853</v>
      </c>
      <c r="B1357" s="61">
        <v>62.0</v>
      </c>
      <c r="C1357" s="61">
        <v>0.0</v>
      </c>
      <c r="D1357" s="61">
        <v>0.0</v>
      </c>
    </row>
    <row r="1358">
      <c r="A1358" s="57" t="s">
        <v>4855</v>
      </c>
      <c r="B1358" s="61">
        <v>57.0</v>
      </c>
      <c r="C1358" s="61">
        <v>0.0</v>
      </c>
      <c r="D1358" s="61">
        <v>0.0</v>
      </c>
    </row>
    <row r="1359">
      <c r="A1359" s="57" t="s">
        <v>3105</v>
      </c>
      <c r="B1359" s="61">
        <v>55.0</v>
      </c>
      <c r="C1359" s="61">
        <v>0.0</v>
      </c>
      <c r="D1359" s="61">
        <v>0.0</v>
      </c>
    </row>
    <row r="1360">
      <c r="A1360" s="57" t="s">
        <v>4858</v>
      </c>
      <c r="B1360" s="61">
        <v>53.0</v>
      </c>
      <c r="C1360" s="61">
        <v>0.0</v>
      </c>
      <c r="D1360" s="61">
        <v>0.0</v>
      </c>
    </row>
    <row r="1361">
      <c r="A1361" s="57" t="s">
        <v>4860</v>
      </c>
      <c r="B1361" s="61">
        <v>53.0</v>
      </c>
      <c r="C1361" s="61">
        <v>0.0</v>
      </c>
      <c r="D1361" s="61">
        <v>0.0</v>
      </c>
    </row>
    <row r="1362">
      <c r="A1362" s="57" t="s">
        <v>4862</v>
      </c>
      <c r="B1362" s="61">
        <v>62.0</v>
      </c>
      <c r="C1362" s="61">
        <v>0.0</v>
      </c>
      <c r="D1362" s="61">
        <v>0.0</v>
      </c>
    </row>
    <row r="1363">
      <c r="A1363" s="57" t="s">
        <v>4864</v>
      </c>
      <c r="B1363" s="61">
        <v>57.0</v>
      </c>
      <c r="C1363" s="61">
        <v>0.0</v>
      </c>
      <c r="D1363" s="61">
        <v>0.0</v>
      </c>
    </row>
    <row r="1364">
      <c r="A1364" s="57" t="s">
        <v>4866</v>
      </c>
      <c r="B1364" s="61">
        <v>69.0</v>
      </c>
      <c r="C1364" s="61">
        <v>0.0</v>
      </c>
      <c r="D1364" s="61">
        <v>0.0</v>
      </c>
    </row>
    <row r="1365">
      <c r="A1365" s="57" t="s">
        <v>4868</v>
      </c>
      <c r="B1365" s="61">
        <v>57.0</v>
      </c>
      <c r="C1365" s="61">
        <v>0.0</v>
      </c>
      <c r="D1365" s="61">
        <v>0.0</v>
      </c>
    </row>
    <row r="1366">
      <c r="A1366" s="57" t="s">
        <v>4870</v>
      </c>
      <c r="B1366" s="61">
        <v>55.0</v>
      </c>
      <c r="C1366" s="61">
        <v>0.0</v>
      </c>
      <c r="D1366" s="61">
        <v>0.0</v>
      </c>
    </row>
    <row r="1367">
      <c r="A1367" s="57" t="s">
        <v>4872</v>
      </c>
      <c r="B1367" s="61">
        <v>62.0</v>
      </c>
      <c r="C1367" s="61">
        <v>0.0</v>
      </c>
      <c r="D1367" s="61">
        <v>0.0</v>
      </c>
    </row>
    <row r="1368">
      <c r="A1368" s="57" t="s">
        <v>4874</v>
      </c>
      <c r="B1368" s="61">
        <v>55.0</v>
      </c>
      <c r="C1368" s="61">
        <v>0.0</v>
      </c>
      <c r="D1368" s="61">
        <v>0.0</v>
      </c>
    </row>
    <row r="1369">
      <c r="A1369" s="57" t="s">
        <v>4876</v>
      </c>
      <c r="B1369" s="61">
        <v>54.0</v>
      </c>
      <c r="C1369" s="61">
        <v>0.0</v>
      </c>
      <c r="D1369" s="61">
        <v>0.0</v>
      </c>
    </row>
    <row r="1370">
      <c r="A1370" s="57" t="s">
        <v>4878</v>
      </c>
      <c r="B1370" s="61">
        <v>57.0</v>
      </c>
      <c r="C1370" s="61">
        <v>0.0</v>
      </c>
      <c r="D1370" s="61">
        <v>0.0</v>
      </c>
    </row>
    <row r="1371">
      <c r="A1371" s="57" t="s">
        <v>3108</v>
      </c>
      <c r="B1371" s="61">
        <v>55.0</v>
      </c>
      <c r="C1371" s="61">
        <v>0.0</v>
      </c>
      <c r="D1371" s="61">
        <v>0.0</v>
      </c>
    </row>
    <row r="1372">
      <c r="A1372" s="57" t="s">
        <v>4881</v>
      </c>
      <c r="B1372" s="61">
        <v>55.0</v>
      </c>
      <c r="C1372" s="61">
        <v>0.0</v>
      </c>
      <c r="D1372" s="61">
        <v>0.0</v>
      </c>
    </row>
    <row r="1373">
      <c r="A1373" s="57" t="s">
        <v>4883</v>
      </c>
      <c r="B1373" s="61">
        <v>55.0</v>
      </c>
      <c r="C1373" s="61">
        <v>0.0</v>
      </c>
      <c r="D1373" s="61">
        <v>0.0</v>
      </c>
    </row>
    <row r="1374">
      <c r="A1374" s="57" t="s">
        <v>4886</v>
      </c>
      <c r="B1374" s="61">
        <v>55.0</v>
      </c>
      <c r="C1374" s="61">
        <v>0.0</v>
      </c>
      <c r="D1374" s="61">
        <v>0.0</v>
      </c>
    </row>
    <row r="1375">
      <c r="A1375" s="57" t="s">
        <v>4887</v>
      </c>
      <c r="B1375" s="61">
        <v>59.0</v>
      </c>
      <c r="C1375" s="61">
        <v>0.0</v>
      </c>
      <c r="D1375" s="61">
        <v>0.0</v>
      </c>
    </row>
    <row r="1376">
      <c r="A1376" s="57" t="s">
        <v>4889</v>
      </c>
      <c r="B1376" s="61">
        <v>54.0</v>
      </c>
      <c r="C1376" s="61">
        <v>0.0</v>
      </c>
      <c r="D1376" s="61">
        <v>0.0</v>
      </c>
    </row>
    <row r="1377">
      <c r="A1377" s="57" t="s">
        <v>3111</v>
      </c>
      <c r="B1377" s="61">
        <v>55.0</v>
      </c>
      <c r="C1377" s="61">
        <v>0.0</v>
      </c>
      <c r="D1377" s="61">
        <v>0.0</v>
      </c>
    </row>
    <row r="1378">
      <c r="A1378" s="57" t="s">
        <v>4892</v>
      </c>
      <c r="B1378" s="61">
        <v>55.0</v>
      </c>
      <c r="C1378" s="61">
        <v>0.0</v>
      </c>
      <c r="D1378" s="61">
        <v>0.0</v>
      </c>
    </row>
    <row r="1379">
      <c r="A1379" s="57" t="s">
        <v>4895</v>
      </c>
      <c r="B1379" s="61">
        <v>55.0</v>
      </c>
      <c r="C1379" s="61">
        <v>0.0</v>
      </c>
      <c r="D1379" s="61">
        <v>0.0</v>
      </c>
    </row>
    <row r="1380">
      <c r="A1380" s="57" t="s">
        <v>4897</v>
      </c>
      <c r="B1380" s="61">
        <v>53.0</v>
      </c>
      <c r="C1380" s="61">
        <v>0.0</v>
      </c>
      <c r="D1380" s="61">
        <v>0.0</v>
      </c>
    </row>
    <row r="1381">
      <c r="A1381" s="57" t="s">
        <v>4899</v>
      </c>
      <c r="B1381" s="61">
        <v>62.0</v>
      </c>
      <c r="C1381" s="61">
        <v>0.0</v>
      </c>
      <c r="D1381" s="61">
        <v>0.0</v>
      </c>
    </row>
    <row r="1382">
      <c r="A1382" s="57" t="s">
        <v>4901</v>
      </c>
      <c r="B1382" s="61">
        <v>54.0</v>
      </c>
      <c r="C1382" s="61">
        <v>0.0</v>
      </c>
      <c r="D1382" s="61">
        <v>0.0</v>
      </c>
    </row>
    <row r="1383">
      <c r="A1383" s="57" t="s">
        <v>4903</v>
      </c>
      <c r="B1383" s="61">
        <v>56.0</v>
      </c>
      <c r="C1383" s="61">
        <v>0.0</v>
      </c>
      <c r="D1383" s="61">
        <v>0.0</v>
      </c>
    </row>
    <row r="1384">
      <c r="A1384" s="57" t="s">
        <v>4905</v>
      </c>
      <c r="B1384" s="61">
        <v>56.0</v>
      </c>
      <c r="C1384" s="61">
        <v>0.0</v>
      </c>
      <c r="D1384" s="61">
        <v>0.0</v>
      </c>
    </row>
    <row r="1385">
      <c r="A1385" s="57" t="s">
        <v>4907</v>
      </c>
      <c r="B1385" s="61">
        <v>62.0</v>
      </c>
      <c r="C1385" s="61">
        <v>0.0</v>
      </c>
      <c r="D1385" s="61">
        <v>0.0</v>
      </c>
    </row>
    <row r="1386">
      <c r="A1386" s="57" t="s">
        <v>4908</v>
      </c>
      <c r="B1386" s="61">
        <v>62.0</v>
      </c>
      <c r="C1386" s="61">
        <v>0.0</v>
      </c>
      <c r="D1386" s="61" t="s">
        <v>1389</v>
      </c>
    </row>
    <row r="1387">
      <c r="A1387" s="57" t="s">
        <v>4910</v>
      </c>
      <c r="B1387" s="61">
        <v>62.0</v>
      </c>
      <c r="C1387" s="61">
        <v>0.0</v>
      </c>
      <c r="D1387" s="61" t="s">
        <v>1389</v>
      </c>
    </row>
    <row r="1388">
      <c r="A1388" s="57" t="s">
        <v>4913</v>
      </c>
      <c r="B1388" s="61">
        <v>62.0</v>
      </c>
      <c r="C1388" s="61">
        <v>0.0</v>
      </c>
      <c r="D1388" s="61">
        <v>0.0</v>
      </c>
    </row>
    <row r="1389">
      <c r="A1389" s="57" t="s">
        <v>4915</v>
      </c>
      <c r="B1389" s="61">
        <v>62.0</v>
      </c>
      <c r="C1389" s="61">
        <v>0.0</v>
      </c>
      <c r="D1389" s="61">
        <v>0.0</v>
      </c>
    </row>
    <row r="1390">
      <c r="A1390" s="57" t="s">
        <v>4916</v>
      </c>
      <c r="B1390" s="61">
        <v>56.0</v>
      </c>
      <c r="C1390" s="61">
        <v>0.0</v>
      </c>
      <c r="D1390" s="61">
        <v>0.0</v>
      </c>
    </row>
    <row r="1391">
      <c r="A1391" s="57" t="s">
        <v>4918</v>
      </c>
      <c r="B1391" s="61">
        <v>55.0</v>
      </c>
      <c r="C1391" s="61">
        <v>0.0</v>
      </c>
      <c r="D1391" s="61">
        <v>0.0</v>
      </c>
    </row>
    <row r="1392">
      <c r="A1392" s="57" t="s">
        <v>3113</v>
      </c>
      <c r="B1392" s="61">
        <v>55.0</v>
      </c>
      <c r="C1392" s="61">
        <v>0.0</v>
      </c>
      <c r="D1392" s="61">
        <v>0.0</v>
      </c>
    </row>
    <row r="1393">
      <c r="A1393" s="57" t="s">
        <v>4922</v>
      </c>
      <c r="B1393" s="61">
        <v>55.0</v>
      </c>
      <c r="C1393" s="61">
        <v>0.0</v>
      </c>
      <c r="D1393" s="61">
        <v>0.0</v>
      </c>
    </row>
    <row r="1394">
      <c r="A1394" s="57" t="s">
        <v>4924</v>
      </c>
      <c r="B1394" s="61">
        <v>55.0</v>
      </c>
      <c r="C1394" s="61">
        <v>0.0</v>
      </c>
      <c r="D1394" s="61">
        <v>0.0</v>
      </c>
    </row>
    <row r="1395">
      <c r="A1395" s="57" t="s">
        <v>4926</v>
      </c>
      <c r="B1395" s="61">
        <v>53.0</v>
      </c>
      <c r="C1395" s="61">
        <v>0.0</v>
      </c>
      <c r="D1395" s="61">
        <v>0.0</v>
      </c>
    </row>
    <row r="1396">
      <c r="A1396" s="57" t="s">
        <v>4928</v>
      </c>
      <c r="B1396" s="61">
        <v>53.0</v>
      </c>
      <c r="C1396" s="61">
        <v>0.0</v>
      </c>
      <c r="D1396" s="61">
        <v>0.0</v>
      </c>
    </row>
    <row r="1397">
      <c r="A1397" s="57" t="s">
        <v>4930</v>
      </c>
      <c r="B1397" s="61">
        <v>53.0</v>
      </c>
      <c r="C1397" s="61">
        <v>0.0</v>
      </c>
      <c r="D1397" s="61">
        <v>0.0</v>
      </c>
    </row>
    <row r="1398">
      <c r="A1398" s="57" t="s">
        <v>4931</v>
      </c>
      <c r="B1398" s="61">
        <v>53.0</v>
      </c>
      <c r="C1398" s="61">
        <v>0.0</v>
      </c>
      <c r="D1398" s="61">
        <v>0.0</v>
      </c>
    </row>
    <row r="1399">
      <c r="A1399" s="57" t="s">
        <v>4933</v>
      </c>
      <c r="B1399" s="61">
        <v>61.0</v>
      </c>
      <c r="C1399" s="61">
        <v>0.0</v>
      </c>
      <c r="D1399" s="61">
        <v>0.0</v>
      </c>
    </row>
    <row r="1400">
      <c r="A1400" s="57" t="s">
        <v>4935</v>
      </c>
      <c r="B1400" s="61">
        <v>56.0</v>
      </c>
      <c r="C1400" s="61">
        <v>0.0</v>
      </c>
      <c r="D1400" s="61">
        <v>0.0</v>
      </c>
    </row>
    <row r="1401">
      <c r="A1401" s="57" t="s">
        <v>4937</v>
      </c>
      <c r="B1401" s="61">
        <v>56.0</v>
      </c>
      <c r="C1401" s="61">
        <v>0.0</v>
      </c>
      <c r="D1401" s="61">
        <v>0.0</v>
      </c>
    </row>
    <row r="1402">
      <c r="A1402" s="57" t="s">
        <v>4939</v>
      </c>
      <c r="B1402" s="61">
        <v>58.0</v>
      </c>
      <c r="C1402" s="61">
        <v>0.0</v>
      </c>
      <c r="D1402" s="61">
        <v>0.0</v>
      </c>
    </row>
    <row r="1403">
      <c r="A1403" s="57" t="s">
        <v>4941</v>
      </c>
      <c r="B1403" s="61">
        <v>55.0</v>
      </c>
      <c r="C1403" s="61">
        <v>0.0</v>
      </c>
      <c r="D1403" s="61">
        <v>0.0</v>
      </c>
    </row>
    <row r="1404">
      <c r="A1404" s="57" t="s">
        <v>4942</v>
      </c>
      <c r="B1404" s="61">
        <v>57.0</v>
      </c>
      <c r="C1404" s="61">
        <v>0.0</v>
      </c>
      <c r="D1404" s="61">
        <v>0.0</v>
      </c>
    </row>
    <row r="1405">
      <c r="A1405" s="57" t="s">
        <v>4944</v>
      </c>
      <c r="B1405" s="61">
        <v>57.0</v>
      </c>
      <c r="C1405" s="61">
        <v>0.0</v>
      </c>
      <c r="D1405" s="61">
        <v>0.0</v>
      </c>
    </row>
    <row r="1406">
      <c r="A1406" s="57" t="s">
        <v>4946</v>
      </c>
      <c r="B1406" s="61">
        <v>55.0</v>
      </c>
      <c r="C1406" s="61">
        <v>0.0</v>
      </c>
      <c r="D1406" s="61">
        <v>0.0</v>
      </c>
    </row>
    <row r="1407">
      <c r="A1407" s="57" t="s">
        <v>4948</v>
      </c>
      <c r="B1407" s="61">
        <v>62.0</v>
      </c>
      <c r="C1407" s="61">
        <v>0.0</v>
      </c>
      <c r="D1407" s="61">
        <v>0.0</v>
      </c>
    </row>
    <row r="1408">
      <c r="A1408" s="57" t="s">
        <v>4950</v>
      </c>
      <c r="B1408" s="61">
        <v>55.0</v>
      </c>
      <c r="C1408" s="61">
        <v>0.0</v>
      </c>
      <c r="D1408" s="61">
        <v>0.0</v>
      </c>
    </row>
    <row r="1409">
      <c r="A1409" s="57" t="s">
        <v>4954</v>
      </c>
      <c r="B1409" s="61">
        <v>55.0</v>
      </c>
      <c r="C1409" s="61">
        <v>0.0</v>
      </c>
      <c r="D1409" s="61">
        <v>0.0</v>
      </c>
    </row>
    <row r="1410">
      <c r="A1410" s="57" t="s">
        <v>4956</v>
      </c>
      <c r="B1410" s="61">
        <v>55.0</v>
      </c>
      <c r="C1410" s="61">
        <v>0.0</v>
      </c>
      <c r="D1410" s="61">
        <v>0.0</v>
      </c>
    </row>
    <row r="1411">
      <c r="A1411" s="57" t="s">
        <v>4959</v>
      </c>
      <c r="B1411" s="61">
        <v>53.0</v>
      </c>
      <c r="C1411" s="61">
        <v>0.0</v>
      </c>
      <c r="D1411" s="61">
        <v>0.0</v>
      </c>
    </row>
    <row r="1412">
      <c r="A1412" s="57" t="s">
        <v>4961</v>
      </c>
      <c r="B1412" s="61">
        <v>62.0</v>
      </c>
      <c r="C1412" s="61">
        <v>0.0</v>
      </c>
      <c r="D1412" s="61">
        <v>0.0</v>
      </c>
    </row>
    <row r="1413">
      <c r="A1413" s="57" t="s">
        <v>4964</v>
      </c>
      <c r="B1413" s="61">
        <v>55.0</v>
      </c>
      <c r="C1413" s="61">
        <v>0.0</v>
      </c>
      <c r="D1413" s="61">
        <v>0.0</v>
      </c>
    </row>
    <row r="1414">
      <c r="A1414" s="57" t="s">
        <v>4966</v>
      </c>
      <c r="B1414" s="61">
        <v>55.0</v>
      </c>
      <c r="C1414" s="61">
        <v>0.0</v>
      </c>
      <c r="D1414" s="61">
        <v>0.0</v>
      </c>
    </row>
    <row r="1415">
      <c r="A1415" s="57" t="s">
        <v>4969</v>
      </c>
      <c r="B1415" s="61">
        <v>55.0</v>
      </c>
      <c r="C1415" s="61">
        <v>0.0</v>
      </c>
      <c r="D1415" s="61">
        <v>0.0</v>
      </c>
    </row>
    <row r="1416">
      <c r="A1416" s="57" t="s">
        <v>4971</v>
      </c>
      <c r="B1416" s="61">
        <v>59.0</v>
      </c>
      <c r="C1416" s="61">
        <v>0.0</v>
      </c>
      <c r="D1416" s="61">
        <v>0.0</v>
      </c>
    </row>
    <row r="1417">
      <c r="A1417" s="57" t="s">
        <v>4973</v>
      </c>
      <c r="B1417" s="61">
        <v>57.0</v>
      </c>
      <c r="C1417" s="61">
        <v>0.0</v>
      </c>
      <c r="D1417" s="61">
        <v>0.0</v>
      </c>
    </row>
    <row r="1418">
      <c r="A1418" s="57" t="s">
        <v>4975</v>
      </c>
      <c r="B1418" s="61">
        <v>55.0</v>
      </c>
      <c r="C1418" s="61">
        <v>0.0</v>
      </c>
      <c r="D1418" s="61">
        <v>0.0</v>
      </c>
    </row>
    <row r="1419">
      <c r="A1419" s="57" t="s">
        <v>4977</v>
      </c>
      <c r="B1419" s="61">
        <v>62.0</v>
      </c>
      <c r="C1419" s="61">
        <v>0.0</v>
      </c>
      <c r="D1419" s="61">
        <v>0.0</v>
      </c>
    </row>
    <row r="1420">
      <c r="A1420" s="57" t="s">
        <v>4979</v>
      </c>
      <c r="B1420" s="61">
        <v>55.0</v>
      </c>
      <c r="C1420" s="61">
        <v>0.0</v>
      </c>
      <c r="D1420" s="61">
        <v>0.0</v>
      </c>
    </row>
    <row r="1421">
      <c r="A1421" s="57" t="s">
        <v>4981</v>
      </c>
      <c r="B1421" s="61">
        <v>55.0</v>
      </c>
      <c r="C1421" s="61">
        <v>0.0</v>
      </c>
      <c r="D1421" s="61">
        <v>0.0</v>
      </c>
    </row>
    <row r="1422">
      <c r="A1422" s="57" t="s">
        <v>4986</v>
      </c>
      <c r="B1422" s="61">
        <v>55.0</v>
      </c>
      <c r="C1422" s="61">
        <v>0.0</v>
      </c>
      <c r="D1422" s="61">
        <v>0.0</v>
      </c>
    </row>
    <row r="1423">
      <c r="A1423" s="57" t="s">
        <v>4988</v>
      </c>
      <c r="B1423" s="61">
        <v>62.0</v>
      </c>
      <c r="C1423" s="61">
        <v>0.0</v>
      </c>
      <c r="D1423" s="61" t="s">
        <v>414</v>
      </c>
    </row>
    <row r="1424">
      <c r="A1424" s="57" t="s">
        <v>4990</v>
      </c>
      <c r="B1424" s="61">
        <v>62.0</v>
      </c>
      <c r="C1424" s="61">
        <v>0.0</v>
      </c>
      <c r="D1424" s="61">
        <v>0.0</v>
      </c>
    </row>
    <row r="1425">
      <c r="A1425" s="57" t="s">
        <v>4992</v>
      </c>
      <c r="B1425" s="61">
        <v>62.0</v>
      </c>
      <c r="C1425" s="61">
        <v>0.0</v>
      </c>
      <c r="D1425" s="61" t="s">
        <v>414</v>
      </c>
    </row>
    <row r="1426">
      <c r="A1426" s="57" t="s">
        <v>4994</v>
      </c>
      <c r="B1426" s="61">
        <v>55.0</v>
      </c>
      <c r="C1426" s="61">
        <v>0.0</v>
      </c>
      <c r="D1426" s="61">
        <v>0.0</v>
      </c>
    </row>
    <row r="1427">
      <c r="A1427" s="57" t="s">
        <v>4998</v>
      </c>
      <c r="B1427" s="61">
        <v>55.0</v>
      </c>
      <c r="C1427" s="61">
        <v>0.0</v>
      </c>
      <c r="D1427" s="61">
        <v>0.0</v>
      </c>
    </row>
    <row r="1428">
      <c r="A1428" s="57" t="s">
        <v>5000</v>
      </c>
      <c r="B1428" s="61">
        <v>56.0</v>
      </c>
      <c r="C1428" s="61">
        <v>0.0</v>
      </c>
      <c r="D1428" s="61">
        <v>0.0</v>
      </c>
    </row>
    <row r="1429">
      <c r="A1429" s="57" t="s">
        <v>3115</v>
      </c>
      <c r="B1429" s="61">
        <v>55.0</v>
      </c>
      <c r="C1429" s="61">
        <v>0.0</v>
      </c>
      <c r="D1429" s="61">
        <v>0.0</v>
      </c>
    </row>
    <row r="1430">
      <c r="A1430" s="57" t="s">
        <v>5003</v>
      </c>
      <c r="B1430" s="61">
        <v>55.0</v>
      </c>
      <c r="C1430" s="61">
        <v>0.0</v>
      </c>
      <c r="D1430" s="61">
        <v>0.0</v>
      </c>
    </row>
    <row r="1431">
      <c r="A1431" s="57" t="s">
        <v>5005</v>
      </c>
      <c r="B1431" s="61">
        <v>55.0</v>
      </c>
      <c r="C1431" s="61">
        <v>0.0</v>
      </c>
      <c r="D1431" s="61">
        <v>0.0</v>
      </c>
    </row>
    <row r="1432">
      <c r="A1432" s="57" t="s">
        <v>5007</v>
      </c>
      <c r="B1432" s="61">
        <v>55.0</v>
      </c>
      <c r="C1432" s="61">
        <v>0.0</v>
      </c>
      <c r="D1432" s="61">
        <v>0.0</v>
      </c>
    </row>
    <row r="1433">
      <c r="A1433" s="57" t="s">
        <v>5009</v>
      </c>
      <c r="B1433" s="61">
        <v>57.0</v>
      </c>
      <c r="C1433" s="61">
        <v>0.0</v>
      </c>
      <c r="D1433" s="61">
        <v>0.0</v>
      </c>
    </row>
    <row r="1434">
      <c r="A1434" s="57" t="s">
        <v>5011</v>
      </c>
      <c r="B1434" s="61">
        <v>55.0</v>
      </c>
      <c r="C1434" s="61">
        <v>0.0</v>
      </c>
      <c r="D1434" s="61">
        <v>0.0</v>
      </c>
    </row>
    <row r="1435">
      <c r="A1435" s="57" t="s">
        <v>5012</v>
      </c>
      <c r="B1435" s="61">
        <v>57.0</v>
      </c>
      <c r="C1435" s="61">
        <v>0.0</v>
      </c>
      <c r="D1435" s="61">
        <v>0.0</v>
      </c>
    </row>
    <row r="1436">
      <c r="A1436" s="57" t="s">
        <v>5014</v>
      </c>
      <c r="B1436" s="61">
        <v>53.0</v>
      </c>
      <c r="C1436" s="61">
        <v>0.0</v>
      </c>
      <c r="D1436" s="61">
        <v>0.0</v>
      </c>
    </row>
    <row r="1437">
      <c r="A1437" s="57" t="s">
        <v>5017</v>
      </c>
      <c r="B1437" s="61">
        <v>62.0</v>
      </c>
      <c r="C1437" s="61">
        <v>0.0</v>
      </c>
      <c r="D1437" s="61">
        <v>0.0</v>
      </c>
    </row>
    <row r="1438">
      <c r="A1438" s="57" t="s">
        <v>5019</v>
      </c>
      <c r="B1438" s="61">
        <v>62.0</v>
      </c>
      <c r="C1438" s="61">
        <v>0.0</v>
      </c>
      <c r="D1438" s="61">
        <v>0.0</v>
      </c>
    </row>
    <row r="1439">
      <c r="A1439" s="57" t="s">
        <v>3117</v>
      </c>
      <c r="B1439" s="61">
        <v>55.0</v>
      </c>
      <c r="C1439" s="61">
        <v>0.0</v>
      </c>
      <c r="D1439" s="61">
        <v>0.0</v>
      </c>
    </row>
    <row r="1440">
      <c r="A1440" s="57" t="s">
        <v>5025</v>
      </c>
      <c r="B1440" s="61">
        <v>53.0</v>
      </c>
      <c r="C1440" s="61">
        <v>0.0</v>
      </c>
      <c r="D1440" s="61">
        <v>0.0</v>
      </c>
    </row>
    <row r="1441">
      <c r="A1441" s="57" t="s">
        <v>3119</v>
      </c>
      <c r="B1441" s="61">
        <v>55.0</v>
      </c>
      <c r="C1441" s="61">
        <v>0.0</v>
      </c>
      <c r="D1441" s="61">
        <v>0.0</v>
      </c>
    </row>
    <row r="1442">
      <c r="A1442" s="57" t="s">
        <v>5028</v>
      </c>
      <c r="B1442" s="61">
        <v>55.0</v>
      </c>
      <c r="C1442" s="61">
        <v>0.0</v>
      </c>
      <c r="D1442" s="61">
        <v>0.0</v>
      </c>
    </row>
    <row r="1443">
      <c r="A1443" s="57" t="s">
        <v>5031</v>
      </c>
      <c r="B1443" s="61">
        <v>55.0</v>
      </c>
      <c r="C1443" s="61">
        <v>0.0</v>
      </c>
      <c r="D1443" s="61">
        <v>0.0</v>
      </c>
    </row>
    <row r="1444">
      <c r="A1444" s="57" t="s">
        <v>5034</v>
      </c>
      <c r="B1444" s="61">
        <v>55.0</v>
      </c>
      <c r="C1444" s="61">
        <v>0.0</v>
      </c>
      <c r="D1444" s="61">
        <v>0.0</v>
      </c>
    </row>
    <row r="1445">
      <c r="A1445" s="57" t="s">
        <v>5036</v>
      </c>
      <c r="B1445" s="61">
        <v>55.0</v>
      </c>
      <c r="C1445" s="61">
        <v>0.0</v>
      </c>
      <c r="D1445" s="61">
        <v>0.0</v>
      </c>
    </row>
    <row r="1446">
      <c r="A1446" s="57" t="s">
        <v>5038</v>
      </c>
      <c r="B1446" s="61">
        <v>55.0</v>
      </c>
      <c r="C1446" s="61">
        <v>0.0</v>
      </c>
      <c r="D1446" s="61">
        <v>0.0</v>
      </c>
    </row>
    <row r="1447">
      <c r="A1447" s="57" t="s">
        <v>3499</v>
      </c>
      <c r="B1447" s="61">
        <v>55.0</v>
      </c>
      <c r="C1447" s="61">
        <v>0.0</v>
      </c>
      <c r="D1447" s="61">
        <v>0.0</v>
      </c>
    </row>
    <row r="1448">
      <c r="A1448" s="57" t="s">
        <v>5041</v>
      </c>
      <c r="B1448" s="61">
        <v>55.0</v>
      </c>
      <c r="C1448" s="61">
        <v>0.0</v>
      </c>
      <c r="D1448" s="61">
        <v>0.0</v>
      </c>
    </row>
    <row r="1449">
      <c r="A1449" s="57" t="s">
        <v>5043</v>
      </c>
      <c r="B1449" s="61">
        <v>55.0</v>
      </c>
      <c r="C1449" s="61">
        <v>0.0</v>
      </c>
      <c r="D1449" s="61">
        <v>0.0</v>
      </c>
    </row>
    <row r="1450">
      <c r="A1450" s="57" t="s">
        <v>5045</v>
      </c>
      <c r="B1450" s="61">
        <v>55.0</v>
      </c>
      <c r="C1450" s="61">
        <v>0.0</v>
      </c>
      <c r="D1450" s="61">
        <v>0.0</v>
      </c>
    </row>
    <row r="1451">
      <c r="A1451" s="57" t="s">
        <v>5047</v>
      </c>
      <c r="B1451" s="61">
        <v>55.0</v>
      </c>
      <c r="C1451" s="61">
        <v>0.0</v>
      </c>
      <c r="D1451" s="61">
        <v>0.0</v>
      </c>
    </row>
    <row r="1452">
      <c r="A1452" s="57" t="s">
        <v>5049</v>
      </c>
      <c r="B1452" s="61">
        <v>53.0</v>
      </c>
      <c r="C1452" s="61">
        <v>0.0</v>
      </c>
      <c r="D1452" s="61">
        <v>0.0</v>
      </c>
    </row>
    <row r="1453">
      <c r="A1453" s="57" t="s">
        <v>3121</v>
      </c>
      <c r="B1453" s="61">
        <v>55.0</v>
      </c>
      <c r="C1453" s="61">
        <v>0.0</v>
      </c>
      <c r="D1453" s="61">
        <v>0.0</v>
      </c>
    </row>
    <row r="1454">
      <c r="A1454" s="57" t="s">
        <v>5052</v>
      </c>
      <c r="B1454" s="61">
        <v>56.0</v>
      </c>
      <c r="C1454" s="61">
        <v>0.0</v>
      </c>
      <c r="D1454" s="61">
        <v>0.0</v>
      </c>
    </row>
    <row r="1455">
      <c r="A1455" s="57" t="s">
        <v>5055</v>
      </c>
      <c r="B1455" s="61">
        <v>55.0</v>
      </c>
      <c r="C1455" s="61">
        <v>0.0</v>
      </c>
      <c r="D1455" s="61">
        <v>0.0</v>
      </c>
    </row>
    <row r="1456">
      <c r="A1456" s="57" t="s">
        <v>5058</v>
      </c>
      <c r="B1456" s="61">
        <v>55.0</v>
      </c>
      <c r="C1456" s="61">
        <v>0.0</v>
      </c>
      <c r="D1456" s="61">
        <v>0.0</v>
      </c>
    </row>
    <row r="1457">
      <c r="A1457" s="57" t="s">
        <v>3123</v>
      </c>
      <c r="B1457" s="61">
        <v>55.0</v>
      </c>
      <c r="C1457" s="61">
        <v>0.0</v>
      </c>
      <c r="D1457" s="61">
        <v>0.0</v>
      </c>
    </row>
    <row r="1458">
      <c r="A1458" s="57" t="s">
        <v>5060</v>
      </c>
      <c r="B1458" s="61">
        <v>53.0</v>
      </c>
      <c r="C1458" s="61">
        <v>0.0</v>
      </c>
      <c r="D1458" s="61">
        <v>0.0</v>
      </c>
    </row>
    <row r="1459">
      <c r="A1459" s="57" t="s">
        <v>5062</v>
      </c>
      <c r="B1459" s="61">
        <v>53.0</v>
      </c>
      <c r="C1459" s="61">
        <v>0.0</v>
      </c>
      <c r="D1459" s="61">
        <v>0.0</v>
      </c>
    </row>
    <row r="1460">
      <c r="A1460" s="57" t="s">
        <v>5064</v>
      </c>
      <c r="B1460" s="61">
        <v>53.0</v>
      </c>
      <c r="C1460" s="61">
        <v>0.0</v>
      </c>
      <c r="D1460" s="61">
        <v>0.0</v>
      </c>
    </row>
    <row r="1461">
      <c r="A1461" s="57" t="s">
        <v>5066</v>
      </c>
      <c r="B1461" s="61">
        <v>53.0</v>
      </c>
      <c r="C1461" s="61">
        <v>0.0</v>
      </c>
      <c r="D1461" s="61">
        <v>0.0</v>
      </c>
    </row>
    <row r="1462">
      <c r="A1462" s="57" t="s">
        <v>5068</v>
      </c>
      <c r="B1462" s="61">
        <v>53.0</v>
      </c>
      <c r="C1462" s="61">
        <v>0.0</v>
      </c>
      <c r="D1462" s="61">
        <v>0.0</v>
      </c>
    </row>
    <row r="1463">
      <c r="A1463" s="57" t="s">
        <v>5070</v>
      </c>
      <c r="B1463" s="61">
        <v>53.0</v>
      </c>
      <c r="C1463" s="61">
        <v>0.0</v>
      </c>
      <c r="D1463" s="61">
        <v>0.0</v>
      </c>
    </row>
    <row r="1464">
      <c r="A1464" s="57" t="s">
        <v>5072</v>
      </c>
      <c r="B1464" s="61">
        <v>53.0</v>
      </c>
      <c r="C1464" s="61">
        <v>0.0</v>
      </c>
      <c r="D1464" s="61">
        <v>0.0</v>
      </c>
    </row>
    <row r="1465">
      <c r="A1465" s="57" t="s">
        <v>5074</v>
      </c>
      <c r="B1465" s="61">
        <v>53.0</v>
      </c>
      <c r="C1465" s="61">
        <v>0.0</v>
      </c>
      <c r="D1465" s="61">
        <v>0.0</v>
      </c>
    </row>
    <row r="1466">
      <c r="A1466" s="57" t="s">
        <v>5076</v>
      </c>
      <c r="B1466" s="61">
        <v>56.0</v>
      </c>
      <c r="C1466" s="61">
        <v>0.0</v>
      </c>
      <c r="D1466" s="61">
        <v>0.0</v>
      </c>
    </row>
    <row r="1467">
      <c r="A1467" s="57" t="s">
        <v>5078</v>
      </c>
      <c r="B1467" s="61">
        <v>53.0</v>
      </c>
      <c r="C1467" s="61">
        <v>0.0</v>
      </c>
      <c r="D1467" s="61">
        <v>0.0</v>
      </c>
    </row>
    <row r="1468">
      <c r="A1468" s="57" t="s">
        <v>5081</v>
      </c>
      <c r="B1468" s="61">
        <v>53.0</v>
      </c>
      <c r="C1468" s="61">
        <v>0.0</v>
      </c>
      <c r="D1468" s="61">
        <v>0.0</v>
      </c>
    </row>
    <row r="1469">
      <c r="A1469" s="57" t="s">
        <v>5083</v>
      </c>
      <c r="B1469" s="61">
        <v>53.0</v>
      </c>
      <c r="C1469" s="61">
        <v>0.0</v>
      </c>
      <c r="D1469" s="61">
        <v>0.0</v>
      </c>
    </row>
    <row r="1470">
      <c r="A1470" s="57" t="s">
        <v>5085</v>
      </c>
      <c r="B1470" s="61">
        <v>55.0</v>
      </c>
      <c r="C1470" s="61">
        <v>0.0</v>
      </c>
      <c r="D1470" s="61">
        <v>0.0</v>
      </c>
    </row>
    <row r="1471">
      <c r="A1471" s="57" t="s">
        <v>5087</v>
      </c>
      <c r="B1471" s="61">
        <v>57.0</v>
      </c>
      <c r="C1471" s="61">
        <v>0.0</v>
      </c>
      <c r="D1471" s="61">
        <v>0.0</v>
      </c>
    </row>
    <row r="1472">
      <c r="A1472" s="57" t="s">
        <v>5088</v>
      </c>
      <c r="B1472" s="61">
        <v>55.0</v>
      </c>
      <c r="C1472" s="61">
        <v>0.0</v>
      </c>
      <c r="D1472" s="61">
        <v>0.0</v>
      </c>
    </row>
    <row r="1473">
      <c r="A1473" s="57" t="s">
        <v>5090</v>
      </c>
      <c r="B1473" s="61">
        <v>53.0</v>
      </c>
      <c r="C1473" s="61">
        <v>0.0</v>
      </c>
      <c r="D1473" s="61">
        <v>0.0</v>
      </c>
    </row>
    <row r="1474">
      <c r="A1474" s="57" t="s">
        <v>5093</v>
      </c>
      <c r="B1474" s="61">
        <v>53.0</v>
      </c>
      <c r="C1474" s="61">
        <v>0.0</v>
      </c>
      <c r="D1474" s="61">
        <v>0.0</v>
      </c>
    </row>
    <row r="1475">
      <c r="A1475" s="57" t="s">
        <v>5094</v>
      </c>
      <c r="B1475" s="61">
        <v>55.0</v>
      </c>
      <c r="C1475" s="61">
        <v>0.0</v>
      </c>
      <c r="D1475" s="61">
        <v>0.0</v>
      </c>
    </row>
    <row r="1476">
      <c r="A1476" s="57" t="s">
        <v>5096</v>
      </c>
      <c r="B1476" s="61">
        <v>53.0</v>
      </c>
      <c r="C1476" s="61">
        <v>0.0</v>
      </c>
      <c r="D1476" s="61">
        <v>0.0</v>
      </c>
    </row>
    <row r="1477">
      <c r="A1477" s="57" t="s">
        <v>5098</v>
      </c>
      <c r="B1477" s="61">
        <v>53.0</v>
      </c>
      <c r="C1477" s="61">
        <v>0.0</v>
      </c>
      <c r="D1477" s="61">
        <v>0.0</v>
      </c>
    </row>
    <row r="1478">
      <c r="A1478" s="57" t="s">
        <v>5100</v>
      </c>
      <c r="B1478" s="61">
        <v>58.0</v>
      </c>
      <c r="C1478" s="61">
        <v>0.0</v>
      </c>
      <c r="D1478" s="61">
        <v>0.0</v>
      </c>
    </row>
    <row r="1479">
      <c r="A1479" s="57" t="s">
        <v>5101</v>
      </c>
      <c r="B1479" s="61">
        <v>54.0</v>
      </c>
      <c r="C1479" s="61">
        <v>0.0</v>
      </c>
      <c r="D1479" s="61">
        <v>0.0</v>
      </c>
    </row>
    <row r="1480">
      <c r="A1480" s="57" t="s">
        <v>5103</v>
      </c>
      <c r="B1480" s="61">
        <v>54.0</v>
      </c>
      <c r="C1480" s="61">
        <v>0.0</v>
      </c>
      <c r="D1480" s="61">
        <v>0.0</v>
      </c>
    </row>
    <row r="1481">
      <c r="A1481" s="57" t="s">
        <v>5106</v>
      </c>
      <c r="B1481" s="61">
        <v>54.0</v>
      </c>
      <c r="C1481" s="61">
        <v>0.0</v>
      </c>
      <c r="D1481" s="61">
        <v>0.0</v>
      </c>
    </row>
    <row r="1482">
      <c r="A1482" s="57" t="s">
        <v>5107</v>
      </c>
      <c r="B1482" s="61">
        <v>54.0</v>
      </c>
      <c r="C1482" s="61">
        <v>0.0</v>
      </c>
      <c r="D1482" s="61">
        <v>0.0</v>
      </c>
    </row>
    <row r="1483">
      <c r="A1483" s="57" t="s">
        <v>5109</v>
      </c>
      <c r="B1483" s="61">
        <v>54.0</v>
      </c>
      <c r="C1483" s="61">
        <v>0.0</v>
      </c>
      <c r="D1483" s="61">
        <v>0.0</v>
      </c>
    </row>
    <row r="1484">
      <c r="A1484" s="57" t="s">
        <v>5111</v>
      </c>
      <c r="B1484" s="61">
        <v>54.0</v>
      </c>
      <c r="C1484" s="61">
        <v>0.0</v>
      </c>
      <c r="D1484" s="61">
        <v>0.0</v>
      </c>
    </row>
    <row r="1485">
      <c r="A1485" s="57" t="s">
        <v>5112</v>
      </c>
      <c r="B1485" s="61">
        <v>55.0</v>
      </c>
      <c r="C1485" s="61">
        <v>0.0</v>
      </c>
      <c r="D1485" s="61">
        <v>0.0</v>
      </c>
    </row>
    <row r="1486">
      <c r="A1486" s="57" t="s">
        <v>5114</v>
      </c>
      <c r="B1486" s="61">
        <v>55.0</v>
      </c>
      <c r="C1486" s="61">
        <v>0.0</v>
      </c>
      <c r="D1486" s="61">
        <v>0.0</v>
      </c>
    </row>
    <row r="1487">
      <c r="A1487" s="57" t="s">
        <v>5116</v>
      </c>
      <c r="B1487" s="61">
        <v>56.0</v>
      </c>
      <c r="C1487" s="61">
        <v>0.0</v>
      </c>
      <c r="D1487" s="61">
        <v>0.0</v>
      </c>
    </row>
    <row r="1488">
      <c r="A1488" s="57" t="s">
        <v>5120</v>
      </c>
      <c r="B1488" s="61">
        <v>55.0</v>
      </c>
      <c r="C1488" s="61">
        <v>0.0</v>
      </c>
      <c r="D1488" s="61">
        <v>0.0</v>
      </c>
    </row>
    <row r="1489">
      <c r="A1489" s="57" t="s">
        <v>5121</v>
      </c>
      <c r="B1489" s="61">
        <v>56.0</v>
      </c>
      <c r="C1489" s="61">
        <v>0.0</v>
      </c>
      <c r="D1489" s="61">
        <v>0.0</v>
      </c>
    </row>
    <row r="1490">
      <c r="A1490" s="57" t="s">
        <v>5127</v>
      </c>
      <c r="B1490" s="61">
        <v>56.0</v>
      </c>
      <c r="C1490" s="61">
        <v>0.0</v>
      </c>
      <c r="D1490" s="61">
        <v>0.0</v>
      </c>
    </row>
    <row r="1491">
      <c r="A1491" s="57" t="s">
        <v>5129</v>
      </c>
      <c r="B1491" s="61">
        <v>61.0</v>
      </c>
      <c r="C1491" s="61">
        <v>0.0</v>
      </c>
      <c r="D1491" s="61">
        <v>0.0</v>
      </c>
    </row>
    <row r="1492">
      <c r="A1492" s="57" t="s">
        <v>5130</v>
      </c>
      <c r="B1492" s="61">
        <v>54.0</v>
      </c>
      <c r="C1492" s="61">
        <v>0.0</v>
      </c>
      <c r="D1492" s="61">
        <v>0.0</v>
      </c>
    </row>
    <row r="1493">
      <c r="A1493" s="57" t="s">
        <v>5132</v>
      </c>
      <c r="B1493" s="61">
        <v>56.0</v>
      </c>
      <c r="C1493" s="61">
        <v>0.0</v>
      </c>
      <c r="D1493" s="61">
        <v>0.0</v>
      </c>
    </row>
    <row r="1494">
      <c r="A1494" s="57" t="s">
        <v>3125</v>
      </c>
      <c r="B1494" s="61">
        <v>55.0</v>
      </c>
      <c r="C1494" s="61">
        <v>0.0</v>
      </c>
      <c r="D1494" s="61">
        <v>0.0</v>
      </c>
    </row>
    <row r="1495">
      <c r="A1495" s="57" t="s">
        <v>5134</v>
      </c>
      <c r="B1495" s="61">
        <v>53.0</v>
      </c>
      <c r="C1495" s="61">
        <v>0.0</v>
      </c>
      <c r="D1495" s="61">
        <v>0.0</v>
      </c>
    </row>
    <row r="1496">
      <c r="A1496" s="57" t="s">
        <v>5136</v>
      </c>
      <c r="B1496" s="61">
        <v>55.0</v>
      </c>
      <c r="C1496" s="61">
        <v>0.0</v>
      </c>
      <c r="D1496" s="61">
        <v>0.0</v>
      </c>
    </row>
    <row r="1497">
      <c r="A1497" s="57" t="s">
        <v>5138</v>
      </c>
      <c r="B1497" s="61">
        <v>53.0</v>
      </c>
      <c r="C1497" s="61">
        <v>0.0</v>
      </c>
      <c r="D1497" s="61">
        <v>0.0</v>
      </c>
    </row>
    <row r="1498">
      <c r="A1498" s="57" t="s">
        <v>5140</v>
      </c>
      <c r="B1498" s="61">
        <v>53.0</v>
      </c>
      <c r="C1498" s="61">
        <v>0.0</v>
      </c>
      <c r="D1498" s="61">
        <v>0.0</v>
      </c>
    </row>
    <row r="1499">
      <c r="A1499" s="57" t="s">
        <v>5142</v>
      </c>
      <c r="B1499" s="61">
        <v>55.0</v>
      </c>
      <c r="C1499" s="61">
        <v>0.0</v>
      </c>
      <c r="D1499" s="61">
        <v>0.0</v>
      </c>
    </row>
    <row r="1500">
      <c r="A1500" s="57" t="s">
        <v>5145</v>
      </c>
      <c r="B1500" s="61">
        <v>53.0</v>
      </c>
      <c r="C1500" s="61">
        <v>0.0</v>
      </c>
      <c r="D1500" s="61">
        <v>0.0</v>
      </c>
    </row>
    <row r="1501">
      <c r="A1501" s="57" t="s">
        <v>5147</v>
      </c>
      <c r="B1501" s="61">
        <v>55.0</v>
      </c>
      <c r="C1501" s="61">
        <v>0.0</v>
      </c>
      <c r="D1501" s="61">
        <v>0.0</v>
      </c>
    </row>
    <row r="1502">
      <c r="A1502" s="57" t="s">
        <v>5150</v>
      </c>
      <c r="B1502" s="61">
        <v>54.0</v>
      </c>
      <c r="C1502" s="61">
        <v>0.0</v>
      </c>
      <c r="D1502" s="61">
        <v>0.0</v>
      </c>
    </row>
    <row r="1503">
      <c r="A1503" s="57" t="s">
        <v>5151</v>
      </c>
      <c r="B1503" s="61">
        <v>54.0</v>
      </c>
      <c r="C1503" s="61">
        <v>0.0</v>
      </c>
      <c r="D1503" s="61">
        <v>0.0</v>
      </c>
    </row>
    <row r="1504">
      <c r="A1504" s="57" t="s">
        <v>5153</v>
      </c>
      <c r="B1504" s="61">
        <v>55.0</v>
      </c>
      <c r="C1504" s="61">
        <v>0.0</v>
      </c>
      <c r="D1504" s="61">
        <v>0.0</v>
      </c>
    </row>
    <row r="1505">
      <c r="A1505" s="57" t="s">
        <v>5156</v>
      </c>
      <c r="B1505" s="61">
        <v>68.0</v>
      </c>
      <c r="C1505" s="61">
        <v>0.0</v>
      </c>
      <c r="D1505" s="61">
        <v>0.0</v>
      </c>
    </row>
    <row r="1506">
      <c r="A1506" s="57" t="s">
        <v>5158</v>
      </c>
      <c r="B1506" s="61">
        <v>54.0</v>
      </c>
      <c r="C1506" s="61">
        <v>0.0</v>
      </c>
      <c r="D1506" s="61">
        <v>0.0</v>
      </c>
    </row>
    <row r="1507">
      <c r="A1507" s="57" t="s">
        <v>5160</v>
      </c>
      <c r="B1507" s="61">
        <v>56.0</v>
      </c>
      <c r="C1507" s="61">
        <v>0.0</v>
      </c>
      <c r="D1507" s="61">
        <v>0.0</v>
      </c>
    </row>
    <row r="1508">
      <c r="A1508" s="57" t="s">
        <v>5162</v>
      </c>
      <c r="B1508" s="61">
        <v>53.0</v>
      </c>
      <c r="C1508" s="61">
        <v>0.0</v>
      </c>
      <c r="D1508" s="61">
        <v>0.0</v>
      </c>
    </row>
    <row r="1509">
      <c r="A1509" s="57" t="s">
        <v>5165</v>
      </c>
      <c r="B1509" s="61">
        <v>54.0</v>
      </c>
      <c r="C1509" s="61">
        <v>0.0</v>
      </c>
      <c r="D1509" s="61">
        <v>0.0</v>
      </c>
    </row>
    <row r="1510">
      <c r="A1510" s="57" t="s">
        <v>5167</v>
      </c>
      <c r="B1510" s="61">
        <v>55.0</v>
      </c>
      <c r="C1510" s="61">
        <v>0.0</v>
      </c>
      <c r="D1510" s="61">
        <v>0.0</v>
      </c>
    </row>
    <row r="1511">
      <c r="A1511" s="57" t="s">
        <v>5169</v>
      </c>
      <c r="B1511" s="61">
        <v>65.0</v>
      </c>
      <c r="C1511" s="61">
        <v>0.0</v>
      </c>
      <c r="D1511" s="61">
        <v>0.0</v>
      </c>
    </row>
    <row r="1512">
      <c r="A1512" s="57" t="s">
        <v>5171</v>
      </c>
      <c r="B1512" s="61">
        <v>54.0</v>
      </c>
      <c r="C1512" s="61">
        <v>0.0</v>
      </c>
      <c r="D1512" s="61">
        <v>0.0</v>
      </c>
    </row>
    <row r="1513">
      <c r="A1513" s="57" t="s">
        <v>5173</v>
      </c>
      <c r="B1513" s="61">
        <v>56.0</v>
      </c>
      <c r="C1513" s="61">
        <v>0.0</v>
      </c>
      <c r="D1513" s="61">
        <v>0.0</v>
      </c>
    </row>
    <row r="1514">
      <c r="A1514" s="57" t="s">
        <v>5175</v>
      </c>
      <c r="B1514" s="61">
        <v>63.0</v>
      </c>
      <c r="C1514" s="61">
        <v>0.0</v>
      </c>
      <c r="D1514" s="61">
        <v>0.0</v>
      </c>
    </row>
    <row r="1515">
      <c r="A1515" s="57" t="s">
        <v>5177</v>
      </c>
      <c r="B1515" s="61">
        <v>68.0</v>
      </c>
      <c r="C1515" s="61">
        <v>0.0</v>
      </c>
      <c r="D1515" s="61">
        <v>0.0</v>
      </c>
    </row>
    <row r="1516">
      <c r="A1516" s="57" t="s">
        <v>5179</v>
      </c>
      <c r="B1516" s="61">
        <v>55.0</v>
      </c>
      <c r="C1516" s="61">
        <v>0.0</v>
      </c>
      <c r="D1516" s="61">
        <v>0.0</v>
      </c>
    </row>
    <row r="1517">
      <c r="A1517" s="57" t="s">
        <v>5181</v>
      </c>
      <c r="B1517" s="61">
        <v>55.0</v>
      </c>
      <c r="C1517" s="61">
        <v>0.0</v>
      </c>
      <c r="D1517" s="61">
        <v>0.0</v>
      </c>
    </row>
    <row r="1518">
      <c r="A1518" s="57" t="s">
        <v>5183</v>
      </c>
      <c r="B1518" s="61">
        <v>55.0</v>
      </c>
      <c r="C1518" s="61">
        <v>0.0</v>
      </c>
      <c r="D1518" s="61">
        <v>0.0</v>
      </c>
    </row>
    <row r="1519">
      <c r="A1519" s="57" t="s">
        <v>5185</v>
      </c>
      <c r="B1519" s="61">
        <v>55.0</v>
      </c>
      <c r="C1519" s="61">
        <v>0.0</v>
      </c>
      <c r="D1519" s="61">
        <v>0.0</v>
      </c>
    </row>
    <row r="1520">
      <c r="A1520" s="57" t="s">
        <v>5187</v>
      </c>
      <c r="B1520" s="61">
        <v>55.0</v>
      </c>
      <c r="C1520" s="61">
        <v>0.0</v>
      </c>
      <c r="D1520" s="61">
        <v>0.0</v>
      </c>
    </row>
    <row r="1521">
      <c r="A1521" s="57" t="s">
        <v>5189</v>
      </c>
      <c r="B1521" s="61">
        <v>66.0</v>
      </c>
      <c r="C1521" s="61">
        <v>0.0</v>
      </c>
      <c r="D1521" s="61">
        <v>0.0</v>
      </c>
    </row>
    <row r="1522">
      <c r="A1522" s="57" t="s">
        <v>5191</v>
      </c>
      <c r="B1522" s="61">
        <v>56.0</v>
      </c>
      <c r="C1522" s="61">
        <v>0.0</v>
      </c>
      <c r="D1522" s="61">
        <v>0.0</v>
      </c>
    </row>
    <row r="1523">
      <c r="A1523" s="57" t="s">
        <v>5193</v>
      </c>
      <c r="B1523" s="61">
        <v>58.0</v>
      </c>
      <c r="C1523" s="61">
        <v>0.0</v>
      </c>
      <c r="D1523" s="61">
        <v>0.0</v>
      </c>
    </row>
    <row r="1524">
      <c r="A1524" s="57" t="s">
        <v>5195</v>
      </c>
      <c r="B1524" s="61">
        <v>62.0</v>
      </c>
      <c r="C1524" s="61">
        <v>0.0</v>
      </c>
      <c r="D1524" s="61">
        <v>0.0</v>
      </c>
    </row>
    <row r="1525">
      <c r="A1525" s="57" t="s">
        <v>5198</v>
      </c>
      <c r="B1525" s="61">
        <v>57.0</v>
      </c>
      <c r="C1525" s="61">
        <v>0.0</v>
      </c>
      <c r="D1525" s="61">
        <v>0.0</v>
      </c>
    </row>
    <row r="1526">
      <c r="A1526" s="57" t="s">
        <v>5200</v>
      </c>
      <c r="B1526" s="61">
        <v>58.0</v>
      </c>
      <c r="C1526" s="61">
        <v>0.0</v>
      </c>
      <c r="D1526" s="61">
        <v>0.0</v>
      </c>
    </row>
    <row r="1527">
      <c r="A1527" s="57" t="s">
        <v>5201</v>
      </c>
      <c r="B1527" s="61">
        <v>53.0</v>
      </c>
      <c r="C1527" s="61">
        <v>0.0</v>
      </c>
      <c r="D1527" s="61">
        <v>0.0</v>
      </c>
    </row>
    <row r="1528">
      <c r="A1528" s="57" t="s">
        <v>5203</v>
      </c>
      <c r="B1528" s="61">
        <v>53.0</v>
      </c>
      <c r="C1528" s="61">
        <v>0.0</v>
      </c>
      <c r="D1528" s="61">
        <v>0.0</v>
      </c>
    </row>
    <row r="1529">
      <c r="A1529" s="57" t="s">
        <v>5204</v>
      </c>
      <c r="B1529" s="61">
        <v>57.0</v>
      </c>
      <c r="C1529" s="61">
        <v>0.0</v>
      </c>
      <c r="D1529" s="61">
        <v>0.0</v>
      </c>
    </row>
    <row r="1530">
      <c r="A1530" s="57" t="s">
        <v>5206</v>
      </c>
      <c r="B1530" s="61">
        <v>57.0</v>
      </c>
      <c r="C1530" s="61">
        <v>0.0</v>
      </c>
      <c r="D1530" s="61">
        <v>0.0</v>
      </c>
    </row>
    <row r="1531">
      <c r="A1531" s="57" t="s">
        <v>5209</v>
      </c>
      <c r="B1531" s="61">
        <v>53.0</v>
      </c>
      <c r="C1531" s="61">
        <v>0.0</v>
      </c>
      <c r="D1531" s="61">
        <v>0.0</v>
      </c>
    </row>
    <row r="1532">
      <c r="A1532" s="57" t="s">
        <v>5211</v>
      </c>
      <c r="B1532" s="61">
        <v>53.0</v>
      </c>
      <c r="C1532" s="61">
        <v>0.0</v>
      </c>
      <c r="D1532" s="61" t="s">
        <v>1389</v>
      </c>
    </row>
    <row r="1533">
      <c r="A1533" s="57" t="s">
        <v>5213</v>
      </c>
      <c r="B1533" s="61">
        <v>56.0</v>
      </c>
      <c r="C1533" s="61">
        <v>0.0</v>
      </c>
      <c r="D1533" s="61">
        <v>0.0</v>
      </c>
    </row>
    <row r="1534">
      <c r="A1534" s="57" t="s">
        <v>3127</v>
      </c>
      <c r="B1534" s="61">
        <v>55.0</v>
      </c>
      <c r="C1534" s="61">
        <v>0.0</v>
      </c>
      <c r="D1534" s="61">
        <v>0.0</v>
      </c>
    </row>
    <row r="1535">
      <c r="A1535" s="57" t="s">
        <v>5216</v>
      </c>
      <c r="B1535" s="61">
        <v>55.0</v>
      </c>
      <c r="C1535" s="61">
        <v>0.0</v>
      </c>
      <c r="D1535" s="61">
        <v>0.0</v>
      </c>
    </row>
    <row r="1536">
      <c r="A1536" s="57" t="s">
        <v>5218</v>
      </c>
      <c r="B1536" s="61">
        <v>62.0</v>
      </c>
      <c r="C1536" s="61">
        <v>0.0</v>
      </c>
      <c r="D1536" s="61">
        <v>0.0</v>
      </c>
    </row>
    <row r="1537">
      <c r="A1537" s="57" t="s">
        <v>5220</v>
      </c>
      <c r="B1537" s="61">
        <v>55.0</v>
      </c>
      <c r="C1537" s="61">
        <v>0.0</v>
      </c>
      <c r="D1537" s="61">
        <v>0.0</v>
      </c>
    </row>
    <row r="1538">
      <c r="A1538" s="57" t="s">
        <v>5222</v>
      </c>
      <c r="B1538" s="61">
        <v>55.0</v>
      </c>
      <c r="C1538" s="61">
        <v>0.0</v>
      </c>
      <c r="D1538" s="61">
        <v>0.0</v>
      </c>
    </row>
    <row r="1539">
      <c r="A1539" s="57" t="s">
        <v>5224</v>
      </c>
      <c r="B1539" s="61">
        <v>54.0</v>
      </c>
      <c r="C1539" s="61">
        <v>0.0</v>
      </c>
      <c r="D1539" s="61">
        <v>0.0</v>
      </c>
    </row>
    <row r="1540">
      <c r="A1540" s="57" t="s">
        <v>5226</v>
      </c>
      <c r="B1540" s="61">
        <v>53.0</v>
      </c>
      <c r="C1540" s="61">
        <v>0.0</v>
      </c>
      <c r="D1540" s="61">
        <v>0.0</v>
      </c>
    </row>
    <row r="1541">
      <c r="A1541" s="57" t="s">
        <v>5228</v>
      </c>
      <c r="B1541" s="61">
        <v>53.0</v>
      </c>
      <c r="C1541" s="61">
        <v>0.0</v>
      </c>
      <c r="D1541" s="61">
        <v>0.0</v>
      </c>
    </row>
    <row r="1542">
      <c r="A1542" s="57" t="s">
        <v>5231</v>
      </c>
      <c r="B1542" s="61">
        <v>62.0</v>
      </c>
      <c r="C1542" s="61">
        <v>0.0</v>
      </c>
      <c r="D1542" s="61">
        <v>0.0</v>
      </c>
    </row>
    <row r="1543">
      <c r="A1543" s="57" t="s">
        <v>5233</v>
      </c>
      <c r="B1543" s="61">
        <v>55.0</v>
      </c>
      <c r="C1543" s="61">
        <v>0.0</v>
      </c>
      <c r="D1543" s="61">
        <v>0.0</v>
      </c>
    </row>
    <row r="1544">
      <c r="A1544" s="57" t="s">
        <v>5235</v>
      </c>
      <c r="B1544" s="61">
        <v>53.0</v>
      </c>
      <c r="C1544" s="61">
        <v>0.0</v>
      </c>
      <c r="D1544" s="61">
        <v>0.0</v>
      </c>
    </row>
    <row r="1545">
      <c r="A1545" s="57" t="s">
        <v>5238</v>
      </c>
      <c r="B1545" s="61">
        <v>56.0</v>
      </c>
      <c r="C1545" s="61">
        <v>0.0</v>
      </c>
      <c r="D1545" s="61">
        <v>0.0</v>
      </c>
    </row>
    <row r="1546">
      <c r="A1546" s="57" t="s">
        <v>5239</v>
      </c>
      <c r="B1546" s="61">
        <v>55.0</v>
      </c>
      <c r="C1546" s="61">
        <v>0.0</v>
      </c>
      <c r="D1546" s="61">
        <v>0.0</v>
      </c>
    </row>
    <row r="1547">
      <c r="A1547" s="57" t="s">
        <v>5241</v>
      </c>
      <c r="B1547" s="61">
        <v>58.0</v>
      </c>
      <c r="C1547" s="61">
        <v>0.0</v>
      </c>
      <c r="D1547" s="61">
        <v>0.0</v>
      </c>
    </row>
    <row r="1548">
      <c r="A1548" s="57" t="s">
        <v>5243</v>
      </c>
      <c r="B1548" s="61">
        <v>56.0</v>
      </c>
      <c r="C1548" s="61">
        <v>0.0</v>
      </c>
      <c r="D1548" s="61">
        <v>0.0</v>
      </c>
    </row>
    <row r="1549">
      <c r="A1549" s="57" t="s">
        <v>5245</v>
      </c>
      <c r="B1549" s="61">
        <v>56.0</v>
      </c>
      <c r="C1549" s="61">
        <v>0.0</v>
      </c>
      <c r="D1549" s="61">
        <v>0.0</v>
      </c>
    </row>
    <row r="1550">
      <c r="A1550" s="57" t="s">
        <v>5247</v>
      </c>
      <c r="B1550" s="61">
        <v>54.0</v>
      </c>
      <c r="C1550" s="61">
        <v>0.0</v>
      </c>
      <c r="D1550" s="61">
        <v>0.0</v>
      </c>
    </row>
    <row r="1551">
      <c r="A1551" s="57" t="s">
        <v>5249</v>
      </c>
      <c r="B1551" s="61">
        <v>55.0</v>
      </c>
      <c r="C1551" s="61">
        <v>0.0</v>
      </c>
      <c r="D1551" s="61">
        <v>0.0</v>
      </c>
    </row>
    <row r="1552">
      <c r="A1552" s="57" t="s">
        <v>5252</v>
      </c>
      <c r="B1552" s="61">
        <v>66.0</v>
      </c>
      <c r="C1552" s="61">
        <v>0.0</v>
      </c>
      <c r="D1552" s="61">
        <v>0.0</v>
      </c>
    </row>
    <row r="1553">
      <c r="A1553" s="57" t="s">
        <v>5254</v>
      </c>
      <c r="B1553" s="61">
        <v>58.0</v>
      </c>
      <c r="C1553" s="61">
        <v>0.0</v>
      </c>
      <c r="D1553" s="61">
        <v>0.0</v>
      </c>
    </row>
    <row r="1554">
      <c r="A1554" s="57" t="s">
        <v>5256</v>
      </c>
      <c r="B1554" s="61">
        <v>56.0</v>
      </c>
      <c r="C1554" s="61">
        <v>0.0</v>
      </c>
      <c r="D1554" s="61">
        <v>0.0</v>
      </c>
    </row>
    <row r="1555">
      <c r="A1555" s="57" t="s">
        <v>5259</v>
      </c>
      <c r="B1555" s="61">
        <v>69.0</v>
      </c>
      <c r="C1555" s="61">
        <v>0.0</v>
      </c>
      <c r="D1555" s="61">
        <v>0.0</v>
      </c>
    </row>
    <row r="1556">
      <c r="A1556" s="57" t="s">
        <v>5260</v>
      </c>
      <c r="B1556" s="61">
        <v>62.0</v>
      </c>
      <c r="C1556" s="61">
        <v>0.0</v>
      </c>
      <c r="D1556" s="61">
        <v>0.0</v>
      </c>
    </row>
    <row r="1557">
      <c r="A1557" s="57" t="s">
        <v>5262</v>
      </c>
      <c r="B1557" s="61">
        <v>54.0</v>
      </c>
      <c r="C1557" s="61">
        <v>0.0</v>
      </c>
      <c r="D1557" s="61">
        <v>0.0</v>
      </c>
    </row>
    <row r="1558">
      <c r="A1558" s="57" t="s">
        <v>5264</v>
      </c>
      <c r="B1558" s="61">
        <v>56.0</v>
      </c>
      <c r="C1558" s="61">
        <v>0.0</v>
      </c>
      <c r="D1558" s="61">
        <v>0.0</v>
      </c>
    </row>
    <row r="1559">
      <c r="A1559" s="57" t="s">
        <v>5266</v>
      </c>
      <c r="B1559" s="61">
        <v>56.0</v>
      </c>
      <c r="C1559" s="61">
        <v>0.0</v>
      </c>
      <c r="D1559" s="61">
        <v>0.0</v>
      </c>
    </row>
    <row r="1560">
      <c r="A1560" s="57" t="s">
        <v>5268</v>
      </c>
      <c r="B1560" s="61">
        <v>62.0</v>
      </c>
      <c r="C1560" s="61">
        <v>0.0</v>
      </c>
      <c r="D1560" s="61">
        <v>0.0</v>
      </c>
    </row>
    <row r="1561">
      <c r="A1561" s="57" t="s">
        <v>5270</v>
      </c>
      <c r="B1561" s="61">
        <v>69.0</v>
      </c>
      <c r="C1561" s="61">
        <v>0.0</v>
      </c>
      <c r="D1561" s="61">
        <v>0.0</v>
      </c>
    </row>
    <row r="1562">
      <c r="A1562" s="57" t="s">
        <v>5272</v>
      </c>
      <c r="B1562" s="61">
        <v>53.0</v>
      </c>
      <c r="C1562" s="61">
        <v>0.0</v>
      </c>
      <c r="D1562" s="61">
        <v>0.0</v>
      </c>
    </row>
    <row r="1563">
      <c r="A1563" s="57" t="s">
        <v>5274</v>
      </c>
      <c r="B1563" s="61">
        <v>56.0</v>
      </c>
      <c r="C1563" s="61">
        <v>0.0</v>
      </c>
      <c r="D1563" s="61">
        <v>0.0</v>
      </c>
    </row>
    <row r="1564">
      <c r="A1564" s="57" t="s">
        <v>5276</v>
      </c>
      <c r="B1564" s="61">
        <v>55.0</v>
      </c>
      <c r="C1564" s="61">
        <v>0.0</v>
      </c>
      <c r="D1564" s="61">
        <v>0.0</v>
      </c>
    </row>
    <row r="1565">
      <c r="A1565" s="57" t="s">
        <v>5279</v>
      </c>
      <c r="B1565" s="61">
        <v>54.0</v>
      </c>
      <c r="C1565" s="61">
        <v>0.0</v>
      </c>
      <c r="D1565" s="61">
        <v>0.0</v>
      </c>
    </row>
    <row r="1566">
      <c r="A1566" s="57" t="s">
        <v>5281</v>
      </c>
      <c r="B1566" s="61">
        <v>60.0</v>
      </c>
      <c r="C1566" s="61">
        <v>0.0</v>
      </c>
      <c r="D1566" s="61">
        <v>0.0</v>
      </c>
    </row>
    <row r="1567">
      <c r="A1567" s="57" t="s">
        <v>5283</v>
      </c>
      <c r="B1567" s="61">
        <v>56.0</v>
      </c>
      <c r="C1567" s="61">
        <v>0.0</v>
      </c>
      <c r="D1567" s="61">
        <v>0.0</v>
      </c>
    </row>
    <row r="1568">
      <c r="A1568" s="57" t="s">
        <v>5285</v>
      </c>
      <c r="B1568" s="61">
        <v>57.0</v>
      </c>
      <c r="C1568" s="61">
        <v>0.0</v>
      </c>
      <c r="D1568" s="61">
        <v>0.0</v>
      </c>
    </row>
    <row r="1569">
      <c r="A1569" s="57" t="s">
        <v>5287</v>
      </c>
      <c r="B1569" s="61">
        <v>55.0</v>
      </c>
      <c r="C1569" s="61">
        <v>0.0</v>
      </c>
      <c r="D1569" s="61">
        <v>0.0</v>
      </c>
    </row>
    <row r="1570">
      <c r="A1570" s="57" t="s">
        <v>5290</v>
      </c>
      <c r="B1570" s="61">
        <v>54.0</v>
      </c>
      <c r="C1570" s="61">
        <v>0.0</v>
      </c>
      <c r="D1570" s="61">
        <v>0.0</v>
      </c>
    </row>
    <row r="1571">
      <c r="A1571" s="57" t="s">
        <v>5292</v>
      </c>
      <c r="B1571" s="61">
        <v>54.0</v>
      </c>
      <c r="C1571" s="61">
        <v>0.0</v>
      </c>
      <c r="D1571" s="61">
        <v>1.0</v>
      </c>
    </row>
    <row r="1572">
      <c r="A1572" s="57" t="s">
        <v>5295</v>
      </c>
      <c r="B1572" s="61">
        <v>55.0</v>
      </c>
      <c r="C1572" s="61">
        <v>0.0</v>
      </c>
      <c r="D1572" s="61">
        <v>0.0</v>
      </c>
    </row>
    <row r="1573">
      <c r="A1573" s="57" t="s">
        <v>5297</v>
      </c>
      <c r="B1573" s="61">
        <v>54.0</v>
      </c>
      <c r="C1573" s="61">
        <v>0.0</v>
      </c>
      <c r="D1573" s="61">
        <v>0.0</v>
      </c>
    </row>
    <row r="1574">
      <c r="A1574" s="57" t="s">
        <v>5299</v>
      </c>
      <c r="B1574" s="61">
        <v>56.0</v>
      </c>
      <c r="C1574" s="61">
        <v>0.0</v>
      </c>
      <c r="D1574" s="61">
        <v>0.0</v>
      </c>
    </row>
    <row r="1575">
      <c r="A1575" s="57" t="s">
        <v>5301</v>
      </c>
      <c r="B1575" s="61">
        <v>54.0</v>
      </c>
      <c r="C1575" s="61">
        <v>0.0</v>
      </c>
      <c r="D1575" s="61">
        <v>0.0</v>
      </c>
    </row>
    <row r="1576">
      <c r="A1576" s="57" t="s">
        <v>5303</v>
      </c>
      <c r="B1576" s="61">
        <v>58.0</v>
      </c>
      <c r="C1576" s="61">
        <v>0.0</v>
      </c>
      <c r="D1576" s="61">
        <v>0.0</v>
      </c>
    </row>
    <row r="1577">
      <c r="A1577" s="57" t="s">
        <v>5306</v>
      </c>
      <c r="B1577" s="61">
        <v>53.0</v>
      </c>
      <c r="C1577" s="61">
        <v>0.0</v>
      </c>
      <c r="D1577" s="61">
        <v>0.0</v>
      </c>
    </row>
    <row r="1578">
      <c r="A1578" s="57" t="s">
        <v>5308</v>
      </c>
      <c r="B1578" s="61">
        <v>54.0</v>
      </c>
      <c r="C1578" s="61">
        <v>0.0</v>
      </c>
      <c r="D1578" s="61">
        <v>0.0</v>
      </c>
    </row>
    <row r="1579">
      <c r="A1579" s="57" t="s">
        <v>5310</v>
      </c>
      <c r="B1579" s="61">
        <v>63.0</v>
      </c>
      <c r="C1579" s="61">
        <v>0.0</v>
      </c>
      <c r="D1579" s="61">
        <v>0.0</v>
      </c>
    </row>
    <row r="1580">
      <c r="A1580" s="57" t="s">
        <v>5313</v>
      </c>
      <c r="B1580" s="61">
        <v>69.0</v>
      </c>
      <c r="C1580" s="61">
        <v>0.0</v>
      </c>
      <c r="D1580" s="61">
        <v>0.0</v>
      </c>
    </row>
    <row r="1581">
      <c r="A1581" s="57" t="s">
        <v>5315</v>
      </c>
      <c r="B1581" s="61">
        <v>55.0</v>
      </c>
      <c r="C1581" s="61">
        <v>0.0</v>
      </c>
      <c r="D1581" s="61">
        <v>0.0</v>
      </c>
    </row>
    <row r="1582">
      <c r="A1582" s="57" t="s">
        <v>5317</v>
      </c>
      <c r="B1582" s="61">
        <v>55.0</v>
      </c>
      <c r="C1582" s="61">
        <v>0.0</v>
      </c>
      <c r="D1582" s="61">
        <v>0.0</v>
      </c>
    </row>
    <row r="1583">
      <c r="A1583" s="57" t="s">
        <v>5319</v>
      </c>
      <c r="B1583" s="61">
        <v>55.0</v>
      </c>
      <c r="C1583" s="61">
        <v>0.0</v>
      </c>
      <c r="D1583" s="61">
        <v>0.0</v>
      </c>
    </row>
    <row r="1584">
      <c r="A1584" s="57" t="s">
        <v>5321</v>
      </c>
      <c r="B1584" s="61">
        <v>53.0</v>
      </c>
      <c r="C1584" s="61">
        <v>0.0</v>
      </c>
      <c r="D1584" s="61">
        <v>0.0</v>
      </c>
    </row>
    <row r="1585">
      <c r="A1585" s="57" t="s">
        <v>5323</v>
      </c>
      <c r="B1585" s="61">
        <v>56.0</v>
      </c>
      <c r="C1585" s="61">
        <v>0.0</v>
      </c>
      <c r="D1585" s="61">
        <v>0.0</v>
      </c>
    </row>
    <row r="1586">
      <c r="A1586" s="57" t="s">
        <v>5325</v>
      </c>
      <c r="B1586" s="61">
        <v>53.0</v>
      </c>
      <c r="C1586" s="61">
        <v>0.0</v>
      </c>
      <c r="D1586" s="61">
        <v>0.0</v>
      </c>
    </row>
    <row r="1587">
      <c r="A1587" s="57" t="s">
        <v>5327</v>
      </c>
      <c r="B1587" s="61">
        <v>54.0</v>
      </c>
      <c r="C1587" s="61">
        <v>0.0</v>
      </c>
      <c r="D1587" s="61">
        <v>0.0</v>
      </c>
    </row>
    <row r="1588">
      <c r="A1588" s="57" t="s">
        <v>5329</v>
      </c>
      <c r="B1588" s="61">
        <v>54.0</v>
      </c>
      <c r="C1588" s="61">
        <v>0.0</v>
      </c>
      <c r="D1588" s="61">
        <v>0.0</v>
      </c>
    </row>
    <row r="1589">
      <c r="A1589" s="57" t="s">
        <v>5332</v>
      </c>
      <c r="B1589" s="61">
        <v>60.0</v>
      </c>
      <c r="C1589" s="61">
        <v>0.0</v>
      </c>
      <c r="D1589" s="61">
        <v>0.0</v>
      </c>
    </row>
    <row r="1590">
      <c r="A1590" s="57" t="s">
        <v>5334</v>
      </c>
      <c r="B1590" s="61">
        <v>55.0</v>
      </c>
      <c r="C1590" s="61">
        <v>0.0</v>
      </c>
      <c r="D1590" s="61">
        <v>0.0</v>
      </c>
    </row>
    <row r="1591">
      <c r="A1591" s="57" t="s">
        <v>5336</v>
      </c>
      <c r="B1591" s="61">
        <v>69.0</v>
      </c>
      <c r="C1591" s="61">
        <v>0.0</v>
      </c>
      <c r="D1591" s="61">
        <v>0.0</v>
      </c>
    </row>
    <row r="1592">
      <c r="A1592" s="57" t="s">
        <v>5338</v>
      </c>
      <c r="B1592" s="61">
        <v>56.0</v>
      </c>
      <c r="C1592" s="61">
        <v>0.0</v>
      </c>
      <c r="D1592" s="61">
        <v>0.0</v>
      </c>
    </row>
    <row r="1593">
      <c r="A1593" s="57" t="s">
        <v>5340</v>
      </c>
      <c r="B1593" s="61">
        <v>54.0</v>
      </c>
      <c r="C1593" s="61">
        <v>0.0</v>
      </c>
      <c r="D1593" s="61">
        <v>0.0</v>
      </c>
    </row>
    <row r="1594">
      <c r="A1594" s="57" t="s">
        <v>5342</v>
      </c>
      <c r="B1594" s="61">
        <v>54.0</v>
      </c>
      <c r="C1594" s="61">
        <v>0.0</v>
      </c>
      <c r="D1594" s="61">
        <v>0.0</v>
      </c>
    </row>
    <row r="1595">
      <c r="A1595" s="57" t="s">
        <v>5347</v>
      </c>
      <c r="B1595" s="61">
        <v>54.0</v>
      </c>
      <c r="C1595" s="61">
        <v>0.0</v>
      </c>
      <c r="D1595" s="61">
        <v>0.0</v>
      </c>
    </row>
    <row r="1596">
      <c r="A1596" s="57" t="s">
        <v>5349</v>
      </c>
      <c r="B1596" s="61">
        <v>60.0</v>
      </c>
      <c r="C1596" s="61">
        <v>0.0</v>
      </c>
      <c r="D1596" s="61">
        <v>0.0</v>
      </c>
    </row>
    <row r="1597">
      <c r="A1597" s="57" t="s">
        <v>5351</v>
      </c>
      <c r="B1597" s="61">
        <v>57.0</v>
      </c>
      <c r="C1597" s="61">
        <v>0.0</v>
      </c>
      <c r="D1597" s="61">
        <v>0.0</v>
      </c>
    </row>
    <row r="1598">
      <c r="A1598" s="57" t="s">
        <v>5353</v>
      </c>
      <c r="B1598" s="61">
        <v>54.0</v>
      </c>
      <c r="C1598" s="61">
        <v>0.0</v>
      </c>
      <c r="D1598" s="61">
        <v>0.0</v>
      </c>
    </row>
    <row r="1599">
      <c r="A1599" s="57" t="s">
        <v>5355</v>
      </c>
      <c r="B1599" s="61">
        <v>62.0</v>
      </c>
      <c r="C1599" s="61">
        <v>0.0</v>
      </c>
      <c r="D1599" s="61">
        <v>0.0</v>
      </c>
    </row>
    <row r="1600">
      <c r="A1600" s="57" t="s">
        <v>5357</v>
      </c>
      <c r="B1600" s="61">
        <v>54.0</v>
      </c>
      <c r="C1600" s="61">
        <v>0.0</v>
      </c>
      <c r="D1600" s="61">
        <v>0.0</v>
      </c>
    </row>
    <row r="1601">
      <c r="A1601" s="57" t="s">
        <v>5360</v>
      </c>
      <c r="B1601" s="61">
        <v>55.0</v>
      </c>
      <c r="C1601" s="61">
        <v>0.0</v>
      </c>
      <c r="D1601" s="61">
        <v>0.0</v>
      </c>
    </row>
    <row r="1602">
      <c r="A1602" s="57" t="s">
        <v>5362</v>
      </c>
      <c r="B1602" s="61">
        <v>55.0</v>
      </c>
      <c r="C1602" s="61">
        <v>0.0</v>
      </c>
      <c r="D1602" s="61">
        <v>0.0</v>
      </c>
    </row>
    <row r="1603">
      <c r="A1603" s="57" t="s">
        <v>5364</v>
      </c>
      <c r="B1603" s="61">
        <v>55.0</v>
      </c>
      <c r="C1603" s="61">
        <v>0.0</v>
      </c>
      <c r="D1603" s="61">
        <v>0.0</v>
      </c>
    </row>
    <row r="1604">
      <c r="A1604" s="57" t="s">
        <v>5367</v>
      </c>
      <c r="B1604" s="61">
        <v>55.0</v>
      </c>
      <c r="C1604" s="61">
        <v>0.0</v>
      </c>
      <c r="D1604" s="61">
        <v>0.0</v>
      </c>
    </row>
    <row r="1605">
      <c r="A1605" s="57" t="s">
        <v>5369</v>
      </c>
      <c r="B1605" s="61">
        <v>55.0</v>
      </c>
      <c r="C1605" s="61">
        <v>0.0</v>
      </c>
      <c r="D1605" s="61">
        <v>0.0</v>
      </c>
    </row>
    <row r="1606">
      <c r="A1606" s="57" t="s">
        <v>5371</v>
      </c>
      <c r="B1606" s="61">
        <v>57.0</v>
      </c>
      <c r="C1606" s="61">
        <v>0.0</v>
      </c>
      <c r="D1606" s="61">
        <v>0.0</v>
      </c>
    </row>
    <row r="1607">
      <c r="A1607" s="57" t="s">
        <v>5373</v>
      </c>
      <c r="B1607" s="61">
        <v>55.0</v>
      </c>
      <c r="C1607" s="61">
        <v>0.0</v>
      </c>
      <c r="D1607" s="61">
        <v>0.0</v>
      </c>
    </row>
    <row r="1608">
      <c r="A1608" s="57" t="s">
        <v>5375</v>
      </c>
      <c r="B1608" s="61">
        <v>58.0</v>
      </c>
      <c r="C1608" s="61">
        <v>0.0</v>
      </c>
      <c r="D1608" s="61">
        <v>0.0</v>
      </c>
    </row>
    <row r="1609">
      <c r="A1609" s="57" t="s">
        <v>5379</v>
      </c>
      <c r="B1609" s="61">
        <v>54.0</v>
      </c>
      <c r="C1609" s="61">
        <v>0.0</v>
      </c>
      <c r="D1609" s="61">
        <v>0.0</v>
      </c>
    </row>
    <row r="1610">
      <c r="A1610" s="57" t="s">
        <v>5381</v>
      </c>
      <c r="B1610" s="61">
        <v>57.0</v>
      </c>
      <c r="C1610" s="61">
        <v>0.0</v>
      </c>
      <c r="D1610" s="61">
        <v>0.0</v>
      </c>
    </row>
    <row r="1611">
      <c r="A1611" s="57" t="s">
        <v>3129</v>
      </c>
      <c r="B1611" s="61">
        <v>55.0</v>
      </c>
      <c r="C1611" s="61">
        <v>0.0</v>
      </c>
      <c r="D1611" s="61">
        <v>0.0</v>
      </c>
    </row>
    <row r="1612">
      <c r="A1612" s="57" t="s">
        <v>5384</v>
      </c>
      <c r="B1612" s="61">
        <v>54.0</v>
      </c>
      <c r="C1612" s="61">
        <v>0.0</v>
      </c>
      <c r="D1612" s="61">
        <v>0.0</v>
      </c>
    </row>
    <row r="1613">
      <c r="A1613" s="57" t="s">
        <v>5387</v>
      </c>
      <c r="B1613" s="61">
        <v>55.0</v>
      </c>
      <c r="C1613" s="61">
        <v>0.0</v>
      </c>
      <c r="D1613" s="61">
        <v>0.0</v>
      </c>
    </row>
    <row r="1614">
      <c r="A1614" s="57" t="s">
        <v>5389</v>
      </c>
      <c r="B1614" s="61">
        <v>62.0</v>
      </c>
      <c r="C1614" s="61">
        <v>0.0</v>
      </c>
      <c r="D1614" s="61">
        <v>0.0</v>
      </c>
    </row>
    <row r="1615">
      <c r="A1615" s="57" t="s">
        <v>5392</v>
      </c>
      <c r="B1615" s="61">
        <v>56.0</v>
      </c>
      <c r="C1615" s="61">
        <v>0.0</v>
      </c>
      <c r="D1615" s="61">
        <v>0.0</v>
      </c>
    </row>
    <row r="1616">
      <c r="A1616" s="57" t="s">
        <v>5395</v>
      </c>
      <c r="B1616" s="61">
        <v>56.0</v>
      </c>
      <c r="C1616" s="61">
        <v>0.0</v>
      </c>
      <c r="D1616" s="61">
        <v>0.0</v>
      </c>
    </row>
    <row r="1617">
      <c r="A1617" s="57" t="s">
        <v>5398</v>
      </c>
      <c r="B1617" s="61">
        <v>59.0</v>
      </c>
      <c r="C1617" s="61">
        <v>0.0</v>
      </c>
      <c r="D1617" s="61">
        <v>0.0</v>
      </c>
    </row>
    <row r="1618">
      <c r="A1618" s="57" t="s">
        <v>3132</v>
      </c>
      <c r="B1618" s="61">
        <v>55.0</v>
      </c>
      <c r="C1618" s="61">
        <v>0.0</v>
      </c>
      <c r="D1618" s="61">
        <v>0.0</v>
      </c>
    </row>
    <row r="1619">
      <c r="A1619" s="57" t="s">
        <v>5403</v>
      </c>
      <c r="B1619" s="61">
        <v>62.0</v>
      </c>
      <c r="C1619" s="61">
        <v>0.0</v>
      </c>
      <c r="D1619" s="61">
        <v>0.0</v>
      </c>
    </row>
    <row r="1620">
      <c r="A1620" s="57" t="s">
        <v>5405</v>
      </c>
      <c r="B1620" s="61">
        <v>57.0</v>
      </c>
      <c r="C1620" s="61">
        <v>0.0</v>
      </c>
      <c r="D1620" s="61">
        <v>0.0</v>
      </c>
    </row>
    <row r="1621">
      <c r="A1621" s="57" t="s">
        <v>5407</v>
      </c>
      <c r="B1621" s="61">
        <v>56.0</v>
      </c>
      <c r="C1621" s="61">
        <v>0.0</v>
      </c>
      <c r="D1621" s="61">
        <v>0.0</v>
      </c>
    </row>
    <row r="1622">
      <c r="A1622" s="57" t="s">
        <v>5409</v>
      </c>
      <c r="B1622" s="61">
        <v>53.0</v>
      </c>
      <c r="C1622" s="61">
        <v>0.0</v>
      </c>
      <c r="D1622" s="61">
        <v>0.0</v>
      </c>
    </row>
    <row r="1623">
      <c r="A1623" s="57" t="s">
        <v>5412</v>
      </c>
      <c r="B1623" s="61">
        <v>53.0</v>
      </c>
      <c r="C1623" s="61">
        <v>0.0</v>
      </c>
      <c r="D1623" s="61">
        <v>0.0</v>
      </c>
    </row>
    <row r="1624">
      <c r="A1624" s="57" t="s">
        <v>5415</v>
      </c>
      <c r="B1624" s="61">
        <v>69.0</v>
      </c>
      <c r="C1624" s="61">
        <v>0.0</v>
      </c>
      <c r="D1624" s="61">
        <v>0.0</v>
      </c>
    </row>
    <row r="1625">
      <c r="A1625" s="57" t="s">
        <v>5417</v>
      </c>
      <c r="B1625" s="61">
        <v>54.0</v>
      </c>
      <c r="C1625" s="61">
        <v>0.0</v>
      </c>
      <c r="D1625" s="61">
        <v>0.0</v>
      </c>
    </row>
    <row r="1626">
      <c r="A1626" s="57" t="s">
        <v>5419</v>
      </c>
      <c r="B1626" s="61">
        <v>56.0</v>
      </c>
      <c r="C1626" s="61">
        <v>0.0</v>
      </c>
      <c r="D1626" s="61">
        <v>0.0</v>
      </c>
    </row>
    <row r="1627">
      <c r="A1627" s="57" t="s">
        <v>5421</v>
      </c>
      <c r="B1627" s="61">
        <v>54.0</v>
      </c>
      <c r="C1627" s="61">
        <v>0.0</v>
      </c>
      <c r="D1627" s="61">
        <v>0.0</v>
      </c>
    </row>
    <row r="1628">
      <c r="A1628" s="57" t="s">
        <v>5422</v>
      </c>
      <c r="B1628" s="61">
        <v>56.0</v>
      </c>
      <c r="C1628" s="61">
        <v>0.0</v>
      </c>
      <c r="D1628" s="61">
        <v>0.0</v>
      </c>
    </row>
    <row r="1629">
      <c r="A1629" s="57" t="s">
        <v>5425</v>
      </c>
      <c r="B1629" s="61">
        <v>53.0</v>
      </c>
      <c r="C1629" s="61">
        <v>0.0</v>
      </c>
      <c r="D1629" s="61">
        <v>0.0</v>
      </c>
    </row>
    <row r="1630">
      <c r="A1630" s="57" t="s">
        <v>5427</v>
      </c>
      <c r="B1630" s="61">
        <v>53.0</v>
      </c>
      <c r="C1630" s="61">
        <v>0.0</v>
      </c>
      <c r="D1630" s="61">
        <v>0.0</v>
      </c>
    </row>
    <row r="1631">
      <c r="A1631" s="57" t="s">
        <v>5429</v>
      </c>
      <c r="B1631" s="61">
        <v>54.0</v>
      </c>
      <c r="C1631" s="61">
        <v>0.0</v>
      </c>
      <c r="D1631" s="61">
        <v>0.0</v>
      </c>
    </row>
    <row r="1632">
      <c r="A1632" s="57" t="s">
        <v>5431</v>
      </c>
      <c r="B1632" s="61">
        <v>62.0</v>
      </c>
      <c r="C1632" s="61">
        <v>0.0</v>
      </c>
      <c r="D1632" s="61">
        <v>0.0</v>
      </c>
    </row>
    <row r="1633">
      <c r="A1633" s="57" t="s">
        <v>5435</v>
      </c>
      <c r="B1633" s="61">
        <v>55.0</v>
      </c>
      <c r="C1633" s="61">
        <v>0.0</v>
      </c>
      <c r="D1633" s="61">
        <v>0.0</v>
      </c>
    </row>
    <row r="1634">
      <c r="A1634" s="57" t="s">
        <v>5437</v>
      </c>
      <c r="B1634" s="61">
        <v>56.0</v>
      </c>
      <c r="C1634" s="61">
        <v>0.0</v>
      </c>
      <c r="D1634" s="61">
        <v>0.0</v>
      </c>
    </row>
    <row r="1635">
      <c r="A1635" s="57" t="s">
        <v>5439</v>
      </c>
      <c r="B1635" s="61">
        <v>62.0</v>
      </c>
      <c r="C1635" s="61">
        <v>0.0</v>
      </c>
      <c r="D1635" s="61">
        <v>0.0</v>
      </c>
    </row>
    <row r="1636">
      <c r="A1636" s="57" t="s">
        <v>5441</v>
      </c>
      <c r="B1636" s="61">
        <v>56.0</v>
      </c>
      <c r="C1636" s="61">
        <v>0.0</v>
      </c>
      <c r="D1636" s="61">
        <v>0.0</v>
      </c>
    </row>
    <row r="1637">
      <c r="A1637" s="57" t="s">
        <v>5443</v>
      </c>
      <c r="B1637" s="61">
        <v>56.0</v>
      </c>
      <c r="C1637" s="61">
        <v>0.0</v>
      </c>
      <c r="D1637" s="61">
        <v>0.0</v>
      </c>
    </row>
    <row r="1638">
      <c r="A1638" s="57" t="s">
        <v>5445</v>
      </c>
      <c r="B1638" s="61">
        <v>53.0</v>
      </c>
      <c r="C1638" s="61">
        <v>0.0</v>
      </c>
      <c r="D1638" s="61">
        <v>0.0</v>
      </c>
    </row>
    <row r="1639">
      <c r="A1639" s="57" t="s">
        <v>5448</v>
      </c>
      <c r="B1639" s="61">
        <v>53.0</v>
      </c>
      <c r="C1639" s="61">
        <v>0.0</v>
      </c>
      <c r="D1639" s="61">
        <v>0.0</v>
      </c>
    </row>
    <row r="1640">
      <c r="A1640" s="57" t="s">
        <v>5450</v>
      </c>
      <c r="B1640" s="61">
        <v>55.0</v>
      </c>
      <c r="C1640" s="61">
        <v>0.0</v>
      </c>
      <c r="D1640" s="61">
        <v>0.0</v>
      </c>
    </row>
    <row r="1641">
      <c r="A1641" s="57" t="s">
        <v>5452</v>
      </c>
      <c r="B1641" s="61">
        <v>56.0</v>
      </c>
      <c r="C1641" s="61">
        <v>0.0</v>
      </c>
      <c r="D1641" s="61">
        <v>0.0</v>
      </c>
    </row>
    <row r="1642">
      <c r="A1642" s="57" t="s">
        <v>5454</v>
      </c>
      <c r="B1642" s="61">
        <v>56.0</v>
      </c>
      <c r="C1642" s="61">
        <v>0.0</v>
      </c>
      <c r="D1642" s="61">
        <v>0.0</v>
      </c>
    </row>
    <row r="1643">
      <c r="A1643" s="57" t="s">
        <v>5456</v>
      </c>
      <c r="B1643" s="61">
        <v>66.0</v>
      </c>
      <c r="C1643" s="61">
        <v>0.0</v>
      </c>
      <c r="D1643" s="61">
        <v>0.0</v>
      </c>
    </row>
    <row r="1644">
      <c r="A1644" s="57" t="s">
        <v>5457</v>
      </c>
      <c r="B1644" s="61">
        <v>55.0</v>
      </c>
      <c r="C1644" s="61">
        <v>0.0</v>
      </c>
      <c r="D1644" s="61">
        <v>0.0</v>
      </c>
    </row>
    <row r="1645">
      <c r="A1645" s="57" t="s">
        <v>5458</v>
      </c>
      <c r="B1645" s="61">
        <v>55.0</v>
      </c>
      <c r="C1645" s="61">
        <v>0.0</v>
      </c>
      <c r="D1645" s="61">
        <v>0.0</v>
      </c>
    </row>
    <row r="1646">
      <c r="A1646" s="57" t="s">
        <v>3134</v>
      </c>
      <c r="B1646" s="61">
        <v>55.0</v>
      </c>
      <c r="C1646" s="61">
        <v>0.0</v>
      </c>
      <c r="D1646" s="61">
        <v>0.0</v>
      </c>
    </row>
    <row r="1647">
      <c r="A1647" s="57" t="s">
        <v>5460</v>
      </c>
      <c r="B1647" s="61">
        <v>56.0</v>
      </c>
      <c r="C1647" s="61">
        <v>0.0</v>
      </c>
      <c r="D1647" s="61">
        <v>0.0</v>
      </c>
    </row>
    <row r="1648">
      <c r="A1648" s="57" t="s">
        <v>5462</v>
      </c>
      <c r="B1648" s="61">
        <v>63.0</v>
      </c>
      <c r="C1648" s="61">
        <v>0.0</v>
      </c>
      <c r="D1648" s="61">
        <v>0.0</v>
      </c>
    </row>
    <row r="1649">
      <c r="A1649" s="57" t="s">
        <v>5464</v>
      </c>
      <c r="B1649" s="61">
        <v>55.0</v>
      </c>
      <c r="C1649" s="61">
        <v>0.0</v>
      </c>
      <c r="D1649" s="61">
        <v>0.0</v>
      </c>
    </row>
    <row r="1650">
      <c r="A1650" s="57" t="s">
        <v>5466</v>
      </c>
      <c r="B1650" s="61">
        <v>53.0</v>
      </c>
      <c r="C1650" s="61">
        <v>0.0</v>
      </c>
      <c r="D1650" s="61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sheetData>
    <row r="1">
      <c r="A1" s="57" t="s">
        <v>0</v>
      </c>
      <c r="B1" s="57" t="s">
        <v>2321</v>
      </c>
      <c r="C1" s="57" t="s">
        <v>4</v>
      </c>
      <c r="D1" s="57" t="s">
        <v>1353</v>
      </c>
    </row>
    <row r="2">
      <c r="A2" s="57" t="s">
        <v>2726</v>
      </c>
      <c r="B2" s="61">
        <v>67.0</v>
      </c>
      <c r="C2" s="61">
        <v>3600.0</v>
      </c>
      <c r="D2" s="61" t="s">
        <v>2384</v>
      </c>
    </row>
    <row r="3">
      <c r="A3" s="57" t="s">
        <v>2729</v>
      </c>
      <c r="B3" s="61">
        <v>67.0</v>
      </c>
      <c r="C3" s="61">
        <v>390.0</v>
      </c>
      <c r="D3" s="61" t="s">
        <v>2384</v>
      </c>
    </row>
    <row r="4">
      <c r="A4" s="57" t="s">
        <v>2731</v>
      </c>
      <c r="B4" s="61">
        <v>67.0</v>
      </c>
      <c r="C4" s="61">
        <v>140.0</v>
      </c>
      <c r="D4" s="61" t="s">
        <v>402</v>
      </c>
    </row>
    <row r="5">
      <c r="A5" s="57" t="s">
        <v>2734</v>
      </c>
      <c r="B5" s="61">
        <v>67.0</v>
      </c>
      <c r="C5" s="61">
        <v>90.0</v>
      </c>
      <c r="D5" s="61">
        <v>1.0</v>
      </c>
    </row>
    <row r="6">
      <c r="A6" s="57" t="s">
        <v>2737</v>
      </c>
      <c r="B6" s="61">
        <v>67.0</v>
      </c>
      <c r="C6" s="61">
        <v>70.0</v>
      </c>
      <c r="D6" s="61">
        <v>1.0</v>
      </c>
    </row>
    <row r="7">
      <c r="A7" s="57" t="s">
        <v>2740</v>
      </c>
      <c r="B7" s="61">
        <v>67.0</v>
      </c>
      <c r="C7" s="61">
        <v>70.0</v>
      </c>
      <c r="D7" s="61">
        <v>1.0</v>
      </c>
    </row>
    <row r="8">
      <c r="A8" s="57" t="s">
        <v>2743</v>
      </c>
      <c r="B8" s="61">
        <v>67.0</v>
      </c>
      <c r="C8" s="61">
        <v>50.0</v>
      </c>
      <c r="D8" s="61" t="s">
        <v>280</v>
      </c>
    </row>
    <row r="9">
      <c r="A9" s="57" t="s">
        <v>2745</v>
      </c>
      <c r="B9" s="61">
        <v>67.0</v>
      </c>
      <c r="C9" s="61">
        <v>40.0</v>
      </c>
      <c r="D9" s="61" t="s">
        <v>655</v>
      </c>
    </row>
    <row r="10">
      <c r="A10" s="57" t="s">
        <v>2748</v>
      </c>
      <c r="B10" s="61">
        <v>67.0</v>
      </c>
      <c r="C10" s="61">
        <v>30.0</v>
      </c>
      <c r="D10" s="61" t="s">
        <v>280</v>
      </c>
    </row>
    <row r="11">
      <c r="A11" s="57" t="s">
        <v>2751</v>
      </c>
      <c r="B11" s="61">
        <v>67.0</v>
      </c>
      <c r="C11" s="61">
        <v>30.0</v>
      </c>
      <c r="D11" s="61" t="s">
        <v>280</v>
      </c>
    </row>
    <row r="12">
      <c r="A12" s="57" t="s">
        <v>2753</v>
      </c>
      <c r="B12" s="61">
        <v>67.0</v>
      </c>
      <c r="C12" s="61">
        <v>20.0</v>
      </c>
      <c r="D12" s="61">
        <v>1.0</v>
      </c>
    </row>
    <row r="13">
      <c r="A13" s="57" t="s">
        <v>2756</v>
      </c>
      <c r="B13" s="61">
        <v>67.0</v>
      </c>
      <c r="C13" s="61">
        <v>20.0</v>
      </c>
      <c r="D13" s="61" t="s">
        <v>2071</v>
      </c>
    </row>
    <row r="14">
      <c r="A14" s="57" t="s">
        <v>2758</v>
      </c>
      <c r="B14" s="61">
        <v>67.0</v>
      </c>
      <c r="C14" s="61">
        <v>20.0</v>
      </c>
      <c r="D14" s="61">
        <v>1.0</v>
      </c>
    </row>
    <row r="15">
      <c r="A15" s="57" t="s">
        <v>2760</v>
      </c>
      <c r="B15" s="61">
        <v>67.0</v>
      </c>
      <c r="C15" s="61">
        <v>20.0</v>
      </c>
      <c r="D15" s="61" t="s">
        <v>242</v>
      </c>
    </row>
    <row r="16">
      <c r="A16" s="57" t="s">
        <v>2762</v>
      </c>
      <c r="B16" s="61">
        <v>67.0</v>
      </c>
      <c r="C16" s="61">
        <v>20.0</v>
      </c>
      <c r="D16" s="61" t="s">
        <v>414</v>
      </c>
    </row>
    <row r="17">
      <c r="A17" s="57" t="s">
        <v>2764</v>
      </c>
      <c r="B17" s="61">
        <v>67.0</v>
      </c>
      <c r="C17" s="61">
        <v>20.0</v>
      </c>
      <c r="D17" s="61" t="s">
        <v>363</v>
      </c>
    </row>
    <row r="18">
      <c r="A18" s="57" t="s">
        <v>2766</v>
      </c>
      <c r="B18" s="61">
        <v>67.0</v>
      </c>
      <c r="C18" s="61">
        <v>20.0</v>
      </c>
      <c r="D18" s="61">
        <v>1.0</v>
      </c>
    </row>
    <row r="19">
      <c r="A19" s="57" t="s">
        <v>2768</v>
      </c>
      <c r="B19" s="61">
        <v>67.0</v>
      </c>
      <c r="C19" s="61">
        <v>20.0</v>
      </c>
      <c r="D19" s="61" t="s">
        <v>2384</v>
      </c>
    </row>
    <row r="20">
      <c r="A20" s="57" t="s">
        <v>2770</v>
      </c>
      <c r="B20" s="61">
        <v>67.0</v>
      </c>
      <c r="C20" s="61">
        <v>20.0</v>
      </c>
      <c r="D20" s="61" t="s">
        <v>265</v>
      </c>
    </row>
    <row r="21">
      <c r="A21" s="57" t="s">
        <v>2772</v>
      </c>
      <c r="B21" s="61">
        <v>67.0</v>
      </c>
      <c r="C21" s="61">
        <v>20.0</v>
      </c>
      <c r="D21" s="61">
        <v>1.0</v>
      </c>
    </row>
    <row r="22">
      <c r="A22" s="57" t="s">
        <v>2775</v>
      </c>
      <c r="B22" s="61">
        <v>67.0</v>
      </c>
      <c r="C22" s="61">
        <v>20.0</v>
      </c>
      <c r="D22" s="61" t="s">
        <v>2384</v>
      </c>
    </row>
    <row r="23">
      <c r="A23" s="57" t="s">
        <v>2777</v>
      </c>
      <c r="B23" s="61">
        <v>67.0</v>
      </c>
      <c r="C23" s="61">
        <v>20.0</v>
      </c>
      <c r="D23" s="61" t="s">
        <v>1272</v>
      </c>
    </row>
    <row r="24">
      <c r="A24" s="57" t="s">
        <v>2779</v>
      </c>
      <c r="B24" s="61">
        <v>67.0</v>
      </c>
      <c r="C24" s="61">
        <v>20.0</v>
      </c>
      <c r="D24" s="61" t="s">
        <v>740</v>
      </c>
    </row>
    <row r="25">
      <c r="A25" s="57" t="s">
        <v>2782</v>
      </c>
      <c r="B25" s="61">
        <v>67.0</v>
      </c>
      <c r="C25" s="61">
        <v>20.0</v>
      </c>
      <c r="D25" s="61" t="s">
        <v>184</v>
      </c>
    </row>
    <row r="26">
      <c r="A26" s="57" t="s">
        <v>2785</v>
      </c>
      <c r="B26" s="61">
        <v>67.0</v>
      </c>
      <c r="C26" s="61">
        <v>20.0</v>
      </c>
      <c r="D26" s="61" t="s">
        <v>494</v>
      </c>
    </row>
    <row r="27">
      <c r="A27" s="57" t="s">
        <v>2787</v>
      </c>
      <c r="B27" s="61">
        <v>67.0</v>
      </c>
      <c r="C27" s="61">
        <v>20.0</v>
      </c>
      <c r="D27" s="61">
        <v>1.0</v>
      </c>
    </row>
    <row r="28">
      <c r="A28" s="57" t="s">
        <v>2789</v>
      </c>
      <c r="B28" s="61">
        <v>67.0</v>
      </c>
      <c r="C28" s="61">
        <v>20.0</v>
      </c>
      <c r="D28" s="61" t="s">
        <v>92</v>
      </c>
    </row>
    <row r="29">
      <c r="A29" s="57" t="s">
        <v>2792</v>
      </c>
      <c r="B29" s="61">
        <v>67.0</v>
      </c>
      <c r="C29" s="61">
        <v>20.0</v>
      </c>
      <c r="D29" s="61" t="s">
        <v>1480</v>
      </c>
    </row>
    <row r="30">
      <c r="A30" s="57" t="s">
        <v>2794</v>
      </c>
      <c r="B30" s="61">
        <v>67.0</v>
      </c>
      <c r="C30" s="61">
        <v>20.0</v>
      </c>
      <c r="D30" s="61" t="s">
        <v>2071</v>
      </c>
    </row>
    <row r="31">
      <c r="A31" s="57" t="s">
        <v>2796</v>
      </c>
      <c r="B31" s="61">
        <v>67.0</v>
      </c>
      <c r="C31" s="61">
        <v>20.0</v>
      </c>
      <c r="D31" s="61" t="s">
        <v>331</v>
      </c>
    </row>
    <row r="32">
      <c r="A32" s="57" t="s">
        <v>2799</v>
      </c>
      <c r="B32" s="61">
        <v>67.0</v>
      </c>
      <c r="C32" s="61">
        <v>20.0</v>
      </c>
      <c r="D32" s="61">
        <v>1.0</v>
      </c>
    </row>
    <row r="33">
      <c r="A33" s="57" t="s">
        <v>2801</v>
      </c>
      <c r="B33" s="61">
        <v>67.0</v>
      </c>
      <c r="C33" s="61">
        <v>20.0</v>
      </c>
      <c r="D33" s="61" t="s">
        <v>2426</v>
      </c>
    </row>
    <row r="34">
      <c r="A34" s="57" t="s">
        <v>2803</v>
      </c>
      <c r="B34" s="61">
        <v>67.0</v>
      </c>
      <c r="C34" s="61">
        <v>20.0</v>
      </c>
      <c r="D34" s="61" t="s">
        <v>551</v>
      </c>
    </row>
    <row r="35">
      <c r="A35" s="57" t="s">
        <v>2805</v>
      </c>
      <c r="B35" s="61">
        <v>67.0</v>
      </c>
      <c r="C35" s="61">
        <v>20.0</v>
      </c>
      <c r="D35" s="61" t="s">
        <v>1389</v>
      </c>
    </row>
    <row r="36">
      <c r="A36" s="57" t="s">
        <v>2808</v>
      </c>
      <c r="B36" s="61">
        <v>67.0</v>
      </c>
      <c r="C36" s="61">
        <v>20.0</v>
      </c>
      <c r="D36" s="61" t="s">
        <v>760</v>
      </c>
    </row>
    <row r="37">
      <c r="A37" s="57" t="s">
        <v>2811</v>
      </c>
      <c r="B37" s="61">
        <v>67.0</v>
      </c>
      <c r="C37" s="61">
        <v>20.0</v>
      </c>
      <c r="D37" s="61" t="s">
        <v>233</v>
      </c>
    </row>
    <row r="38">
      <c r="A38" s="57" t="s">
        <v>2813</v>
      </c>
      <c r="B38" s="61">
        <v>67.0</v>
      </c>
      <c r="C38" s="61">
        <v>20.0</v>
      </c>
      <c r="D38" s="61">
        <v>1.0</v>
      </c>
    </row>
    <row r="39">
      <c r="A39" s="57" t="s">
        <v>2815</v>
      </c>
      <c r="B39" s="61">
        <v>67.0</v>
      </c>
      <c r="C39" s="61">
        <v>20.0</v>
      </c>
      <c r="D39" s="61" t="s">
        <v>307</v>
      </c>
    </row>
    <row r="40">
      <c r="A40" s="57" t="s">
        <v>2819</v>
      </c>
      <c r="B40" s="61">
        <v>67.0</v>
      </c>
      <c r="C40" s="61">
        <v>10.0</v>
      </c>
      <c r="D40" s="61">
        <v>1.0</v>
      </c>
    </row>
    <row r="41">
      <c r="A41" s="57" t="s">
        <v>2821</v>
      </c>
      <c r="B41" s="61">
        <v>67.0</v>
      </c>
      <c r="C41" s="61">
        <v>10.0</v>
      </c>
      <c r="D41" s="61">
        <v>1.0</v>
      </c>
    </row>
    <row r="42">
      <c r="A42" s="57" t="s">
        <v>2823</v>
      </c>
      <c r="B42" s="61">
        <v>67.0</v>
      </c>
      <c r="C42" s="61">
        <v>10.0</v>
      </c>
      <c r="D42" s="61">
        <v>1.0</v>
      </c>
    </row>
    <row r="43">
      <c r="A43" s="57" t="s">
        <v>2825</v>
      </c>
      <c r="B43" s="61">
        <v>67.0</v>
      </c>
      <c r="C43" s="61">
        <v>10.0</v>
      </c>
      <c r="D43" s="61" t="s">
        <v>280</v>
      </c>
    </row>
    <row r="44">
      <c r="A44" s="57" t="s">
        <v>2827</v>
      </c>
      <c r="B44" s="61">
        <v>67.0</v>
      </c>
      <c r="C44" s="61">
        <v>10.0</v>
      </c>
      <c r="D44" s="61">
        <v>1.0</v>
      </c>
    </row>
    <row r="45">
      <c r="A45" s="57" t="s">
        <v>2829</v>
      </c>
      <c r="B45" s="61">
        <v>67.0</v>
      </c>
      <c r="C45" s="61">
        <v>0.0</v>
      </c>
      <c r="D45" s="61">
        <v>0.0</v>
      </c>
    </row>
    <row r="46">
      <c r="A46" s="57" t="s">
        <v>2831</v>
      </c>
      <c r="B46" s="61">
        <v>67.0</v>
      </c>
      <c r="C46" s="61">
        <v>0.0</v>
      </c>
      <c r="D46" s="61">
        <v>0.0</v>
      </c>
    </row>
    <row r="47">
      <c r="A47" s="57" t="s">
        <v>2832</v>
      </c>
      <c r="B47" s="61">
        <v>67.0</v>
      </c>
      <c r="C47" s="61">
        <v>0.0</v>
      </c>
      <c r="D47" s="61">
        <v>0.0</v>
      </c>
    </row>
    <row r="48">
      <c r="A48" s="57" t="s">
        <v>2835</v>
      </c>
      <c r="B48" s="61">
        <v>67.0</v>
      </c>
      <c r="C48" s="61">
        <v>0.0</v>
      </c>
      <c r="D48" s="61">
        <v>0.0</v>
      </c>
    </row>
    <row r="49">
      <c r="A49" s="57" t="s">
        <v>2837</v>
      </c>
      <c r="B49" s="61">
        <v>67.0</v>
      </c>
      <c r="C49" s="61">
        <v>0.0</v>
      </c>
      <c r="D49" s="61">
        <v>0.0</v>
      </c>
    </row>
    <row r="50">
      <c r="A50" s="57" t="s">
        <v>2840</v>
      </c>
      <c r="B50" s="61">
        <v>67.0</v>
      </c>
      <c r="C50" s="61">
        <v>0.0</v>
      </c>
      <c r="D50" s="61">
        <v>0.0</v>
      </c>
    </row>
    <row r="51">
      <c r="A51" s="57" t="s">
        <v>2842</v>
      </c>
      <c r="B51" s="61">
        <v>67.0</v>
      </c>
      <c r="C51" s="61">
        <v>0.0</v>
      </c>
      <c r="D51" s="61">
        <v>0.0</v>
      </c>
    </row>
    <row r="52">
      <c r="A52" s="57" t="s">
        <v>2843</v>
      </c>
      <c r="B52" s="61">
        <v>67.0</v>
      </c>
      <c r="C52" s="61">
        <v>0.0</v>
      </c>
      <c r="D52" s="61">
        <v>0.0</v>
      </c>
    </row>
    <row r="53">
      <c r="A53" s="57" t="s">
        <v>2845</v>
      </c>
      <c r="B53" s="61">
        <v>67.0</v>
      </c>
      <c r="C53" s="61">
        <v>0.0</v>
      </c>
      <c r="D53" s="61">
        <v>0.0</v>
      </c>
    </row>
    <row r="54">
      <c r="A54" s="57" t="s">
        <v>2846</v>
      </c>
      <c r="B54" s="61">
        <v>67.0</v>
      </c>
      <c r="C54" s="61">
        <v>0.0</v>
      </c>
      <c r="D54" s="61">
        <v>0.0</v>
      </c>
    </row>
    <row r="55">
      <c r="A55" s="57" t="s">
        <v>2848</v>
      </c>
      <c r="B55" s="61">
        <v>67.0</v>
      </c>
      <c r="C55" s="61">
        <v>0.0</v>
      </c>
      <c r="D55" s="61">
        <v>0.0</v>
      </c>
    </row>
    <row r="56">
      <c r="A56" s="57" t="s">
        <v>2850</v>
      </c>
      <c r="B56" s="61">
        <v>67.0</v>
      </c>
      <c r="C56" s="61">
        <v>0.0</v>
      </c>
      <c r="D56" s="61">
        <v>0.0</v>
      </c>
    </row>
    <row r="57">
      <c r="A57" s="57" t="s">
        <v>2851</v>
      </c>
      <c r="B57" s="61">
        <v>67.0</v>
      </c>
      <c r="C57" s="61">
        <v>0.0</v>
      </c>
      <c r="D57" s="61">
        <v>0.0</v>
      </c>
    </row>
    <row r="58">
      <c r="A58" s="57" t="s">
        <v>2852</v>
      </c>
      <c r="B58" s="61">
        <v>67.0</v>
      </c>
      <c r="C58" s="61">
        <v>0.0</v>
      </c>
      <c r="D58" s="61">
        <v>0.0</v>
      </c>
    </row>
    <row r="59">
      <c r="A59" s="57" t="s">
        <v>2854</v>
      </c>
      <c r="B59" s="61">
        <v>67.0</v>
      </c>
      <c r="C59" s="61">
        <v>0.0</v>
      </c>
      <c r="D59" s="61">
        <v>0.0</v>
      </c>
    </row>
    <row r="60">
      <c r="A60" s="57" t="s">
        <v>2857</v>
      </c>
      <c r="B60" s="61">
        <v>67.0</v>
      </c>
      <c r="C60" s="61">
        <v>0.0</v>
      </c>
      <c r="D60" s="61">
        <v>0.0</v>
      </c>
    </row>
    <row r="61">
      <c r="A61" s="57" t="s">
        <v>2859</v>
      </c>
      <c r="B61" s="61">
        <v>67.0</v>
      </c>
      <c r="C61" s="61">
        <v>0.0</v>
      </c>
      <c r="D61" s="61">
        <v>0.0</v>
      </c>
    </row>
    <row r="62">
      <c r="A62" s="57" t="s">
        <v>2861</v>
      </c>
      <c r="B62" s="61">
        <v>67.0</v>
      </c>
      <c r="C62" s="61">
        <v>0.0</v>
      </c>
      <c r="D62" s="61">
        <v>0.0</v>
      </c>
    </row>
    <row r="63">
      <c r="A63" s="57" t="s">
        <v>2863</v>
      </c>
      <c r="B63" s="61">
        <v>67.0</v>
      </c>
      <c r="C63" s="61">
        <v>0.0</v>
      </c>
      <c r="D63" s="61">
        <v>0.0</v>
      </c>
    </row>
    <row r="64">
      <c r="A64" s="57" t="s">
        <v>2864</v>
      </c>
      <c r="B64" s="61">
        <v>67.0</v>
      </c>
      <c r="C64" s="61">
        <v>0.0</v>
      </c>
      <c r="D64" s="61">
        <v>0.0</v>
      </c>
    </row>
    <row r="65">
      <c r="A65" s="57" t="s">
        <v>2866</v>
      </c>
      <c r="B65" s="61">
        <v>67.0</v>
      </c>
      <c r="C65" s="61">
        <v>0.0</v>
      </c>
      <c r="D65" s="61">
        <v>0.0</v>
      </c>
    </row>
    <row r="66">
      <c r="A66" s="57" t="s">
        <v>2869</v>
      </c>
      <c r="B66" s="61">
        <v>67.0</v>
      </c>
      <c r="C66" s="61">
        <v>0.0</v>
      </c>
      <c r="D66" s="61">
        <v>0.0</v>
      </c>
    </row>
    <row r="67">
      <c r="A67" s="57" t="s">
        <v>2871</v>
      </c>
      <c r="B67" s="61">
        <v>67.0</v>
      </c>
      <c r="C67" s="61">
        <v>0.0</v>
      </c>
      <c r="D67" s="61">
        <v>0.0</v>
      </c>
    </row>
    <row r="68">
      <c r="A68" s="57" t="s">
        <v>2874</v>
      </c>
      <c r="B68" s="61">
        <v>67.0</v>
      </c>
      <c r="C68" s="61">
        <v>0.0</v>
      </c>
      <c r="D68" s="61">
        <v>0.0</v>
      </c>
    </row>
    <row r="69">
      <c r="A69" s="57" t="s">
        <v>2876</v>
      </c>
      <c r="B69" s="61">
        <v>67.0</v>
      </c>
      <c r="C69" s="61">
        <v>0.0</v>
      </c>
      <c r="D69" s="61">
        <v>0.0</v>
      </c>
    </row>
    <row r="70">
      <c r="A70" s="57" t="s">
        <v>2878</v>
      </c>
      <c r="B70" s="61">
        <v>67.0</v>
      </c>
      <c r="C70" s="61">
        <v>0.0</v>
      </c>
      <c r="D70" s="61">
        <v>0.0</v>
      </c>
    </row>
    <row r="71">
      <c r="A71" s="57" t="s">
        <v>2880</v>
      </c>
      <c r="B71" s="61">
        <v>67.0</v>
      </c>
      <c r="C71" s="61">
        <v>0.0</v>
      </c>
      <c r="D71" s="61">
        <v>0.0</v>
      </c>
    </row>
    <row r="72">
      <c r="A72" s="57" t="s">
        <v>2882</v>
      </c>
      <c r="B72" s="61">
        <v>67.0</v>
      </c>
      <c r="C72" s="61">
        <v>0.0</v>
      </c>
      <c r="D72" s="61">
        <v>0.0</v>
      </c>
    </row>
    <row r="73">
      <c r="A73" s="57" t="s">
        <v>2884</v>
      </c>
      <c r="B73" s="61">
        <v>67.0</v>
      </c>
      <c r="C73" s="61">
        <v>0.0</v>
      </c>
      <c r="D73" s="61">
        <v>0.0</v>
      </c>
    </row>
    <row r="74">
      <c r="A74" s="57" t="s">
        <v>2886</v>
      </c>
      <c r="B74" s="61">
        <v>67.0</v>
      </c>
      <c r="C74" s="61">
        <v>0.0</v>
      </c>
      <c r="D74" s="61">
        <v>0.0</v>
      </c>
    </row>
    <row r="75">
      <c r="A75" s="57" t="s">
        <v>2888</v>
      </c>
      <c r="B75" s="61">
        <v>67.0</v>
      </c>
      <c r="C75" s="61">
        <v>0.0</v>
      </c>
      <c r="D75" s="61">
        <v>0.0</v>
      </c>
    </row>
    <row r="76">
      <c r="A76" s="57" t="s">
        <v>2890</v>
      </c>
      <c r="B76" s="61">
        <v>67.0</v>
      </c>
      <c r="C76" s="61">
        <v>0.0</v>
      </c>
      <c r="D76" s="61">
        <v>0.0</v>
      </c>
    </row>
    <row r="77">
      <c r="A77" s="57" t="s">
        <v>2892</v>
      </c>
      <c r="B77" s="61">
        <v>67.0</v>
      </c>
      <c r="C77" s="61">
        <v>0.0</v>
      </c>
      <c r="D77" s="61">
        <v>0.0</v>
      </c>
    </row>
    <row r="78">
      <c r="A78" s="57" t="s">
        <v>2894</v>
      </c>
      <c r="B78" s="61">
        <v>67.0</v>
      </c>
      <c r="C78" s="61">
        <v>0.0</v>
      </c>
      <c r="D78" s="61">
        <v>0.0</v>
      </c>
    </row>
    <row r="79">
      <c r="A79" s="57" t="s">
        <v>2896</v>
      </c>
      <c r="B79" s="61">
        <v>67.0</v>
      </c>
      <c r="C79" s="61">
        <v>0.0</v>
      </c>
      <c r="D79" s="61">
        <v>0.0</v>
      </c>
    </row>
    <row r="80">
      <c r="A80" s="57" t="s">
        <v>2897</v>
      </c>
      <c r="B80" s="61">
        <v>67.0</v>
      </c>
      <c r="C80" s="61">
        <v>0.0</v>
      </c>
      <c r="D80" s="61">
        <v>0.0</v>
      </c>
    </row>
    <row r="81">
      <c r="A81" s="57" t="s">
        <v>2901</v>
      </c>
      <c r="B81" s="61">
        <v>67.0</v>
      </c>
      <c r="C81" s="61">
        <v>0.0</v>
      </c>
      <c r="D81" s="61">
        <v>0.0</v>
      </c>
    </row>
    <row r="82">
      <c r="A82" s="57" t="s">
        <v>2903</v>
      </c>
      <c r="B82" s="61">
        <v>67.0</v>
      </c>
      <c r="C82" s="61">
        <v>0.0</v>
      </c>
      <c r="D82" s="61">
        <v>0.0</v>
      </c>
    </row>
    <row r="83">
      <c r="A83" s="57" t="s">
        <v>2905</v>
      </c>
      <c r="B83" s="61">
        <v>67.0</v>
      </c>
      <c r="C83" s="61">
        <v>0.0</v>
      </c>
      <c r="D83" s="61">
        <v>0.0</v>
      </c>
    </row>
    <row r="84">
      <c r="A84" s="57" t="s">
        <v>2907</v>
      </c>
      <c r="B84" s="61">
        <v>67.0</v>
      </c>
      <c r="C84" s="61">
        <v>0.0</v>
      </c>
      <c r="D84" s="61">
        <v>0.0</v>
      </c>
    </row>
    <row r="85">
      <c r="A85" s="57" t="s">
        <v>2909</v>
      </c>
      <c r="B85" s="61">
        <v>67.0</v>
      </c>
      <c r="C85" s="61">
        <v>0.0</v>
      </c>
      <c r="D85" s="61">
        <v>0.0</v>
      </c>
    </row>
    <row r="86">
      <c r="A86" s="57" t="s">
        <v>2912</v>
      </c>
      <c r="B86" s="61">
        <v>67.0</v>
      </c>
      <c r="C86" s="61">
        <v>0.0</v>
      </c>
      <c r="D86" s="61">
        <v>0.0</v>
      </c>
    </row>
    <row r="87">
      <c r="A87" s="57" t="s">
        <v>2914</v>
      </c>
      <c r="B87" s="61">
        <v>67.0</v>
      </c>
      <c r="C87" s="61">
        <v>0.0</v>
      </c>
      <c r="D87" s="61">
        <v>0.0</v>
      </c>
    </row>
    <row r="88">
      <c r="A88" s="57" t="s">
        <v>2917</v>
      </c>
      <c r="B88" s="61">
        <v>67.0</v>
      </c>
      <c r="C88" s="61">
        <v>0.0</v>
      </c>
      <c r="D88" s="61">
        <v>0.0</v>
      </c>
    </row>
    <row r="89">
      <c r="A89" s="57" t="s">
        <v>2919</v>
      </c>
      <c r="B89" s="61">
        <v>67.0</v>
      </c>
      <c r="C89" s="61">
        <v>0.0</v>
      </c>
      <c r="D89" s="61">
        <v>0.0</v>
      </c>
    </row>
    <row r="90">
      <c r="A90" s="57" t="s">
        <v>2921</v>
      </c>
      <c r="B90" s="61">
        <v>67.0</v>
      </c>
      <c r="C90" s="61">
        <v>0.0</v>
      </c>
      <c r="D90" s="61">
        <v>0.0</v>
      </c>
    </row>
    <row r="91">
      <c r="A91" s="57" t="s">
        <v>2923</v>
      </c>
      <c r="B91" s="61">
        <v>67.0</v>
      </c>
      <c r="C91" s="61">
        <v>0.0</v>
      </c>
      <c r="D91" s="61">
        <v>0.0</v>
      </c>
    </row>
    <row r="92">
      <c r="A92" s="57" t="s">
        <v>2925</v>
      </c>
      <c r="B92" s="61">
        <v>67.0</v>
      </c>
      <c r="C92" s="61">
        <v>0.0</v>
      </c>
      <c r="D92" s="61">
        <v>0.0</v>
      </c>
    </row>
    <row r="93">
      <c r="A93" s="57" t="s">
        <v>2927</v>
      </c>
      <c r="B93" s="61">
        <v>67.0</v>
      </c>
      <c r="C93" s="61">
        <v>0.0</v>
      </c>
      <c r="D93" s="61" t="s">
        <v>2384</v>
      </c>
    </row>
    <row r="94">
      <c r="A94" s="57" t="s">
        <v>2929</v>
      </c>
      <c r="B94" s="61">
        <v>67.0</v>
      </c>
      <c r="C94" s="61">
        <v>0.0</v>
      </c>
      <c r="D94" s="61">
        <v>0.0</v>
      </c>
    </row>
    <row r="95">
      <c r="A95" s="57" t="s">
        <v>2932</v>
      </c>
      <c r="B95" s="61">
        <v>67.0</v>
      </c>
      <c r="C95" s="61">
        <v>0.0</v>
      </c>
      <c r="D95" s="61" t="s">
        <v>2384</v>
      </c>
    </row>
    <row r="96">
      <c r="A96" s="57" t="s">
        <v>2934</v>
      </c>
      <c r="B96" s="61">
        <v>67.0</v>
      </c>
      <c r="C96" s="61">
        <v>0.0</v>
      </c>
      <c r="D96" s="61">
        <v>0.0</v>
      </c>
    </row>
    <row r="97">
      <c r="A97" s="57" t="s">
        <v>2936</v>
      </c>
      <c r="B97" s="61">
        <v>67.0</v>
      </c>
      <c r="C97" s="61">
        <v>0.0</v>
      </c>
      <c r="D97" s="61">
        <v>0.0</v>
      </c>
    </row>
    <row r="98">
      <c r="A98" s="57" t="s">
        <v>2939</v>
      </c>
      <c r="B98" s="61">
        <v>67.0</v>
      </c>
      <c r="C98" s="61">
        <v>0.0</v>
      </c>
      <c r="D98" s="61">
        <v>0.0</v>
      </c>
    </row>
    <row r="99">
      <c r="A99" s="57" t="s">
        <v>2941</v>
      </c>
      <c r="B99" s="61">
        <v>67.0</v>
      </c>
      <c r="C99" s="61">
        <v>0.0</v>
      </c>
      <c r="D99" s="61">
        <v>0.0</v>
      </c>
    </row>
    <row r="100">
      <c r="A100" s="57" t="s">
        <v>2943</v>
      </c>
      <c r="B100" s="61">
        <v>67.0</v>
      </c>
      <c r="C100" s="61">
        <v>0.0</v>
      </c>
      <c r="D100" s="61">
        <v>0.0</v>
      </c>
    </row>
    <row r="101">
      <c r="A101" s="57" t="s">
        <v>2946</v>
      </c>
      <c r="B101" s="61">
        <v>67.0</v>
      </c>
      <c r="C101" s="61">
        <v>0.0</v>
      </c>
      <c r="D101" s="61">
        <v>0.0</v>
      </c>
    </row>
    <row r="102">
      <c r="A102" s="57" t="s">
        <v>2949</v>
      </c>
      <c r="B102" s="61">
        <v>67.0</v>
      </c>
      <c r="C102" s="61">
        <v>0.0</v>
      </c>
      <c r="D102" s="61">
        <v>0.0</v>
      </c>
    </row>
    <row r="103">
      <c r="A103" s="57" t="s">
        <v>2951</v>
      </c>
      <c r="B103" s="61">
        <v>67.0</v>
      </c>
      <c r="C103" s="61">
        <v>0.0</v>
      </c>
      <c r="D103" s="61">
        <v>0.0</v>
      </c>
    </row>
    <row r="104">
      <c r="A104" s="57" t="s">
        <v>2953</v>
      </c>
      <c r="B104" s="61">
        <v>67.0</v>
      </c>
      <c r="C104" s="61">
        <v>0.0</v>
      </c>
      <c r="D104" s="61">
        <v>0.0</v>
      </c>
    </row>
    <row r="105">
      <c r="A105" s="57" t="s">
        <v>2955</v>
      </c>
      <c r="B105" s="61">
        <v>67.0</v>
      </c>
      <c r="C105" s="61">
        <v>0.0</v>
      </c>
      <c r="D105" s="61">
        <v>0.0</v>
      </c>
    </row>
    <row r="106">
      <c r="A106" s="57" t="s">
        <v>2956</v>
      </c>
      <c r="B106" s="61">
        <v>67.0</v>
      </c>
      <c r="C106" s="61">
        <v>0.0</v>
      </c>
      <c r="D106" s="61">
        <v>0.0</v>
      </c>
    </row>
    <row r="107">
      <c r="A107" s="57" t="s">
        <v>2959</v>
      </c>
      <c r="B107" s="61">
        <v>67.0</v>
      </c>
      <c r="C107" s="61">
        <v>0.0</v>
      </c>
      <c r="D107" s="61">
        <v>0.0</v>
      </c>
    </row>
    <row r="108">
      <c r="A108" s="57" t="s">
        <v>2961</v>
      </c>
      <c r="B108" s="61">
        <v>67.0</v>
      </c>
      <c r="C108" s="61">
        <v>0.0</v>
      </c>
      <c r="D108" s="61">
        <v>0.0</v>
      </c>
    </row>
    <row r="109">
      <c r="A109" s="57" t="s">
        <v>2963</v>
      </c>
      <c r="B109" s="61">
        <v>67.0</v>
      </c>
      <c r="C109" s="61">
        <v>0.0</v>
      </c>
      <c r="D109" s="61">
        <v>0.0</v>
      </c>
    </row>
    <row r="110">
      <c r="A110" s="57" t="s">
        <v>2965</v>
      </c>
      <c r="B110" s="61">
        <v>67.0</v>
      </c>
      <c r="C110" s="61">
        <v>0.0</v>
      </c>
      <c r="D110" s="61">
        <v>0.0</v>
      </c>
    </row>
    <row r="111">
      <c r="A111" s="57" t="s">
        <v>2967</v>
      </c>
      <c r="B111" s="61">
        <v>67.0</v>
      </c>
      <c r="C111" s="61">
        <v>0.0</v>
      </c>
      <c r="D111" s="61">
        <v>0.0</v>
      </c>
    </row>
    <row r="112">
      <c r="A112" s="57" t="s">
        <v>2969</v>
      </c>
      <c r="B112" s="61">
        <v>67.0</v>
      </c>
      <c r="C112" s="61">
        <v>0.0</v>
      </c>
      <c r="D112" s="61">
        <v>0.0</v>
      </c>
    </row>
    <row r="113">
      <c r="A113" s="57" t="s">
        <v>2971</v>
      </c>
      <c r="B113" s="61">
        <v>67.0</v>
      </c>
      <c r="C113" s="61">
        <v>0.0</v>
      </c>
      <c r="D113" s="61">
        <v>0.0</v>
      </c>
    </row>
    <row r="114">
      <c r="A114" s="57" t="s">
        <v>2973</v>
      </c>
      <c r="B114" s="61">
        <v>67.0</v>
      </c>
      <c r="C114" s="61">
        <v>0.0</v>
      </c>
      <c r="D114" s="61">
        <v>0.0</v>
      </c>
    </row>
    <row r="115">
      <c r="A115" s="57" t="s">
        <v>2975</v>
      </c>
      <c r="B115" s="61">
        <v>67.0</v>
      </c>
      <c r="C115" s="61">
        <v>0.0</v>
      </c>
      <c r="D115" s="61">
        <v>0.0</v>
      </c>
    </row>
    <row r="116">
      <c r="A116" s="57" t="s">
        <v>2978</v>
      </c>
      <c r="B116" s="61">
        <v>67.0</v>
      </c>
      <c r="C116" s="61">
        <v>0.0</v>
      </c>
      <c r="D116" s="61">
        <v>0.0</v>
      </c>
    </row>
    <row r="117">
      <c r="A117" s="57" t="s">
        <v>2981</v>
      </c>
      <c r="B117" s="61">
        <v>67.0</v>
      </c>
      <c r="C117" s="61">
        <v>0.0</v>
      </c>
      <c r="D117" s="61">
        <v>0.0</v>
      </c>
    </row>
    <row r="118">
      <c r="A118" s="57" t="s">
        <v>2983</v>
      </c>
      <c r="B118" s="61">
        <v>67.0</v>
      </c>
      <c r="C118" s="61">
        <v>0.0</v>
      </c>
      <c r="D118" s="61">
        <v>0.0</v>
      </c>
    </row>
    <row r="119">
      <c r="A119" s="57" t="s">
        <v>2986</v>
      </c>
      <c r="B119" s="61">
        <v>67.0</v>
      </c>
      <c r="C119" s="61">
        <v>0.0</v>
      </c>
      <c r="D119" s="61">
        <v>0.0</v>
      </c>
    </row>
    <row r="120">
      <c r="A120" s="57" t="s">
        <v>2989</v>
      </c>
      <c r="B120" s="61">
        <v>67.0</v>
      </c>
      <c r="C120" s="61">
        <v>0.0</v>
      </c>
      <c r="D120" s="61">
        <v>0.0</v>
      </c>
    </row>
    <row r="121">
      <c r="A121" s="57" t="s">
        <v>2991</v>
      </c>
      <c r="B121" s="61">
        <v>67.0</v>
      </c>
      <c r="C121" s="61">
        <v>0.0</v>
      </c>
      <c r="D121" s="61">
        <v>0.0</v>
      </c>
    </row>
    <row r="122">
      <c r="A122" s="57" t="s">
        <v>2994</v>
      </c>
      <c r="B122" s="61">
        <v>67.0</v>
      </c>
      <c r="C122" s="61">
        <v>0.0</v>
      </c>
      <c r="D122" s="61">
        <v>0.0</v>
      </c>
    </row>
    <row r="123">
      <c r="A123" s="57" t="s">
        <v>2996</v>
      </c>
      <c r="B123" s="61">
        <v>67.0</v>
      </c>
      <c r="C123" s="61">
        <v>0.0</v>
      </c>
      <c r="D123" s="61">
        <v>0.0</v>
      </c>
    </row>
    <row r="124">
      <c r="A124" s="57" t="s">
        <v>2998</v>
      </c>
      <c r="B124" s="61">
        <v>67.0</v>
      </c>
      <c r="C124" s="61">
        <v>0.0</v>
      </c>
      <c r="D124" s="61">
        <v>0.0</v>
      </c>
    </row>
    <row r="125">
      <c r="A125" s="57" t="s">
        <v>3000</v>
      </c>
      <c r="B125" s="61">
        <v>67.0</v>
      </c>
      <c r="C125" s="61">
        <v>0.0</v>
      </c>
      <c r="D125" s="61">
        <v>0.0</v>
      </c>
    </row>
    <row r="126">
      <c r="A126" s="57" t="s">
        <v>3002</v>
      </c>
      <c r="B126" s="61">
        <v>67.0</v>
      </c>
      <c r="C126" s="61">
        <v>0.0</v>
      </c>
      <c r="D126" s="61">
        <v>0.0</v>
      </c>
    </row>
    <row r="127">
      <c r="A127" s="57" t="s">
        <v>3005</v>
      </c>
      <c r="B127" s="61">
        <v>67.0</v>
      </c>
      <c r="C127" s="61">
        <v>0.0</v>
      </c>
      <c r="D127" s="61">
        <v>0.0</v>
      </c>
    </row>
    <row r="128">
      <c r="A128" s="57" t="s">
        <v>3007</v>
      </c>
      <c r="B128" s="61">
        <v>67.0</v>
      </c>
      <c r="C128" s="61">
        <v>0.0</v>
      </c>
      <c r="D128" s="61">
        <v>0.0</v>
      </c>
    </row>
    <row r="129">
      <c r="A129" s="57" t="s">
        <v>3010</v>
      </c>
      <c r="B129" s="61">
        <v>67.0</v>
      </c>
      <c r="C129" s="61">
        <v>0.0</v>
      </c>
      <c r="D129" s="61">
        <v>0.0</v>
      </c>
    </row>
    <row r="130">
      <c r="A130" s="57" t="s">
        <v>3012</v>
      </c>
      <c r="B130" s="61">
        <v>67.0</v>
      </c>
      <c r="C130" s="61">
        <v>0.0</v>
      </c>
      <c r="D130" s="61">
        <v>0.0</v>
      </c>
    </row>
    <row r="131">
      <c r="A131" s="57" t="s">
        <v>3015</v>
      </c>
      <c r="B131" s="61">
        <v>67.0</v>
      </c>
      <c r="C131" s="61">
        <v>0.0</v>
      </c>
      <c r="D131" s="61">
        <v>0.0</v>
      </c>
    </row>
    <row r="132">
      <c r="A132" s="57" t="s">
        <v>3019</v>
      </c>
      <c r="B132" s="61">
        <v>67.0</v>
      </c>
      <c r="C132" s="61">
        <v>0.0</v>
      </c>
      <c r="D132" s="61">
        <v>0.0</v>
      </c>
    </row>
    <row r="133">
      <c r="A133" s="57" t="s">
        <v>3021</v>
      </c>
      <c r="B133" s="61">
        <v>67.0</v>
      </c>
      <c r="C133" s="61">
        <v>0.0</v>
      </c>
      <c r="D133" s="61">
        <v>0.0</v>
      </c>
    </row>
    <row r="134">
      <c r="A134" s="57" t="s">
        <v>3025</v>
      </c>
      <c r="B134" s="61">
        <v>67.0</v>
      </c>
      <c r="C134" s="61">
        <v>0.0</v>
      </c>
      <c r="D134" s="61">
        <v>0.0</v>
      </c>
    </row>
    <row r="135">
      <c r="A135" s="57" t="s">
        <v>3027</v>
      </c>
      <c r="B135" s="61">
        <v>67.0</v>
      </c>
      <c r="C135" s="61">
        <v>0.0</v>
      </c>
      <c r="D135" s="61">
        <v>0.0</v>
      </c>
    </row>
    <row r="136">
      <c r="A136" s="57" t="s">
        <v>3030</v>
      </c>
      <c r="B136" s="61">
        <v>67.0</v>
      </c>
      <c r="C136" s="61">
        <v>0.0</v>
      </c>
      <c r="D136" s="61" t="s">
        <v>233</v>
      </c>
    </row>
    <row r="137">
      <c r="A137" s="57" t="s">
        <v>3033</v>
      </c>
      <c r="B137" s="61">
        <v>67.0</v>
      </c>
      <c r="C137" s="61">
        <v>0.0</v>
      </c>
      <c r="D137" s="61">
        <v>0.0</v>
      </c>
    </row>
    <row r="138">
      <c r="A138" s="57" t="s">
        <v>2343</v>
      </c>
      <c r="B138" s="61">
        <v>61.0</v>
      </c>
      <c r="C138" s="61">
        <v>260.0</v>
      </c>
      <c r="D138" s="61" t="s">
        <v>2344</v>
      </c>
    </row>
    <row r="139">
      <c r="A139" s="57" t="s">
        <v>2385</v>
      </c>
      <c r="B139" s="61">
        <v>61.0</v>
      </c>
      <c r="C139" s="61">
        <v>90.0</v>
      </c>
      <c r="D139" s="61" t="s">
        <v>1008</v>
      </c>
    </row>
    <row r="140">
      <c r="A140" s="57" t="s">
        <v>2403</v>
      </c>
      <c r="B140" s="61">
        <v>61.0</v>
      </c>
      <c r="C140" s="61">
        <v>70.0</v>
      </c>
      <c r="D140" s="61" t="s">
        <v>494</v>
      </c>
    </row>
    <row r="141">
      <c r="A141" s="57" t="s">
        <v>2425</v>
      </c>
      <c r="B141" s="61">
        <v>61.0</v>
      </c>
      <c r="C141" s="61">
        <v>70.0</v>
      </c>
      <c r="D141" s="61" t="s">
        <v>2426</v>
      </c>
    </row>
    <row r="142">
      <c r="A142" s="57" t="s">
        <v>2523</v>
      </c>
      <c r="B142" s="61">
        <v>61.0</v>
      </c>
      <c r="C142" s="61">
        <v>20.0</v>
      </c>
      <c r="D142" s="61" t="s">
        <v>655</v>
      </c>
    </row>
    <row r="143">
      <c r="A143" s="57" t="s">
        <v>2524</v>
      </c>
      <c r="B143" s="61">
        <v>61.0</v>
      </c>
      <c r="C143" s="61">
        <v>20.0</v>
      </c>
      <c r="D143" s="61">
        <v>1.0</v>
      </c>
    </row>
    <row r="144">
      <c r="A144" s="57" t="s">
        <v>2526</v>
      </c>
      <c r="B144" s="61">
        <v>61.0</v>
      </c>
      <c r="C144" s="61">
        <v>20.0</v>
      </c>
      <c r="D144" s="61">
        <v>1.0</v>
      </c>
    </row>
    <row r="145">
      <c r="A145" s="57" t="s">
        <v>2528</v>
      </c>
      <c r="B145" s="61">
        <v>61.0</v>
      </c>
      <c r="C145" s="61">
        <v>20.0</v>
      </c>
      <c r="D145" s="61">
        <v>1.0</v>
      </c>
    </row>
    <row r="146">
      <c r="A146" s="57" t="s">
        <v>2529</v>
      </c>
      <c r="B146" s="61">
        <v>61.0</v>
      </c>
      <c r="C146" s="61">
        <v>20.0</v>
      </c>
      <c r="D146" s="61" t="s">
        <v>512</v>
      </c>
    </row>
    <row r="147">
      <c r="A147" s="57" t="s">
        <v>2538</v>
      </c>
      <c r="B147" s="61">
        <v>61.0</v>
      </c>
      <c r="C147" s="61">
        <v>20.0</v>
      </c>
      <c r="D147" s="61" t="s">
        <v>1008</v>
      </c>
    </row>
    <row r="148">
      <c r="A148" s="57" t="s">
        <v>2539</v>
      </c>
      <c r="B148" s="61">
        <v>61.0</v>
      </c>
      <c r="C148" s="61">
        <v>20.0</v>
      </c>
      <c r="D148" s="61" t="s">
        <v>2071</v>
      </c>
    </row>
    <row r="149">
      <c r="A149" s="57" t="s">
        <v>2540</v>
      </c>
      <c r="B149" s="61">
        <v>61.0</v>
      </c>
      <c r="C149" s="61">
        <v>20.0</v>
      </c>
      <c r="D149" s="61" t="s">
        <v>2071</v>
      </c>
    </row>
    <row r="150">
      <c r="A150" s="57" t="s">
        <v>2541</v>
      </c>
      <c r="B150" s="61">
        <v>61.0</v>
      </c>
      <c r="C150" s="61">
        <v>20.0</v>
      </c>
      <c r="D150" s="61" t="s">
        <v>242</v>
      </c>
    </row>
    <row r="151">
      <c r="A151" s="57" t="s">
        <v>2563</v>
      </c>
      <c r="B151" s="61">
        <v>61.0</v>
      </c>
      <c r="C151" s="61">
        <v>20.0</v>
      </c>
      <c r="D151" s="61" t="s">
        <v>414</v>
      </c>
    </row>
    <row r="152">
      <c r="A152" s="57" t="s">
        <v>2767</v>
      </c>
      <c r="B152" s="61">
        <v>61.0</v>
      </c>
      <c r="C152" s="61">
        <v>20.0</v>
      </c>
      <c r="D152" s="61" t="s">
        <v>2037</v>
      </c>
    </row>
    <row r="153">
      <c r="A153" s="57" t="s">
        <v>2769</v>
      </c>
      <c r="B153" s="61">
        <v>61.0</v>
      </c>
      <c r="C153" s="61">
        <v>20.0</v>
      </c>
      <c r="D153" s="61" t="s">
        <v>2350</v>
      </c>
    </row>
    <row r="154">
      <c r="A154" s="57" t="s">
        <v>2804</v>
      </c>
      <c r="B154" s="61">
        <v>61.0</v>
      </c>
      <c r="C154" s="61">
        <v>20.0</v>
      </c>
      <c r="D154" s="61" t="s">
        <v>2512</v>
      </c>
    </row>
    <row r="155">
      <c r="A155" s="57" t="s">
        <v>2908</v>
      </c>
      <c r="B155" s="61">
        <v>61.0</v>
      </c>
      <c r="C155" s="61">
        <v>20.0</v>
      </c>
      <c r="D155" s="61" t="s">
        <v>414</v>
      </c>
    </row>
    <row r="156">
      <c r="A156" s="57" t="s">
        <v>3059</v>
      </c>
      <c r="B156" s="61">
        <v>61.0</v>
      </c>
      <c r="C156" s="61">
        <v>0.0</v>
      </c>
      <c r="D156" s="61">
        <v>0.0</v>
      </c>
    </row>
    <row r="157">
      <c r="A157" s="57" t="s">
        <v>3062</v>
      </c>
      <c r="B157" s="61">
        <v>61.0</v>
      </c>
      <c r="C157" s="61">
        <v>0.0</v>
      </c>
      <c r="D157" s="61">
        <v>0.0</v>
      </c>
    </row>
    <row r="158">
      <c r="A158" s="57" t="s">
        <v>3064</v>
      </c>
      <c r="B158" s="61">
        <v>61.0</v>
      </c>
      <c r="C158" s="61">
        <v>0.0</v>
      </c>
      <c r="D158" s="61">
        <v>0.0</v>
      </c>
    </row>
    <row r="159">
      <c r="A159" s="57" t="s">
        <v>3067</v>
      </c>
      <c r="B159" s="61">
        <v>61.0</v>
      </c>
      <c r="C159" s="61">
        <v>0.0</v>
      </c>
      <c r="D159" s="61">
        <v>0.0</v>
      </c>
    </row>
    <row r="160">
      <c r="A160" s="57" t="s">
        <v>3069</v>
      </c>
      <c r="B160" s="61">
        <v>61.0</v>
      </c>
      <c r="C160" s="61">
        <v>0.0</v>
      </c>
      <c r="D160" s="61">
        <v>0.0</v>
      </c>
    </row>
    <row r="161">
      <c r="A161" s="57" t="s">
        <v>3071</v>
      </c>
      <c r="B161" s="61">
        <v>61.0</v>
      </c>
      <c r="C161" s="61">
        <v>0.0</v>
      </c>
      <c r="D161" s="61">
        <v>0.0</v>
      </c>
    </row>
    <row r="162">
      <c r="A162" s="57" t="s">
        <v>3075</v>
      </c>
      <c r="B162" s="61">
        <v>61.0</v>
      </c>
      <c r="C162" s="61">
        <v>0.0</v>
      </c>
      <c r="D162" s="61">
        <v>0.0</v>
      </c>
    </row>
    <row r="163">
      <c r="A163" s="57" t="s">
        <v>3078</v>
      </c>
      <c r="B163" s="61">
        <v>61.0</v>
      </c>
      <c r="C163" s="61">
        <v>0.0</v>
      </c>
      <c r="D163" s="61">
        <v>0.0</v>
      </c>
    </row>
    <row r="164">
      <c r="A164" s="57" t="s">
        <v>3080</v>
      </c>
      <c r="B164" s="61">
        <v>61.0</v>
      </c>
      <c r="C164" s="61">
        <v>0.0</v>
      </c>
      <c r="D164" s="61">
        <v>0.0</v>
      </c>
    </row>
    <row r="165">
      <c r="A165" s="57" t="s">
        <v>3082</v>
      </c>
      <c r="B165" s="61">
        <v>61.0</v>
      </c>
      <c r="C165" s="61">
        <v>0.0</v>
      </c>
      <c r="D165" s="61">
        <v>0.0</v>
      </c>
    </row>
    <row r="166">
      <c r="A166" s="57" t="s">
        <v>3084</v>
      </c>
      <c r="B166" s="61">
        <v>61.0</v>
      </c>
      <c r="C166" s="61">
        <v>0.0</v>
      </c>
      <c r="D166" s="61">
        <v>0.0</v>
      </c>
    </row>
    <row r="167">
      <c r="A167" s="57" t="s">
        <v>3086</v>
      </c>
      <c r="B167" s="61">
        <v>61.0</v>
      </c>
      <c r="C167" s="61">
        <v>0.0</v>
      </c>
      <c r="D167" s="61">
        <v>0.0</v>
      </c>
    </row>
    <row r="168">
      <c r="A168" s="57" t="s">
        <v>3088</v>
      </c>
      <c r="B168" s="61">
        <v>61.0</v>
      </c>
      <c r="C168" s="61">
        <v>0.0</v>
      </c>
      <c r="D168" s="61">
        <v>0.0</v>
      </c>
    </row>
    <row r="169">
      <c r="A169" s="57" t="s">
        <v>3090</v>
      </c>
      <c r="B169" s="61">
        <v>61.0</v>
      </c>
      <c r="C169" s="61">
        <v>0.0</v>
      </c>
      <c r="D169" s="61">
        <v>0.0</v>
      </c>
    </row>
    <row r="170">
      <c r="A170" s="57" t="s">
        <v>3092</v>
      </c>
      <c r="B170" s="61">
        <v>61.0</v>
      </c>
      <c r="C170" s="61">
        <v>0.0</v>
      </c>
      <c r="D170" s="61" t="s">
        <v>2327</v>
      </c>
    </row>
    <row r="171">
      <c r="A171" s="57" t="s">
        <v>3094</v>
      </c>
      <c r="B171" s="61">
        <v>61.0</v>
      </c>
      <c r="C171" s="61">
        <v>0.0</v>
      </c>
      <c r="D171" s="61">
        <v>0.0</v>
      </c>
    </row>
    <row r="172">
      <c r="A172" s="57" t="s">
        <v>3097</v>
      </c>
      <c r="B172" s="61">
        <v>61.0</v>
      </c>
      <c r="C172" s="61">
        <v>0.0</v>
      </c>
      <c r="D172" s="61">
        <v>0.0</v>
      </c>
    </row>
    <row r="173">
      <c r="A173" s="57" t="s">
        <v>3099</v>
      </c>
      <c r="B173" s="61">
        <v>61.0</v>
      </c>
      <c r="C173" s="61">
        <v>0.0</v>
      </c>
      <c r="D173" s="61">
        <v>0.0</v>
      </c>
    </row>
    <row r="174">
      <c r="A174" s="57" t="s">
        <v>3101</v>
      </c>
      <c r="B174" s="61">
        <v>61.0</v>
      </c>
      <c r="C174" s="61">
        <v>0.0</v>
      </c>
      <c r="D174" s="61">
        <v>0.0</v>
      </c>
    </row>
    <row r="175">
      <c r="A175" s="57" t="s">
        <v>3103</v>
      </c>
      <c r="B175" s="61">
        <v>61.0</v>
      </c>
      <c r="C175" s="61">
        <v>0.0</v>
      </c>
      <c r="D175" s="61">
        <v>0.0</v>
      </c>
    </row>
    <row r="176">
      <c r="A176" s="57" t="s">
        <v>3105</v>
      </c>
      <c r="B176" s="61">
        <v>61.0</v>
      </c>
      <c r="C176" s="61">
        <v>0.0</v>
      </c>
      <c r="D176" s="61">
        <v>0.0</v>
      </c>
    </row>
    <row r="177">
      <c r="A177" s="57" t="s">
        <v>3108</v>
      </c>
      <c r="B177" s="61">
        <v>61.0</v>
      </c>
      <c r="C177" s="61">
        <v>0.0</v>
      </c>
      <c r="D177" s="61">
        <v>0.0</v>
      </c>
    </row>
    <row r="178">
      <c r="A178" s="57" t="s">
        <v>3111</v>
      </c>
      <c r="B178" s="61">
        <v>61.0</v>
      </c>
      <c r="C178" s="61">
        <v>0.0</v>
      </c>
      <c r="D178" s="61">
        <v>0.0</v>
      </c>
    </row>
    <row r="179">
      <c r="A179" s="57" t="s">
        <v>3113</v>
      </c>
      <c r="B179" s="61">
        <v>61.0</v>
      </c>
      <c r="C179" s="61">
        <v>0.0</v>
      </c>
      <c r="D179" s="61">
        <v>0.0</v>
      </c>
    </row>
    <row r="180">
      <c r="A180" s="57" t="s">
        <v>3115</v>
      </c>
      <c r="B180" s="61">
        <v>61.0</v>
      </c>
      <c r="C180" s="61">
        <v>0.0</v>
      </c>
      <c r="D180" s="61">
        <v>0.0</v>
      </c>
    </row>
    <row r="181">
      <c r="A181" s="57" t="s">
        <v>3117</v>
      </c>
      <c r="B181" s="61">
        <v>61.0</v>
      </c>
      <c r="C181" s="61">
        <v>0.0</v>
      </c>
      <c r="D181" s="61">
        <v>0.0</v>
      </c>
    </row>
    <row r="182">
      <c r="A182" s="57" t="s">
        <v>3119</v>
      </c>
      <c r="B182" s="61">
        <v>61.0</v>
      </c>
      <c r="C182" s="61">
        <v>0.0</v>
      </c>
      <c r="D182" s="61">
        <v>0.0</v>
      </c>
    </row>
    <row r="183">
      <c r="A183" s="57" t="s">
        <v>3121</v>
      </c>
      <c r="B183" s="61">
        <v>61.0</v>
      </c>
      <c r="C183" s="61">
        <v>0.0</v>
      </c>
      <c r="D183" s="61">
        <v>0.0</v>
      </c>
    </row>
    <row r="184">
      <c r="A184" s="57" t="s">
        <v>3123</v>
      </c>
      <c r="B184" s="61">
        <v>61.0</v>
      </c>
      <c r="C184" s="61">
        <v>0.0</v>
      </c>
      <c r="D184" s="61">
        <v>0.0</v>
      </c>
    </row>
    <row r="185">
      <c r="A185" s="57" t="s">
        <v>3125</v>
      </c>
      <c r="B185" s="61">
        <v>61.0</v>
      </c>
      <c r="C185" s="61">
        <v>0.0</v>
      </c>
      <c r="D185" s="61">
        <v>0.0</v>
      </c>
    </row>
    <row r="186">
      <c r="A186" s="57" t="s">
        <v>3127</v>
      </c>
      <c r="B186" s="61">
        <v>61.0</v>
      </c>
      <c r="C186" s="61">
        <v>0.0</v>
      </c>
      <c r="D186" s="61">
        <v>0.0</v>
      </c>
    </row>
    <row r="187">
      <c r="A187" s="57" t="s">
        <v>3129</v>
      </c>
      <c r="B187" s="61">
        <v>61.0</v>
      </c>
      <c r="C187" s="61">
        <v>0.0</v>
      </c>
      <c r="D187" s="61">
        <v>0.0</v>
      </c>
    </row>
    <row r="188">
      <c r="A188" s="57" t="s">
        <v>3132</v>
      </c>
      <c r="B188" s="61">
        <v>61.0</v>
      </c>
      <c r="C188" s="61">
        <v>0.0</v>
      </c>
      <c r="D188" s="61">
        <v>0.0</v>
      </c>
    </row>
    <row r="189">
      <c r="A189" s="57" t="s">
        <v>3134</v>
      </c>
      <c r="B189" s="61">
        <v>61.0</v>
      </c>
      <c r="C189" s="61">
        <v>0.0</v>
      </c>
      <c r="D189" s="61">
        <v>0.0</v>
      </c>
    </row>
    <row r="190">
      <c r="A190" s="57" t="s">
        <v>3135</v>
      </c>
      <c r="B190" s="61">
        <v>59.0</v>
      </c>
      <c r="C190" s="61">
        <v>0.0</v>
      </c>
      <c r="D190" s="61">
        <v>0.0</v>
      </c>
    </row>
    <row r="191">
      <c r="A191" s="57" t="s">
        <v>3138</v>
      </c>
      <c r="B191" s="61">
        <v>59.0</v>
      </c>
      <c r="C191" s="61">
        <v>0.0</v>
      </c>
      <c r="D191" s="61">
        <v>0.0</v>
      </c>
    </row>
    <row r="192">
      <c r="A192" s="57" t="s">
        <v>3140</v>
      </c>
      <c r="B192" s="61">
        <v>59.0</v>
      </c>
      <c r="C192" s="61">
        <v>0.0</v>
      </c>
      <c r="D192" s="61">
        <v>0.0</v>
      </c>
    </row>
    <row r="193">
      <c r="A193" s="57" t="s">
        <v>3143</v>
      </c>
      <c r="B193" s="61">
        <v>59.0</v>
      </c>
      <c r="C193" s="61">
        <v>0.0</v>
      </c>
      <c r="D193" s="61">
        <v>0.0</v>
      </c>
    </row>
    <row r="194">
      <c r="A194" s="57" t="s">
        <v>3145</v>
      </c>
      <c r="B194" s="61">
        <v>59.0</v>
      </c>
      <c r="C194" s="61">
        <v>0.0</v>
      </c>
      <c r="D194" s="61">
        <v>0.0</v>
      </c>
    </row>
    <row r="195">
      <c r="A195" s="57" t="s">
        <v>3147</v>
      </c>
      <c r="B195" s="61">
        <v>59.0</v>
      </c>
      <c r="C195" s="61">
        <v>0.0</v>
      </c>
      <c r="D195" s="61">
        <v>0.0</v>
      </c>
    </row>
    <row r="196">
      <c r="A196" s="57" t="s">
        <v>3150</v>
      </c>
      <c r="B196" s="61">
        <v>59.0</v>
      </c>
      <c r="C196" s="61">
        <v>0.0</v>
      </c>
      <c r="D196" s="61">
        <v>0.0</v>
      </c>
    </row>
    <row r="197">
      <c r="A197" s="57" t="s">
        <v>3152</v>
      </c>
      <c r="B197" s="61">
        <v>59.0</v>
      </c>
      <c r="C197" s="61">
        <v>0.0</v>
      </c>
      <c r="D197" s="61">
        <v>0.0</v>
      </c>
    </row>
    <row r="198">
      <c r="A198" s="57" t="s">
        <v>3154</v>
      </c>
      <c r="B198" s="61">
        <v>59.0</v>
      </c>
      <c r="C198" s="61">
        <v>0.0</v>
      </c>
      <c r="D198" s="61">
        <v>0.0</v>
      </c>
    </row>
    <row r="199">
      <c r="A199" s="57" t="s">
        <v>3156</v>
      </c>
      <c r="B199" s="61">
        <v>59.0</v>
      </c>
      <c r="C199" s="61">
        <v>0.0</v>
      </c>
      <c r="D199" s="61">
        <v>0.0</v>
      </c>
    </row>
    <row r="200">
      <c r="A200" s="57" t="s">
        <v>3159</v>
      </c>
      <c r="B200" s="61">
        <v>59.0</v>
      </c>
      <c r="C200" s="61">
        <v>0.0</v>
      </c>
      <c r="D200" s="61">
        <v>0.0</v>
      </c>
    </row>
    <row r="201">
      <c r="A201" s="57" t="s">
        <v>3161</v>
      </c>
      <c r="B201" s="61">
        <v>59.0</v>
      </c>
      <c r="C201" s="61">
        <v>0.0</v>
      </c>
      <c r="D201" s="61">
        <v>0.0</v>
      </c>
    </row>
    <row r="202">
      <c r="A202" s="57" t="s">
        <v>3163</v>
      </c>
      <c r="B202" s="61">
        <v>57.0</v>
      </c>
      <c r="C202" s="61">
        <v>590.0</v>
      </c>
      <c r="D202" s="61">
        <v>1.0</v>
      </c>
    </row>
    <row r="203">
      <c r="A203" s="57" t="s">
        <v>3165</v>
      </c>
      <c r="B203" s="61">
        <v>57.0</v>
      </c>
      <c r="C203" s="61">
        <v>480.0</v>
      </c>
      <c r="D203" s="61">
        <v>1.0</v>
      </c>
    </row>
    <row r="204">
      <c r="A204" s="57" t="s">
        <v>3167</v>
      </c>
      <c r="B204" s="61">
        <v>57.0</v>
      </c>
      <c r="C204" s="61">
        <v>320.0</v>
      </c>
      <c r="D204" s="61">
        <v>1.0</v>
      </c>
    </row>
    <row r="205">
      <c r="A205" s="57" t="s">
        <v>3169</v>
      </c>
      <c r="B205" s="61">
        <v>57.0</v>
      </c>
      <c r="C205" s="61">
        <v>170.0</v>
      </c>
      <c r="D205" s="61" t="s">
        <v>242</v>
      </c>
    </row>
    <row r="206">
      <c r="A206" s="57" t="s">
        <v>3171</v>
      </c>
      <c r="B206" s="61">
        <v>57.0</v>
      </c>
      <c r="C206" s="61">
        <v>110.0</v>
      </c>
      <c r="D206" s="61" t="s">
        <v>257</v>
      </c>
    </row>
    <row r="207">
      <c r="A207" s="57" t="s">
        <v>3174</v>
      </c>
      <c r="B207" s="61">
        <v>57.0</v>
      </c>
      <c r="C207" s="61">
        <v>50.0</v>
      </c>
      <c r="D207" s="61" t="s">
        <v>159</v>
      </c>
    </row>
    <row r="208">
      <c r="A208" s="57" t="s">
        <v>3177</v>
      </c>
      <c r="B208" s="61">
        <v>57.0</v>
      </c>
      <c r="C208" s="61">
        <v>40.0</v>
      </c>
      <c r="D208" s="61">
        <v>1.0</v>
      </c>
    </row>
    <row r="209">
      <c r="A209" s="57" t="s">
        <v>3179</v>
      </c>
      <c r="B209" s="61">
        <v>57.0</v>
      </c>
      <c r="C209" s="61">
        <v>30.0</v>
      </c>
      <c r="D209" s="61">
        <v>1.0</v>
      </c>
    </row>
    <row r="210">
      <c r="A210" s="57" t="s">
        <v>3182</v>
      </c>
      <c r="B210" s="61">
        <v>57.0</v>
      </c>
      <c r="C210" s="61">
        <v>30.0</v>
      </c>
      <c r="D210" s="61" t="s">
        <v>2500</v>
      </c>
    </row>
    <row r="211">
      <c r="A211" s="57" t="s">
        <v>3184</v>
      </c>
      <c r="B211" s="61">
        <v>57.0</v>
      </c>
      <c r="C211" s="61">
        <v>20.0</v>
      </c>
      <c r="D211" s="61">
        <v>1.0</v>
      </c>
    </row>
    <row r="212">
      <c r="A212" s="57" t="s">
        <v>3187</v>
      </c>
      <c r="B212" s="61">
        <v>57.0</v>
      </c>
      <c r="C212" s="61">
        <v>20.0</v>
      </c>
      <c r="D212" s="61">
        <v>0.0</v>
      </c>
    </row>
    <row r="213">
      <c r="A213" s="57" t="s">
        <v>3190</v>
      </c>
      <c r="B213" s="61">
        <v>57.0</v>
      </c>
      <c r="C213" s="61">
        <v>20.0</v>
      </c>
      <c r="D213" s="61" t="s">
        <v>414</v>
      </c>
    </row>
    <row r="214">
      <c r="A214" s="57" t="s">
        <v>3192</v>
      </c>
      <c r="B214" s="61">
        <v>57.0</v>
      </c>
      <c r="C214" s="61">
        <v>20.0</v>
      </c>
      <c r="D214" s="61" t="s">
        <v>103</v>
      </c>
    </row>
    <row r="215">
      <c r="A215" s="57" t="s">
        <v>3195</v>
      </c>
      <c r="B215" s="61">
        <v>57.0</v>
      </c>
      <c r="C215" s="61">
        <v>20.0</v>
      </c>
      <c r="D215" s="61">
        <v>1.0</v>
      </c>
    </row>
    <row r="216">
      <c r="A216" s="57" t="s">
        <v>3199</v>
      </c>
      <c r="B216" s="61">
        <v>57.0</v>
      </c>
      <c r="C216" s="61">
        <v>20.0</v>
      </c>
      <c r="D216" s="61">
        <v>0.0</v>
      </c>
    </row>
    <row r="217">
      <c r="A217" s="57" t="s">
        <v>3200</v>
      </c>
      <c r="B217" s="61">
        <v>57.0</v>
      </c>
      <c r="C217" s="61">
        <v>20.0</v>
      </c>
      <c r="D217" s="61" t="s">
        <v>705</v>
      </c>
    </row>
    <row r="218">
      <c r="A218" s="57" t="s">
        <v>3201</v>
      </c>
      <c r="B218" s="61">
        <v>57.0</v>
      </c>
      <c r="C218" s="61">
        <v>20.0</v>
      </c>
      <c r="D218" s="61">
        <v>1.0</v>
      </c>
    </row>
    <row r="219">
      <c r="A219" s="57" t="s">
        <v>3202</v>
      </c>
      <c r="B219" s="61">
        <v>57.0</v>
      </c>
      <c r="C219" s="61">
        <v>20.0</v>
      </c>
      <c r="D219" s="61" t="s">
        <v>414</v>
      </c>
    </row>
    <row r="220">
      <c r="A220" s="57" t="s">
        <v>3203</v>
      </c>
      <c r="B220" s="61">
        <v>57.0</v>
      </c>
      <c r="C220" s="61">
        <v>20.0</v>
      </c>
      <c r="D220" s="61" t="s">
        <v>705</v>
      </c>
    </row>
    <row r="221">
      <c r="A221" s="57" t="s">
        <v>3205</v>
      </c>
      <c r="B221" s="61">
        <v>57.0</v>
      </c>
      <c r="C221" s="61">
        <v>20.0</v>
      </c>
      <c r="D221" s="61" t="s">
        <v>387</v>
      </c>
    </row>
    <row r="222">
      <c r="A222" s="57" t="s">
        <v>3207</v>
      </c>
      <c r="B222" s="61">
        <v>57.0</v>
      </c>
      <c r="C222" s="61">
        <v>20.0</v>
      </c>
      <c r="D222" s="61">
        <v>1.0</v>
      </c>
    </row>
    <row r="223">
      <c r="A223" s="57" t="s">
        <v>3210</v>
      </c>
      <c r="B223" s="61">
        <v>57.0</v>
      </c>
      <c r="C223" s="61">
        <v>20.0</v>
      </c>
      <c r="D223" s="61" t="s">
        <v>333</v>
      </c>
    </row>
    <row r="224">
      <c r="A224" s="57" t="s">
        <v>3212</v>
      </c>
      <c r="B224" s="61">
        <v>57.0</v>
      </c>
      <c r="C224" s="61">
        <v>20.0</v>
      </c>
      <c r="D224" s="61">
        <v>1.0</v>
      </c>
    </row>
    <row r="225">
      <c r="A225" s="57" t="s">
        <v>3215</v>
      </c>
      <c r="B225" s="61">
        <v>57.0</v>
      </c>
      <c r="C225" s="61">
        <v>20.0</v>
      </c>
      <c r="D225" s="61">
        <v>1.0</v>
      </c>
    </row>
    <row r="226">
      <c r="A226" s="57" t="s">
        <v>3217</v>
      </c>
      <c r="B226" s="61">
        <v>57.0</v>
      </c>
      <c r="C226" s="61">
        <v>20.0</v>
      </c>
      <c r="D226" s="61">
        <v>0.0</v>
      </c>
    </row>
    <row r="227">
      <c r="A227" s="57" t="s">
        <v>3219</v>
      </c>
      <c r="B227" s="61">
        <v>57.0</v>
      </c>
      <c r="C227" s="61">
        <v>10.0</v>
      </c>
      <c r="D227" s="61" t="s">
        <v>239</v>
      </c>
    </row>
    <row r="228">
      <c r="A228" s="57" t="s">
        <v>3226</v>
      </c>
      <c r="B228" s="61">
        <v>57.0</v>
      </c>
      <c r="C228" s="61">
        <v>10.0</v>
      </c>
      <c r="D228" s="61" t="s">
        <v>414</v>
      </c>
    </row>
    <row r="229">
      <c r="A229" s="57" t="s">
        <v>3229</v>
      </c>
      <c r="B229" s="61">
        <v>57.0</v>
      </c>
      <c r="C229" s="61">
        <v>10.0</v>
      </c>
      <c r="D229" s="61" t="s">
        <v>760</v>
      </c>
    </row>
    <row r="230">
      <c r="A230" s="57" t="s">
        <v>3232</v>
      </c>
      <c r="B230" s="61">
        <v>57.0</v>
      </c>
      <c r="C230" s="61">
        <v>10.0</v>
      </c>
      <c r="D230" s="61" t="s">
        <v>760</v>
      </c>
    </row>
    <row r="231">
      <c r="A231" s="57" t="s">
        <v>3234</v>
      </c>
      <c r="B231" s="61">
        <v>57.0</v>
      </c>
      <c r="C231" s="61">
        <v>10.0</v>
      </c>
      <c r="D231" s="61">
        <v>0.0</v>
      </c>
    </row>
    <row r="232">
      <c r="A232" s="57" t="s">
        <v>3236</v>
      </c>
      <c r="B232" s="61">
        <v>57.0</v>
      </c>
      <c r="C232" s="61">
        <v>10.0</v>
      </c>
      <c r="D232" s="61" t="s">
        <v>325</v>
      </c>
    </row>
    <row r="233">
      <c r="A233" s="57" t="s">
        <v>3239</v>
      </c>
      <c r="B233" s="61">
        <v>57.0</v>
      </c>
      <c r="C233" s="61">
        <v>10.0</v>
      </c>
      <c r="D233" s="61">
        <v>1.0</v>
      </c>
    </row>
    <row r="234">
      <c r="A234" s="57" t="s">
        <v>3242</v>
      </c>
      <c r="B234" s="61">
        <v>57.0</v>
      </c>
      <c r="C234" s="61">
        <v>0.0</v>
      </c>
      <c r="D234" s="61">
        <v>0.0</v>
      </c>
    </row>
    <row r="235">
      <c r="A235" s="57" t="s">
        <v>3244</v>
      </c>
      <c r="B235" s="61">
        <v>57.0</v>
      </c>
      <c r="C235" s="61">
        <v>0.0</v>
      </c>
      <c r="D235" s="61">
        <v>0.0</v>
      </c>
    </row>
    <row r="236">
      <c r="A236" s="57" t="s">
        <v>3246</v>
      </c>
      <c r="B236" s="61">
        <v>57.0</v>
      </c>
      <c r="C236" s="61">
        <v>0.0</v>
      </c>
      <c r="D236" s="61">
        <v>1.0</v>
      </c>
    </row>
    <row r="237">
      <c r="A237" s="57" t="s">
        <v>3248</v>
      </c>
      <c r="B237" s="61">
        <v>57.0</v>
      </c>
      <c r="C237" s="61">
        <v>0.0</v>
      </c>
      <c r="D237" s="61">
        <v>0.0</v>
      </c>
    </row>
    <row r="238">
      <c r="A238" s="57" t="s">
        <v>3249</v>
      </c>
      <c r="B238" s="61">
        <v>57.0</v>
      </c>
      <c r="C238" s="61">
        <v>0.0</v>
      </c>
      <c r="D238" s="61">
        <v>0.0</v>
      </c>
    </row>
    <row r="239">
      <c r="A239" s="57" t="s">
        <v>3250</v>
      </c>
      <c r="B239" s="61">
        <v>57.0</v>
      </c>
      <c r="C239" s="61">
        <v>0.0</v>
      </c>
      <c r="D239" s="61">
        <v>0.0</v>
      </c>
    </row>
    <row r="240">
      <c r="A240" s="57" t="s">
        <v>3252</v>
      </c>
      <c r="B240" s="61">
        <v>57.0</v>
      </c>
      <c r="C240" s="61">
        <v>0.0</v>
      </c>
      <c r="D240" s="61">
        <v>0.0</v>
      </c>
    </row>
    <row r="241">
      <c r="A241" s="57" t="s">
        <v>3253</v>
      </c>
      <c r="B241" s="61">
        <v>57.0</v>
      </c>
      <c r="C241" s="61">
        <v>0.0</v>
      </c>
      <c r="D241" s="61">
        <v>0.0</v>
      </c>
    </row>
    <row r="242">
      <c r="A242" s="57" t="s">
        <v>3255</v>
      </c>
      <c r="B242" s="61">
        <v>57.0</v>
      </c>
      <c r="C242" s="61">
        <v>0.0</v>
      </c>
      <c r="D242" s="61">
        <v>0.0</v>
      </c>
    </row>
    <row r="243">
      <c r="A243" s="57" t="s">
        <v>3256</v>
      </c>
      <c r="B243" s="61">
        <v>57.0</v>
      </c>
      <c r="C243" s="61">
        <v>0.0</v>
      </c>
      <c r="D243" s="61">
        <v>0.0</v>
      </c>
    </row>
    <row r="244">
      <c r="A244" s="57" t="s">
        <v>3258</v>
      </c>
      <c r="B244" s="61">
        <v>57.0</v>
      </c>
      <c r="C244" s="61">
        <v>0.0</v>
      </c>
      <c r="D244" s="61">
        <v>0.0</v>
      </c>
    </row>
    <row r="245">
      <c r="A245" s="57" t="s">
        <v>3259</v>
      </c>
      <c r="B245" s="61">
        <v>57.0</v>
      </c>
      <c r="C245" s="61">
        <v>0.0</v>
      </c>
      <c r="D245" s="61">
        <v>0.0</v>
      </c>
    </row>
    <row r="246">
      <c r="A246" s="57" t="s">
        <v>3261</v>
      </c>
      <c r="B246" s="61">
        <v>57.0</v>
      </c>
      <c r="C246" s="61">
        <v>0.0</v>
      </c>
      <c r="D246" s="61">
        <v>0.0</v>
      </c>
    </row>
    <row r="247">
      <c r="A247" s="57" t="s">
        <v>3264</v>
      </c>
      <c r="B247" s="61">
        <v>57.0</v>
      </c>
      <c r="C247" s="61">
        <v>0.0</v>
      </c>
      <c r="D247" s="61">
        <v>0.0</v>
      </c>
    </row>
    <row r="248">
      <c r="A248" s="57" t="s">
        <v>3265</v>
      </c>
      <c r="B248" s="61">
        <v>57.0</v>
      </c>
      <c r="C248" s="61">
        <v>0.0</v>
      </c>
      <c r="D248" s="61">
        <v>0.0</v>
      </c>
    </row>
    <row r="249">
      <c r="A249" s="57" t="s">
        <v>3267</v>
      </c>
      <c r="B249" s="61">
        <v>57.0</v>
      </c>
      <c r="C249" s="61">
        <v>0.0</v>
      </c>
      <c r="D249" s="61">
        <v>0.0</v>
      </c>
    </row>
    <row r="250">
      <c r="A250" s="57" t="s">
        <v>3269</v>
      </c>
      <c r="B250" s="61">
        <v>57.0</v>
      </c>
      <c r="C250" s="61">
        <v>0.0</v>
      </c>
      <c r="D250" s="61">
        <v>0.0</v>
      </c>
    </row>
    <row r="251">
      <c r="A251" s="57" t="s">
        <v>3271</v>
      </c>
      <c r="B251" s="61">
        <v>57.0</v>
      </c>
      <c r="C251" s="61">
        <v>0.0</v>
      </c>
      <c r="D251" s="61">
        <v>0.0</v>
      </c>
    </row>
    <row r="252">
      <c r="A252" s="57" t="s">
        <v>3272</v>
      </c>
      <c r="B252" s="61">
        <v>57.0</v>
      </c>
      <c r="C252" s="61">
        <v>0.0</v>
      </c>
      <c r="D252" s="61">
        <v>0.0</v>
      </c>
    </row>
    <row r="253">
      <c r="A253" s="57" t="s">
        <v>3276</v>
      </c>
      <c r="B253" s="61">
        <v>57.0</v>
      </c>
      <c r="C253" s="61">
        <v>0.0</v>
      </c>
      <c r="D253" s="61">
        <v>0.0</v>
      </c>
    </row>
    <row r="254">
      <c r="A254" s="57" t="s">
        <v>3278</v>
      </c>
      <c r="B254" s="61">
        <v>57.0</v>
      </c>
      <c r="C254" s="61">
        <v>0.0</v>
      </c>
      <c r="D254" s="61">
        <v>0.0</v>
      </c>
    </row>
    <row r="255">
      <c r="A255" s="57" t="s">
        <v>3280</v>
      </c>
      <c r="B255" s="61">
        <v>57.0</v>
      </c>
      <c r="C255" s="61">
        <v>0.0</v>
      </c>
      <c r="D255" s="61">
        <v>0.0</v>
      </c>
    </row>
    <row r="256">
      <c r="A256" s="57" t="s">
        <v>3281</v>
      </c>
      <c r="B256" s="61">
        <v>57.0</v>
      </c>
      <c r="C256" s="61">
        <v>0.0</v>
      </c>
      <c r="D256" s="61">
        <v>0.0</v>
      </c>
    </row>
    <row r="257">
      <c r="A257" s="57" t="s">
        <v>3283</v>
      </c>
      <c r="B257" s="61">
        <v>57.0</v>
      </c>
      <c r="C257" s="61">
        <v>0.0</v>
      </c>
      <c r="D257" s="61">
        <v>1.0</v>
      </c>
    </row>
    <row r="258">
      <c r="A258" s="57" t="s">
        <v>3285</v>
      </c>
      <c r="B258" s="61">
        <v>57.0</v>
      </c>
      <c r="C258" s="61">
        <v>0.0</v>
      </c>
      <c r="D258" s="61">
        <v>0.0</v>
      </c>
    </row>
    <row r="259">
      <c r="A259" s="57" t="s">
        <v>3286</v>
      </c>
      <c r="B259" s="61">
        <v>57.0</v>
      </c>
      <c r="C259" s="61">
        <v>0.0</v>
      </c>
      <c r="D259" s="61">
        <v>0.0</v>
      </c>
    </row>
    <row r="260">
      <c r="A260" s="57" t="s">
        <v>3288</v>
      </c>
      <c r="B260" s="61">
        <v>57.0</v>
      </c>
      <c r="C260" s="61">
        <v>0.0</v>
      </c>
      <c r="D260" s="61">
        <v>0.0</v>
      </c>
    </row>
    <row r="261">
      <c r="A261" s="57" t="s">
        <v>3290</v>
      </c>
      <c r="B261" s="61">
        <v>57.0</v>
      </c>
      <c r="C261" s="61">
        <v>0.0</v>
      </c>
      <c r="D261" s="61">
        <v>0.0</v>
      </c>
    </row>
    <row r="262">
      <c r="A262" s="57" t="s">
        <v>3292</v>
      </c>
      <c r="B262" s="61">
        <v>57.0</v>
      </c>
      <c r="C262" s="61">
        <v>0.0</v>
      </c>
      <c r="D262" s="61">
        <v>0.0</v>
      </c>
    </row>
    <row r="263">
      <c r="A263" s="57" t="s">
        <v>3294</v>
      </c>
      <c r="B263" s="61">
        <v>57.0</v>
      </c>
      <c r="C263" s="61">
        <v>0.0</v>
      </c>
      <c r="D263" s="61">
        <v>0.0</v>
      </c>
    </row>
    <row r="264">
      <c r="A264" s="57" t="s">
        <v>3296</v>
      </c>
      <c r="B264" s="61">
        <v>57.0</v>
      </c>
      <c r="C264" s="61">
        <v>0.0</v>
      </c>
      <c r="D264" s="61">
        <v>0.0</v>
      </c>
    </row>
    <row r="265">
      <c r="A265" s="57" t="s">
        <v>3297</v>
      </c>
      <c r="B265" s="61">
        <v>57.0</v>
      </c>
      <c r="C265" s="61">
        <v>0.0</v>
      </c>
      <c r="D265" s="61">
        <v>0.0</v>
      </c>
    </row>
    <row r="266">
      <c r="A266" s="57" t="s">
        <v>3298</v>
      </c>
      <c r="B266" s="61">
        <v>57.0</v>
      </c>
      <c r="C266" s="61">
        <v>0.0</v>
      </c>
      <c r="D266" s="61">
        <v>0.0</v>
      </c>
    </row>
    <row r="267">
      <c r="A267" s="57" t="s">
        <v>3300</v>
      </c>
      <c r="B267" s="61">
        <v>57.0</v>
      </c>
      <c r="C267" s="61">
        <v>0.0</v>
      </c>
      <c r="D267" s="61">
        <v>0.0</v>
      </c>
    </row>
    <row r="268">
      <c r="A268" s="57" t="s">
        <v>3301</v>
      </c>
      <c r="B268" s="61">
        <v>57.0</v>
      </c>
      <c r="C268" s="61">
        <v>0.0</v>
      </c>
      <c r="D268" s="61">
        <v>0.0</v>
      </c>
    </row>
    <row r="269">
      <c r="A269" s="57" t="s">
        <v>3303</v>
      </c>
      <c r="B269" s="61">
        <v>57.0</v>
      </c>
      <c r="C269" s="61">
        <v>0.0</v>
      </c>
      <c r="D269" s="61">
        <v>0.0</v>
      </c>
    </row>
    <row r="270">
      <c r="A270" s="57" t="s">
        <v>3304</v>
      </c>
      <c r="B270" s="61">
        <v>57.0</v>
      </c>
      <c r="C270" s="61">
        <v>0.0</v>
      </c>
      <c r="D270" s="61">
        <v>0.0</v>
      </c>
    </row>
    <row r="271">
      <c r="A271" s="57" t="s">
        <v>3306</v>
      </c>
      <c r="B271" s="61">
        <v>57.0</v>
      </c>
      <c r="C271" s="61">
        <v>0.0</v>
      </c>
      <c r="D271" s="61">
        <v>0.0</v>
      </c>
    </row>
    <row r="272">
      <c r="A272" s="57" t="s">
        <v>3308</v>
      </c>
      <c r="B272" s="61">
        <v>57.0</v>
      </c>
      <c r="C272" s="61">
        <v>0.0</v>
      </c>
      <c r="D272" s="61">
        <v>0.0</v>
      </c>
    </row>
    <row r="273">
      <c r="A273" s="57" t="s">
        <v>3310</v>
      </c>
      <c r="B273" s="61">
        <v>57.0</v>
      </c>
      <c r="C273" s="61">
        <v>0.0</v>
      </c>
      <c r="D273" s="61">
        <v>0.0</v>
      </c>
    </row>
    <row r="274">
      <c r="A274" s="57" t="s">
        <v>3312</v>
      </c>
      <c r="B274" s="61">
        <v>57.0</v>
      </c>
      <c r="C274" s="61">
        <v>0.0</v>
      </c>
      <c r="D274" s="61">
        <v>0.0</v>
      </c>
    </row>
    <row r="275">
      <c r="A275" s="57" t="s">
        <v>3313</v>
      </c>
      <c r="B275" s="61">
        <v>57.0</v>
      </c>
      <c r="C275" s="61">
        <v>0.0</v>
      </c>
      <c r="D275" s="61">
        <v>0.0</v>
      </c>
    </row>
    <row r="276">
      <c r="A276" s="57" t="s">
        <v>3315</v>
      </c>
      <c r="B276" s="61">
        <v>57.0</v>
      </c>
      <c r="C276" s="61">
        <v>0.0</v>
      </c>
      <c r="D276" s="61">
        <v>0.0</v>
      </c>
    </row>
    <row r="277">
      <c r="A277" s="57" t="s">
        <v>3317</v>
      </c>
      <c r="B277" s="61">
        <v>57.0</v>
      </c>
      <c r="C277" s="61">
        <v>0.0</v>
      </c>
      <c r="D277" s="61">
        <v>0.0</v>
      </c>
    </row>
    <row r="278">
      <c r="A278" s="57" t="s">
        <v>3318</v>
      </c>
      <c r="B278" s="61">
        <v>57.0</v>
      </c>
      <c r="C278" s="61">
        <v>0.0</v>
      </c>
      <c r="D278" s="61">
        <v>0.0</v>
      </c>
    </row>
    <row r="279">
      <c r="A279" s="57" t="s">
        <v>3321</v>
      </c>
      <c r="B279" s="61">
        <v>57.0</v>
      </c>
      <c r="C279" s="61">
        <v>0.0</v>
      </c>
      <c r="D279" s="61">
        <v>0.0</v>
      </c>
    </row>
    <row r="280">
      <c r="A280" s="57" t="s">
        <v>3322</v>
      </c>
      <c r="B280" s="61">
        <v>57.0</v>
      </c>
      <c r="C280" s="61">
        <v>0.0</v>
      </c>
      <c r="D280" s="61">
        <v>0.0</v>
      </c>
    </row>
    <row r="281">
      <c r="A281" s="57" t="s">
        <v>3324</v>
      </c>
      <c r="B281" s="61">
        <v>57.0</v>
      </c>
      <c r="C281" s="61">
        <v>0.0</v>
      </c>
      <c r="D281" s="61">
        <v>0.0</v>
      </c>
    </row>
    <row r="282">
      <c r="A282" s="57" t="s">
        <v>3326</v>
      </c>
      <c r="B282" s="61">
        <v>57.0</v>
      </c>
      <c r="C282" s="61">
        <v>0.0</v>
      </c>
      <c r="D282" s="61">
        <v>0.0</v>
      </c>
    </row>
    <row r="283">
      <c r="A283" s="57" t="s">
        <v>3328</v>
      </c>
      <c r="B283" s="61">
        <v>57.0</v>
      </c>
      <c r="C283" s="61">
        <v>0.0</v>
      </c>
      <c r="D283" s="61">
        <v>0.0</v>
      </c>
    </row>
    <row r="284">
      <c r="A284" s="57" t="s">
        <v>3329</v>
      </c>
      <c r="B284" s="61">
        <v>57.0</v>
      </c>
      <c r="C284" s="61">
        <v>0.0</v>
      </c>
      <c r="D284" s="61">
        <v>0.0</v>
      </c>
    </row>
    <row r="285">
      <c r="A285" s="57" t="s">
        <v>3331</v>
      </c>
      <c r="B285" s="61">
        <v>57.0</v>
      </c>
      <c r="C285" s="61">
        <v>0.0</v>
      </c>
      <c r="D285" s="61">
        <v>0.0</v>
      </c>
    </row>
    <row r="286">
      <c r="A286" s="57" t="s">
        <v>3333</v>
      </c>
      <c r="B286" s="61">
        <v>57.0</v>
      </c>
      <c r="C286" s="61">
        <v>0.0</v>
      </c>
      <c r="D286" s="61">
        <v>0.0</v>
      </c>
    </row>
    <row r="287">
      <c r="A287" s="57" t="s">
        <v>3335</v>
      </c>
      <c r="B287" s="61">
        <v>57.0</v>
      </c>
      <c r="C287" s="61">
        <v>0.0</v>
      </c>
      <c r="D287" s="61">
        <v>0.0</v>
      </c>
    </row>
    <row r="288">
      <c r="A288" s="57" t="s">
        <v>3337</v>
      </c>
      <c r="B288" s="61">
        <v>57.0</v>
      </c>
      <c r="C288" s="61">
        <v>0.0</v>
      </c>
      <c r="D288" s="61">
        <v>0.0</v>
      </c>
    </row>
    <row r="289">
      <c r="A289" s="57" t="s">
        <v>3339</v>
      </c>
      <c r="B289" s="61">
        <v>57.0</v>
      </c>
      <c r="C289" s="61">
        <v>0.0</v>
      </c>
      <c r="D289" s="61">
        <v>0.0</v>
      </c>
    </row>
    <row r="290">
      <c r="A290" s="57" t="s">
        <v>3341</v>
      </c>
      <c r="B290" s="61">
        <v>57.0</v>
      </c>
      <c r="C290" s="61">
        <v>0.0</v>
      </c>
      <c r="D290" s="61">
        <v>0.0</v>
      </c>
    </row>
    <row r="291">
      <c r="A291" s="57" t="s">
        <v>3342</v>
      </c>
      <c r="B291" s="61">
        <v>57.0</v>
      </c>
      <c r="C291" s="61">
        <v>0.0</v>
      </c>
      <c r="D291" s="61">
        <v>0.0</v>
      </c>
    </row>
    <row r="292">
      <c r="A292" s="57" t="s">
        <v>3344</v>
      </c>
      <c r="B292" s="61">
        <v>57.0</v>
      </c>
      <c r="C292" s="61">
        <v>0.0</v>
      </c>
      <c r="D292" s="61">
        <v>0.0</v>
      </c>
    </row>
    <row r="293">
      <c r="A293" s="57" t="s">
        <v>3346</v>
      </c>
      <c r="B293" s="61">
        <v>57.0</v>
      </c>
      <c r="C293" s="61">
        <v>0.0</v>
      </c>
      <c r="D293" s="61">
        <v>0.0</v>
      </c>
    </row>
    <row r="294">
      <c r="A294" s="57" t="s">
        <v>3347</v>
      </c>
      <c r="B294" s="61">
        <v>57.0</v>
      </c>
      <c r="C294" s="61">
        <v>0.0</v>
      </c>
      <c r="D294" s="61">
        <v>0.0</v>
      </c>
    </row>
    <row r="295">
      <c r="A295" s="57" t="s">
        <v>3349</v>
      </c>
      <c r="B295" s="61">
        <v>57.0</v>
      </c>
      <c r="C295" s="61">
        <v>0.0</v>
      </c>
      <c r="D295" s="61">
        <v>0.0</v>
      </c>
    </row>
    <row r="296">
      <c r="A296" s="57" t="s">
        <v>3351</v>
      </c>
      <c r="B296" s="61">
        <v>57.0</v>
      </c>
      <c r="C296" s="61">
        <v>0.0</v>
      </c>
      <c r="D296" s="61">
        <v>0.0</v>
      </c>
    </row>
    <row r="297">
      <c r="A297" s="57" t="s">
        <v>3352</v>
      </c>
      <c r="B297" s="61">
        <v>57.0</v>
      </c>
      <c r="C297" s="61">
        <v>0.0</v>
      </c>
      <c r="D297" s="61">
        <v>0.0</v>
      </c>
    </row>
    <row r="298">
      <c r="A298" s="57" t="s">
        <v>3354</v>
      </c>
      <c r="B298" s="61">
        <v>57.0</v>
      </c>
      <c r="C298" s="61">
        <v>0.0</v>
      </c>
      <c r="D298" s="61">
        <v>0.0</v>
      </c>
    </row>
    <row r="299">
      <c r="A299" s="57" t="s">
        <v>3355</v>
      </c>
      <c r="B299" s="61">
        <v>57.0</v>
      </c>
      <c r="C299" s="61">
        <v>0.0</v>
      </c>
      <c r="D299" s="61">
        <v>0.0</v>
      </c>
    </row>
    <row r="300">
      <c r="A300" s="57" t="s">
        <v>3357</v>
      </c>
      <c r="B300" s="61">
        <v>57.0</v>
      </c>
      <c r="C300" s="61">
        <v>0.0</v>
      </c>
      <c r="D300" s="61">
        <v>0.0</v>
      </c>
    </row>
    <row r="301">
      <c r="A301" s="57" t="s">
        <v>3358</v>
      </c>
      <c r="B301" s="61">
        <v>57.0</v>
      </c>
      <c r="C301" s="61">
        <v>0.0</v>
      </c>
      <c r="D301" s="61">
        <v>0.0</v>
      </c>
    </row>
    <row r="302">
      <c r="A302" s="57" t="s">
        <v>3362</v>
      </c>
      <c r="B302" s="61">
        <v>57.0</v>
      </c>
      <c r="C302" s="61">
        <v>0.0</v>
      </c>
      <c r="D302" s="61">
        <v>0.0</v>
      </c>
    </row>
    <row r="303">
      <c r="A303" s="57" t="s">
        <v>3364</v>
      </c>
      <c r="B303" s="61">
        <v>57.0</v>
      </c>
      <c r="C303" s="61">
        <v>0.0</v>
      </c>
      <c r="D303" s="61">
        <v>1.0</v>
      </c>
    </row>
    <row r="304">
      <c r="A304" s="57" t="s">
        <v>3365</v>
      </c>
      <c r="B304" s="61">
        <v>57.0</v>
      </c>
      <c r="C304" s="61">
        <v>0.0</v>
      </c>
      <c r="D304" s="61">
        <v>0.0</v>
      </c>
    </row>
    <row r="305">
      <c r="A305" s="57" t="s">
        <v>3367</v>
      </c>
      <c r="B305" s="61">
        <v>57.0</v>
      </c>
      <c r="C305" s="61">
        <v>0.0</v>
      </c>
      <c r="D305" s="61" t="s">
        <v>2500</v>
      </c>
    </row>
    <row r="306">
      <c r="A306" s="57" t="s">
        <v>3369</v>
      </c>
      <c r="B306" s="61">
        <v>57.0</v>
      </c>
      <c r="C306" s="61">
        <v>0.0</v>
      </c>
      <c r="D306" s="61">
        <v>0.0</v>
      </c>
    </row>
    <row r="307">
      <c r="A307" s="57" t="s">
        <v>3371</v>
      </c>
      <c r="B307" s="61">
        <v>57.0</v>
      </c>
      <c r="C307" s="61">
        <v>0.0</v>
      </c>
      <c r="D307" s="61">
        <v>0.0</v>
      </c>
    </row>
    <row r="308">
      <c r="A308" s="57" t="s">
        <v>3373</v>
      </c>
      <c r="B308" s="61">
        <v>57.0</v>
      </c>
      <c r="C308" s="61">
        <v>0.0</v>
      </c>
      <c r="D308" s="61">
        <v>0.0</v>
      </c>
    </row>
    <row r="309">
      <c r="A309" s="57" t="s">
        <v>2334</v>
      </c>
      <c r="B309" s="61">
        <v>56.0</v>
      </c>
      <c r="C309" s="61">
        <v>320.0</v>
      </c>
      <c r="D309" s="61">
        <v>0.0</v>
      </c>
    </row>
    <row r="310">
      <c r="A310" s="57" t="s">
        <v>3376</v>
      </c>
      <c r="B310" s="61">
        <v>56.0</v>
      </c>
      <c r="C310" s="61">
        <v>140.0</v>
      </c>
      <c r="D310" s="61">
        <v>1.0</v>
      </c>
    </row>
    <row r="311">
      <c r="A311" s="57" t="s">
        <v>3378</v>
      </c>
      <c r="B311" s="61">
        <v>56.0</v>
      </c>
      <c r="C311" s="61">
        <v>70.0</v>
      </c>
      <c r="D311" s="61">
        <v>1.0</v>
      </c>
    </row>
    <row r="312">
      <c r="A312" s="57" t="s">
        <v>3379</v>
      </c>
      <c r="B312" s="61">
        <v>56.0</v>
      </c>
      <c r="C312" s="61">
        <v>50.0</v>
      </c>
      <c r="D312" s="61" t="s">
        <v>907</v>
      </c>
    </row>
    <row r="313">
      <c r="A313" s="57" t="s">
        <v>3381</v>
      </c>
      <c r="B313" s="61">
        <v>56.0</v>
      </c>
      <c r="C313" s="61">
        <v>50.0</v>
      </c>
      <c r="D313" s="61" t="s">
        <v>907</v>
      </c>
    </row>
    <row r="314">
      <c r="A314" s="57" t="s">
        <v>3383</v>
      </c>
      <c r="B314" s="61">
        <v>56.0</v>
      </c>
      <c r="C314" s="61">
        <v>50.0</v>
      </c>
      <c r="D314" s="61">
        <v>1.0</v>
      </c>
    </row>
    <row r="315">
      <c r="A315" s="57" t="s">
        <v>3385</v>
      </c>
      <c r="B315" s="61">
        <v>56.0</v>
      </c>
      <c r="C315" s="61">
        <v>40.0</v>
      </c>
      <c r="D315" s="61" t="s">
        <v>310</v>
      </c>
    </row>
    <row r="316">
      <c r="A316" s="57" t="s">
        <v>3386</v>
      </c>
      <c r="B316" s="61">
        <v>56.0</v>
      </c>
      <c r="C316" s="61">
        <v>20.0</v>
      </c>
      <c r="D316" s="61">
        <v>1.0</v>
      </c>
    </row>
    <row r="317">
      <c r="A317" s="57" t="s">
        <v>3389</v>
      </c>
      <c r="B317" s="61">
        <v>56.0</v>
      </c>
      <c r="C317" s="61">
        <v>20.0</v>
      </c>
      <c r="D317" s="61" t="s">
        <v>414</v>
      </c>
    </row>
    <row r="318">
      <c r="A318" s="57" t="s">
        <v>3391</v>
      </c>
      <c r="B318" s="61">
        <v>56.0</v>
      </c>
      <c r="C318" s="61">
        <v>20.0</v>
      </c>
      <c r="D318" s="61" t="s">
        <v>220</v>
      </c>
    </row>
    <row r="319">
      <c r="A319" s="57" t="s">
        <v>3393</v>
      </c>
      <c r="B319" s="61">
        <v>56.0</v>
      </c>
      <c r="C319" s="61">
        <v>20.0</v>
      </c>
      <c r="D319" s="61" t="s">
        <v>414</v>
      </c>
    </row>
    <row r="320">
      <c r="A320" s="57" t="s">
        <v>3394</v>
      </c>
      <c r="B320" s="61">
        <v>56.0</v>
      </c>
      <c r="C320" s="61">
        <v>20.0</v>
      </c>
      <c r="D320" s="61" t="s">
        <v>1198</v>
      </c>
    </row>
    <row r="321">
      <c r="A321" s="57" t="s">
        <v>3397</v>
      </c>
      <c r="B321" s="61">
        <v>56.0</v>
      </c>
      <c r="C321" s="61">
        <v>20.0</v>
      </c>
      <c r="D321" s="61">
        <v>1.0</v>
      </c>
    </row>
    <row r="322">
      <c r="A322" s="57" t="s">
        <v>3399</v>
      </c>
      <c r="B322" s="61">
        <v>56.0</v>
      </c>
      <c r="C322" s="61">
        <v>20.0</v>
      </c>
      <c r="D322" s="61">
        <v>1.0</v>
      </c>
    </row>
    <row r="323">
      <c r="A323" s="57" t="s">
        <v>3401</v>
      </c>
      <c r="B323" s="61">
        <v>56.0</v>
      </c>
      <c r="C323" s="61">
        <v>20.0</v>
      </c>
      <c r="D323" s="61">
        <v>1.0</v>
      </c>
    </row>
    <row r="324">
      <c r="A324" s="57" t="s">
        <v>3403</v>
      </c>
      <c r="B324" s="61">
        <v>56.0</v>
      </c>
      <c r="C324" s="61">
        <v>20.0</v>
      </c>
      <c r="D324" s="61">
        <v>1.0</v>
      </c>
    </row>
    <row r="325">
      <c r="A325" s="57" t="s">
        <v>3404</v>
      </c>
      <c r="B325" s="61">
        <v>56.0</v>
      </c>
      <c r="C325" s="61">
        <v>20.0</v>
      </c>
      <c r="D325" s="61">
        <v>1.0</v>
      </c>
    </row>
    <row r="326">
      <c r="A326" s="57" t="s">
        <v>3406</v>
      </c>
      <c r="B326" s="61">
        <v>56.0</v>
      </c>
      <c r="C326" s="61">
        <v>0.0</v>
      </c>
      <c r="D326" s="61">
        <v>0.0</v>
      </c>
    </row>
    <row r="327">
      <c r="A327" s="57" t="s">
        <v>3407</v>
      </c>
      <c r="B327" s="61">
        <v>56.0</v>
      </c>
      <c r="C327" s="61">
        <v>0.0</v>
      </c>
      <c r="D327" s="61">
        <v>0.0</v>
      </c>
    </row>
    <row r="328">
      <c r="A328" s="57" t="s">
        <v>3409</v>
      </c>
      <c r="B328" s="61">
        <v>56.0</v>
      </c>
      <c r="C328" s="61">
        <v>0.0</v>
      </c>
      <c r="D328" s="61">
        <v>0.0</v>
      </c>
    </row>
    <row r="329">
      <c r="A329" s="57" t="s">
        <v>3411</v>
      </c>
      <c r="B329" s="61">
        <v>56.0</v>
      </c>
      <c r="C329" s="61">
        <v>0.0</v>
      </c>
      <c r="D329" s="61">
        <v>0.0</v>
      </c>
    </row>
    <row r="330">
      <c r="A330" s="57" t="s">
        <v>3413</v>
      </c>
      <c r="B330" s="61">
        <v>56.0</v>
      </c>
      <c r="C330" s="61">
        <v>0.0</v>
      </c>
      <c r="D330" s="61">
        <v>0.0</v>
      </c>
    </row>
    <row r="331">
      <c r="A331" s="57" t="s">
        <v>3415</v>
      </c>
      <c r="B331" s="61">
        <v>56.0</v>
      </c>
      <c r="C331" s="61">
        <v>0.0</v>
      </c>
      <c r="D331" s="61">
        <v>0.0</v>
      </c>
    </row>
    <row r="332">
      <c r="A332" s="57" t="s">
        <v>3416</v>
      </c>
      <c r="B332" s="61">
        <v>56.0</v>
      </c>
      <c r="C332" s="61">
        <v>0.0</v>
      </c>
      <c r="D332" s="61">
        <v>0.0</v>
      </c>
    </row>
    <row r="333">
      <c r="A333" s="57" t="s">
        <v>3419</v>
      </c>
      <c r="B333" s="61">
        <v>56.0</v>
      </c>
      <c r="C333" s="61">
        <v>0.0</v>
      </c>
      <c r="D333" s="61">
        <v>0.0</v>
      </c>
    </row>
    <row r="334">
      <c r="A334" s="57" t="s">
        <v>3421</v>
      </c>
      <c r="B334" s="61">
        <v>56.0</v>
      </c>
      <c r="C334" s="61">
        <v>0.0</v>
      </c>
      <c r="D334" s="61">
        <v>0.0</v>
      </c>
    </row>
    <row r="335">
      <c r="A335" s="57" t="s">
        <v>3422</v>
      </c>
      <c r="B335" s="61">
        <v>56.0</v>
      </c>
      <c r="C335" s="61">
        <v>0.0</v>
      </c>
      <c r="D335" s="61">
        <v>0.0</v>
      </c>
    </row>
    <row r="336">
      <c r="A336" s="57" t="s">
        <v>3424</v>
      </c>
      <c r="B336" s="61">
        <v>56.0</v>
      </c>
      <c r="C336" s="61">
        <v>0.0</v>
      </c>
      <c r="D336" s="61">
        <v>0.0</v>
      </c>
    </row>
    <row r="337">
      <c r="A337" s="57" t="s">
        <v>3425</v>
      </c>
      <c r="B337" s="61">
        <v>56.0</v>
      </c>
      <c r="C337" s="61">
        <v>0.0</v>
      </c>
      <c r="D337" s="61">
        <v>0.0</v>
      </c>
    </row>
    <row r="338">
      <c r="A338" s="57" t="s">
        <v>3427</v>
      </c>
      <c r="B338" s="61">
        <v>56.0</v>
      </c>
      <c r="C338" s="61">
        <v>0.0</v>
      </c>
      <c r="D338" s="61">
        <v>0.0</v>
      </c>
    </row>
    <row r="339">
      <c r="A339" s="57" t="s">
        <v>3429</v>
      </c>
      <c r="B339" s="61">
        <v>56.0</v>
      </c>
      <c r="C339" s="61">
        <v>0.0</v>
      </c>
      <c r="D339" s="61">
        <v>0.0</v>
      </c>
    </row>
    <row r="340">
      <c r="A340" s="57" t="s">
        <v>3430</v>
      </c>
      <c r="B340" s="61">
        <v>56.0</v>
      </c>
      <c r="C340" s="61">
        <v>0.0</v>
      </c>
      <c r="D340" s="61">
        <v>0.0</v>
      </c>
    </row>
    <row r="341">
      <c r="A341" s="57" t="s">
        <v>3432</v>
      </c>
      <c r="B341" s="61">
        <v>56.0</v>
      </c>
      <c r="C341" s="61">
        <v>0.0</v>
      </c>
      <c r="D341" s="61">
        <v>0.0</v>
      </c>
    </row>
    <row r="342">
      <c r="A342" s="57" t="s">
        <v>3434</v>
      </c>
      <c r="B342" s="61">
        <v>56.0</v>
      </c>
      <c r="C342" s="61">
        <v>0.0</v>
      </c>
      <c r="D342" s="61">
        <v>0.0</v>
      </c>
    </row>
    <row r="343">
      <c r="A343" s="57" t="s">
        <v>3435</v>
      </c>
      <c r="B343" s="61">
        <v>56.0</v>
      </c>
      <c r="C343" s="61">
        <v>0.0</v>
      </c>
      <c r="D343" s="61">
        <v>0.0</v>
      </c>
    </row>
    <row r="344">
      <c r="A344" s="57" t="s">
        <v>3438</v>
      </c>
      <c r="B344" s="61">
        <v>56.0</v>
      </c>
      <c r="C344" s="61">
        <v>0.0</v>
      </c>
      <c r="D344" s="61">
        <v>0.0</v>
      </c>
    </row>
    <row r="345">
      <c r="A345" s="57" t="s">
        <v>3439</v>
      </c>
      <c r="B345" s="61">
        <v>56.0</v>
      </c>
      <c r="C345" s="61">
        <v>0.0</v>
      </c>
      <c r="D345" s="61">
        <v>0.0</v>
      </c>
    </row>
    <row r="346">
      <c r="A346" s="57" t="s">
        <v>3440</v>
      </c>
      <c r="B346" s="61">
        <v>56.0</v>
      </c>
      <c r="C346" s="61">
        <v>0.0</v>
      </c>
      <c r="D346" s="61">
        <v>0.0</v>
      </c>
    </row>
    <row r="347">
      <c r="A347" s="57" t="s">
        <v>3442</v>
      </c>
      <c r="B347" s="61">
        <v>56.0</v>
      </c>
      <c r="C347" s="61">
        <v>0.0</v>
      </c>
      <c r="D347" s="61">
        <v>0.0</v>
      </c>
    </row>
    <row r="348">
      <c r="A348" s="57" t="s">
        <v>3444</v>
      </c>
      <c r="B348" s="61">
        <v>56.0</v>
      </c>
      <c r="C348" s="61">
        <v>0.0</v>
      </c>
      <c r="D348" s="61">
        <v>0.0</v>
      </c>
    </row>
    <row r="349">
      <c r="A349" s="57" t="s">
        <v>3446</v>
      </c>
      <c r="B349" s="61">
        <v>56.0</v>
      </c>
      <c r="C349" s="61">
        <v>0.0</v>
      </c>
      <c r="D349" s="61">
        <v>0.0</v>
      </c>
    </row>
    <row r="350">
      <c r="A350" s="57" t="s">
        <v>3447</v>
      </c>
      <c r="B350" s="61">
        <v>56.0</v>
      </c>
      <c r="C350" s="61">
        <v>0.0</v>
      </c>
      <c r="D350" s="61">
        <v>0.0</v>
      </c>
    </row>
    <row r="351">
      <c r="A351" s="57" t="s">
        <v>3449</v>
      </c>
      <c r="B351" s="61">
        <v>56.0</v>
      </c>
      <c r="C351" s="61">
        <v>0.0</v>
      </c>
      <c r="D351" s="61">
        <v>0.0</v>
      </c>
    </row>
    <row r="352">
      <c r="A352" s="57" t="s">
        <v>3451</v>
      </c>
      <c r="B352" s="61">
        <v>56.0</v>
      </c>
      <c r="C352" s="61">
        <v>0.0</v>
      </c>
      <c r="D352" s="61">
        <v>0.0</v>
      </c>
    </row>
    <row r="353">
      <c r="A353" s="57" t="s">
        <v>3452</v>
      </c>
      <c r="B353" s="61">
        <v>56.0</v>
      </c>
      <c r="C353" s="61">
        <v>0.0</v>
      </c>
      <c r="D353" s="61">
        <v>0.0</v>
      </c>
    </row>
    <row r="354">
      <c r="A354" s="57" t="s">
        <v>3454</v>
      </c>
      <c r="B354" s="61">
        <v>56.0</v>
      </c>
      <c r="C354" s="61">
        <v>0.0</v>
      </c>
      <c r="D354" s="61">
        <v>0.0</v>
      </c>
    </row>
    <row r="355">
      <c r="A355" s="57" t="s">
        <v>3455</v>
      </c>
      <c r="B355" s="61">
        <v>56.0</v>
      </c>
      <c r="C355" s="61">
        <v>0.0</v>
      </c>
      <c r="D355" s="61">
        <v>0.0</v>
      </c>
    </row>
    <row r="356">
      <c r="A356" s="57" t="s">
        <v>3457</v>
      </c>
      <c r="B356" s="61">
        <v>56.0</v>
      </c>
      <c r="C356" s="61">
        <v>0.0</v>
      </c>
      <c r="D356" s="61">
        <v>0.0</v>
      </c>
    </row>
    <row r="357">
      <c r="A357" s="57" t="s">
        <v>3460</v>
      </c>
      <c r="B357" s="61">
        <v>56.0</v>
      </c>
      <c r="C357" s="61">
        <v>0.0</v>
      </c>
      <c r="D357" s="61">
        <v>0.0</v>
      </c>
    </row>
    <row r="358">
      <c r="A358" s="57" t="s">
        <v>3461</v>
      </c>
      <c r="B358" s="61">
        <v>56.0</v>
      </c>
      <c r="C358" s="61">
        <v>0.0</v>
      </c>
      <c r="D358" s="61">
        <v>0.0</v>
      </c>
    </row>
    <row r="359">
      <c r="A359" s="57" t="s">
        <v>3463</v>
      </c>
      <c r="B359" s="61">
        <v>56.0</v>
      </c>
      <c r="C359" s="61">
        <v>0.0</v>
      </c>
      <c r="D359" s="61">
        <v>0.0</v>
      </c>
    </row>
    <row r="360">
      <c r="A360" s="57" t="s">
        <v>3464</v>
      </c>
      <c r="B360" s="61">
        <v>55.0</v>
      </c>
      <c r="C360" s="61">
        <v>70.0</v>
      </c>
      <c r="D360" s="61">
        <v>1.0</v>
      </c>
    </row>
    <row r="361">
      <c r="A361" s="57" t="s">
        <v>3466</v>
      </c>
      <c r="B361" s="61">
        <v>55.0</v>
      </c>
      <c r="C361" s="61">
        <v>70.0</v>
      </c>
      <c r="D361" s="61">
        <v>1.0</v>
      </c>
    </row>
    <row r="362">
      <c r="A362" s="57" t="s">
        <v>3468</v>
      </c>
      <c r="B362" s="61">
        <v>55.0</v>
      </c>
      <c r="C362" s="61">
        <v>30.0</v>
      </c>
      <c r="D362" s="61">
        <v>1.0</v>
      </c>
    </row>
    <row r="363">
      <c r="A363" s="57" t="s">
        <v>3470</v>
      </c>
      <c r="B363" s="61">
        <v>55.0</v>
      </c>
      <c r="C363" s="61">
        <v>20.0</v>
      </c>
      <c r="D363" s="61" t="s">
        <v>414</v>
      </c>
    </row>
    <row r="364">
      <c r="A364" s="57" t="s">
        <v>3472</v>
      </c>
      <c r="B364" s="61">
        <v>55.0</v>
      </c>
      <c r="C364" s="61">
        <v>20.0</v>
      </c>
      <c r="D364" s="61" t="s">
        <v>101</v>
      </c>
    </row>
    <row r="365">
      <c r="A365" s="57" t="s">
        <v>3473</v>
      </c>
      <c r="B365" s="61">
        <v>55.0</v>
      </c>
      <c r="C365" s="61">
        <v>20.0</v>
      </c>
      <c r="D365" s="61">
        <v>1.0</v>
      </c>
    </row>
    <row r="366">
      <c r="A366" s="57" t="s">
        <v>3475</v>
      </c>
      <c r="B366" s="61">
        <v>55.0</v>
      </c>
      <c r="C366" s="61">
        <v>20.0</v>
      </c>
      <c r="D366" s="61">
        <v>1.0</v>
      </c>
    </row>
    <row r="367">
      <c r="A367" s="57" t="s">
        <v>3477</v>
      </c>
      <c r="B367" s="61">
        <v>55.0</v>
      </c>
      <c r="C367" s="61">
        <v>0.0</v>
      </c>
      <c r="D367" s="61">
        <v>0.0</v>
      </c>
    </row>
    <row r="368">
      <c r="A368" s="57" t="s">
        <v>3480</v>
      </c>
      <c r="B368" s="61">
        <v>55.0</v>
      </c>
      <c r="C368" s="61">
        <v>0.0</v>
      </c>
      <c r="D368" s="61">
        <v>0.0</v>
      </c>
    </row>
    <row r="369">
      <c r="A369" s="57" t="s">
        <v>3482</v>
      </c>
      <c r="B369" s="61">
        <v>55.0</v>
      </c>
      <c r="C369" s="61">
        <v>0.0</v>
      </c>
      <c r="D369" s="61">
        <v>0.0</v>
      </c>
    </row>
    <row r="370">
      <c r="A370" s="57" t="s">
        <v>3483</v>
      </c>
      <c r="B370" s="61">
        <v>55.0</v>
      </c>
      <c r="C370" s="61">
        <v>0.0</v>
      </c>
      <c r="D370" s="61">
        <v>0.0</v>
      </c>
    </row>
    <row r="371">
      <c r="A371" s="57" t="s">
        <v>3485</v>
      </c>
      <c r="B371" s="61">
        <v>55.0</v>
      </c>
      <c r="C371" s="61">
        <v>0.0</v>
      </c>
      <c r="D371" s="61">
        <v>0.0</v>
      </c>
    </row>
    <row r="372">
      <c r="A372" s="57" t="s">
        <v>3487</v>
      </c>
      <c r="B372" s="61">
        <v>55.0</v>
      </c>
      <c r="C372" s="61">
        <v>0.0</v>
      </c>
      <c r="D372" s="61">
        <v>0.0</v>
      </c>
    </row>
    <row r="373">
      <c r="A373" s="57" t="s">
        <v>3488</v>
      </c>
      <c r="B373" s="61">
        <v>55.0</v>
      </c>
      <c r="C373" s="61">
        <v>0.0</v>
      </c>
      <c r="D373" s="61">
        <v>0.0</v>
      </c>
    </row>
    <row r="374">
      <c r="A374" s="57" t="s">
        <v>3490</v>
      </c>
      <c r="B374" s="61">
        <v>55.0</v>
      </c>
      <c r="C374" s="61">
        <v>0.0</v>
      </c>
      <c r="D374" s="61">
        <v>0.0</v>
      </c>
    </row>
    <row r="375">
      <c r="A375" s="57" t="s">
        <v>3492</v>
      </c>
      <c r="B375" s="61">
        <v>55.0</v>
      </c>
      <c r="C375" s="61">
        <v>0.0</v>
      </c>
      <c r="D375" s="61">
        <v>0.0</v>
      </c>
    </row>
    <row r="376">
      <c r="A376" s="57" t="s">
        <v>3494</v>
      </c>
      <c r="B376" s="61">
        <v>55.0</v>
      </c>
      <c r="C376" s="61">
        <v>0.0</v>
      </c>
      <c r="D376" s="61">
        <v>0.0</v>
      </c>
    </row>
    <row r="377">
      <c r="A377" s="57" t="s">
        <v>3496</v>
      </c>
      <c r="B377" s="61">
        <v>55.0</v>
      </c>
      <c r="C377" s="61">
        <v>0.0</v>
      </c>
      <c r="D377" s="61">
        <v>0.0</v>
      </c>
    </row>
    <row r="378">
      <c r="A378" s="57" t="s">
        <v>3498</v>
      </c>
      <c r="B378" s="61">
        <v>55.0</v>
      </c>
      <c r="C378" s="61">
        <v>0.0</v>
      </c>
      <c r="D378" s="61">
        <v>0.0</v>
      </c>
    </row>
    <row r="379">
      <c r="A379" s="57" t="s">
        <v>3499</v>
      </c>
      <c r="B379" s="61">
        <v>55.0</v>
      </c>
      <c r="C379" s="61">
        <v>0.0</v>
      </c>
      <c r="D379" s="61">
        <v>0.0</v>
      </c>
    </row>
    <row r="380">
      <c r="A380" s="57" t="s">
        <v>3500</v>
      </c>
      <c r="B380" s="61">
        <v>54.0</v>
      </c>
      <c r="C380" s="61">
        <v>320.0</v>
      </c>
      <c r="D380" s="61">
        <v>1.0</v>
      </c>
    </row>
    <row r="381">
      <c r="A381" s="57" t="s">
        <v>3501</v>
      </c>
      <c r="B381" s="61">
        <v>54.0</v>
      </c>
      <c r="C381" s="61">
        <v>170.0</v>
      </c>
      <c r="D381" s="61">
        <v>1.0</v>
      </c>
    </row>
    <row r="382">
      <c r="A382" s="57" t="s">
        <v>3503</v>
      </c>
      <c r="B382" s="61">
        <v>54.0</v>
      </c>
      <c r="C382" s="61">
        <v>170.0</v>
      </c>
      <c r="D382" s="61" t="s">
        <v>242</v>
      </c>
    </row>
    <row r="383">
      <c r="A383" s="57" t="s">
        <v>3505</v>
      </c>
      <c r="B383" s="61">
        <v>54.0</v>
      </c>
      <c r="C383" s="61">
        <v>140.0</v>
      </c>
      <c r="D383" s="61" t="s">
        <v>2350</v>
      </c>
    </row>
    <row r="384">
      <c r="A384" s="57" t="s">
        <v>3507</v>
      </c>
      <c r="B384" s="61">
        <v>54.0</v>
      </c>
      <c r="C384" s="61">
        <v>110.0</v>
      </c>
      <c r="D384" s="61">
        <v>1.0</v>
      </c>
    </row>
    <row r="385">
      <c r="A385" s="57" t="s">
        <v>3510</v>
      </c>
      <c r="B385" s="61">
        <v>54.0</v>
      </c>
      <c r="C385" s="61">
        <v>110.0</v>
      </c>
      <c r="D385" s="61">
        <v>1.0</v>
      </c>
    </row>
    <row r="386">
      <c r="A386" s="57" t="s">
        <v>3512</v>
      </c>
      <c r="B386" s="61">
        <v>54.0</v>
      </c>
      <c r="C386" s="61">
        <v>110.0</v>
      </c>
      <c r="D386" s="61">
        <v>1.0</v>
      </c>
    </row>
    <row r="387">
      <c r="A387" s="57" t="s">
        <v>2062</v>
      </c>
      <c r="B387" s="61">
        <v>54.0</v>
      </c>
      <c r="C387" s="61">
        <v>110.0</v>
      </c>
      <c r="D387" s="61" t="s">
        <v>49</v>
      </c>
    </row>
    <row r="388">
      <c r="A388" s="57" t="s">
        <v>2070</v>
      </c>
      <c r="B388" s="61">
        <v>54.0</v>
      </c>
      <c r="C388" s="61">
        <v>90.0</v>
      </c>
      <c r="D388" s="61" t="s">
        <v>2071</v>
      </c>
    </row>
    <row r="389">
      <c r="A389" s="57" t="s">
        <v>3518</v>
      </c>
      <c r="B389" s="61">
        <v>54.0</v>
      </c>
      <c r="C389" s="61">
        <v>90.0</v>
      </c>
      <c r="D389" s="61" t="s">
        <v>1225</v>
      </c>
    </row>
    <row r="390">
      <c r="A390" s="57" t="s">
        <v>3520</v>
      </c>
      <c r="B390" s="61">
        <v>54.0</v>
      </c>
      <c r="C390" s="61">
        <v>90.0</v>
      </c>
      <c r="D390" s="61" t="s">
        <v>92</v>
      </c>
    </row>
    <row r="391">
      <c r="A391" s="57" t="s">
        <v>3525</v>
      </c>
      <c r="B391" s="61">
        <v>54.0</v>
      </c>
      <c r="C391" s="61">
        <v>90.0</v>
      </c>
      <c r="D391" s="61">
        <v>1.0</v>
      </c>
    </row>
    <row r="392">
      <c r="A392" s="57" t="s">
        <v>3527</v>
      </c>
      <c r="B392" s="61">
        <v>54.0</v>
      </c>
      <c r="C392" s="61">
        <v>90.0</v>
      </c>
      <c r="D392" s="61">
        <v>1.0</v>
      </c>
    </row>
    <row r="393">
      <c r="A393" s="57" t="s">
        <v>2079</v>
      </c>
      <c r="B393" s="61">
        <v>54.0</v>
      </c>
      <c r="C393" s="61">
        <v>90.0</v>
      </c>
      <c r="D393" s="61" t="s">
        <v>1472</v>
      </c>
    </row>
    <row r="394">
      <c r="A394" s="57" t="s">
        <v>3531</v>
      </c>
      <c r="B394" s="61">
        <v>54.0</v>
      </c>
      <c r="C394" s="61">
        <v>70.0</v>
      </c>
      <c r="D394" s="61">
        <v>1.0</v>
      </c>
    </row>
    <row r="395">
      <c r="A395" s="57" t="s">
        <v>3533</v>
      </c>
      <c r="B395" s="61">
        <v>54.0</v>
      </c>
      <c r="C395" s="61">
        <v>70.0</v>
      </c>
      <c r="D395" s="61">
        <v>1.0</v>
      </c>
    </row>
    <row r="396">
      <c r="A396" s="57" t="s">
        <v>2083</v>
      </c>
      <c r="B396" s="61">
        <v>54.0</v>
      </c>
      <c r="C396" s="61">
        <v>70.0</v>
      </c>
      <c r="D396" s="61" t="s">
        <v>402</v>
      </c>
    </row>
    <row r="397">
      <c r="A397" s="57" t="s">
        <v>3537</v>
      </c>
      <c r="B397" s="61">
        <v>54.0</v>
      </c>
      <c r="C397" s="61">
        <v>70.0</v>
      </c>
      <c r="D397" s="61">
        <v>1.0</v>
      </c>
    </row>
    <row r="398">
      <c r="A398" s="57" t="s">
        <v>3539</v>
      </c>
      <c r="B398" s="61">
        <v>54.0</v>
      </c>
      <c r="C398" s="61">
        <v>70.0</v>
      </c>
      <c r="D398" s="61">
        <v>1.0</v>
      </c>
    </row>
    <row r="399">
      <c r="A399" s="57" t="s">
        <v>3542</v>
      </c>
      <c r="B399" s="61">
        <v>54.0</v>
      </c>
      <c r="C399" s="61">
        <v>70.0</v>
      </c>
      <c r="D399" s="61">
        <v>1.0</v>
      </c>
    </row>
    <row r="400">
      <c r="A400" s="57" t="s">
        <v>3544</v>
      </c>
      <c r="B400" s="61">
        <v>54.0</v>
      </c>
      <c r="C400" s="61">
        <v>50.0</v>
      </c>
      <c r="D400" s="61">
        <v>1.0</v>
      </c>
    </row>
    <row r="401">
      <c r="A401" s="57" t="s">
        <v>3546</v>
      </c>
      <c r="B401" s="61">
        <v>54.0</v>
      </c>
      <c r="C401" s="61">
        <v>50.0</v>
      </c>
      <c r="D401" s="61" t="s">
        <v>274</v>
      </c>
    </row>
    <row r="402">
      <c r="A402" s="57" t="s">
        <v>3549</v>
      </c>
      <c r="B402" s="61">
        <v>54.0</v>
      </c>
      <c r="C402" s="61">
        <v>50.0</v>
      </c>
      <c r="D402" s="61" t="s">
        <v>195</v>
      </c>
    </row>
    <row r="403">
      <c r="A403" s="57" t="s">
        <v>2089</v>
      </c>
      <c r="B403" s="61">
        <v>54.0</v>
      </c>
      <c r="C403" s="61">
        <v>50.0</v>
      </c>
      <c r="D403" s="61" t="s">
        <v>310</v>
      </c>
    </row>
    <row r="404">
      <c r="A404" s="57" t="s">
        <v>3552</v>
      </c>
      <c r="B404" s="61">
        <v>54.0</v>
      </c>
      <c r="C404" s="61">
        <v>50.0</v>
      </c>
      <c r="D404" s="61">
        <v>1.0</v>
      </c>
    </row>
    <row r="405">
      <c r="A405" s="57" t="s">
        <v>3554</v>
      </c>
      <c r="B405" s="61">
        <v>54.0</v>
      </c>
      <c r="C405" s="61">
        <v>40.0</v>
      </c>
      <c r="D405" s="61" t="s">
        <v>233</v>
      </c>
    </row>
    <row r="406">
      <c r="A406" s="57" t="s">
        <v>3556</v>
      </c>
      <c r="B406" s="61">
        <v>54.0</v>
      </c>
      <c r="C406" s="61">
        <v>40.0</v>
      </c>
      <c r="D406" s="61" t="s">
        <v>389</v>
      </c>
    </row>
    <row r="407">
      <c r="A407" s="57" t="s">
        <v>3559</v>
      </c>
      <c r="B407" s="61">
        <v>54.0</v>
      </c>
      <c r="C407" s="61">
        <v>40.0</v>
      </c>
      <c r="D407" s="61" t="s">
        <v>195</v>
      </c>
    </row>
    <row r="408">
      <c r="A408" s="57" t="s">
        <v>3561</v>
      </c>
      <c r="B408" s="61">
        <v>54.0</v>
      </c>
      <c r="C408" s="61">
        <v>40.0</v>
      </c>
      <c r="D408" s="61">
        <v>1.0</v>
      </c>
    </row>
    <row r="409">
      <c r="A409" s="57" t="s">
        <v>2095</v>
      </c>
      <c r="B409" s="61">
        <v>54.0</v>
      </c>
      <c r="C409" s="61">
        <v>40.0</v>
      </c>
      <c r="D409" s="61" t="s">
        <v>402</v>
      </c>
    </row>
    <row r="410">
      <c r="A410" s="57" t="s">
        <v>3563</v>
      </c>
      <c r="B410" s="61">
        <v>54.0</v>
      </c>
      <c r="C410" s="61">
        <v>30.0</v>
      </c>
      <c r="D410" s="61">
        <v>1.0</v>
      </c>
    </row>
    <row r="411">
      <c r="A411" s="57" t="s">
        <v>3565</v>
      </c>
      <c r="B411" s="61">
        <v>54.0</v>
      </c>
      <c r="C411" s="61">
        <v>30.0</v>
      </c>
      <c r="D411" s="61">
        <v>1.0</v>
      </c>
    </row>
    <row r="412">
      <c r="A412" s="57" t="s">
        <v>3567</v>
      </c>
      <c r="B412" s="61">
        <v>54.0</v>
      </c>
      <c r="C412" s="61">
        <v>30.0</v>
      </c>
      <c r="D412" s="61" t="s">
        <v>1441</v>
      </c>
    </row>
    <row r="413">
      <c r="A413" s="57" t="s">
        <v>3569</v>
      </c>
      <c r="B413" s="61">
        <v>54.0</v>
      </c>
      <c r="C413" s="61">
        <v>30.0</v>
      </c>
      <c r="D413" s="61" t="s">
        <v>1480</v>
      </c>
    </row>
    <row r="414">
      <c r="A414" s="57" t="s">
        <v>3571</v>
      </c>
      <c r="B414" s="61">
        <v>54.0</v>
      </c>
      <c r="C414" s="61">
        <v>30.0</v>
      </c>
      <c r="D414" s="61">
        <v>1.0</v>
      </c>
    </row>
    <row r="415">
      <c r="A415" s="57" t="s">
        <v>3574</v>
      </c>
      <c r="B415" s="61">
        <v>54.0</v>
      </c>
      <c r="C415" s="61">
        <v>30.0</v>
      </c>
      <c r="D415" s="61">
        <v>1.0</v>
      </c>
    </row>
    <row r="416">
      <c r="A416" s="57" t="s">
        <v>3576</v>
      </c>
      <c r="B416" s="61">
        <v>54.0</v>
      </c>
      <c r="C416" s="61">
        <v>30.0</v>
      </c>
      <c r="D416" s="61" t="s">
        <v>1472</v>
      </c>
    </row>
    <row r="417">
      <c r="A417" s="57" t="s">
        <v>3579</v>
      </c>
      <c r="B417" s="61">
        <v>54.0</v>
      </c>
      <c r="C417" s="61">
        <v>30.0</v>
      </c>
      <c r="D417" s="61" t="s">
        <v>1389</v>
      </c>
    </row>
    <row r="418">
      <c r="A418" s="57" t="s">
        <v>3581</v>
      </c>
      <c r="B418" s="61">
        <v>54.0</v>
      </c>
      <c r="C418" s="61">
        <v>30.0</v>
      </c>
      <c r="D418" s="61">
        <v>1.0</v>
      </c>
    </row>
    <row r="419">
      <c r="A419" s="57" t="s">
        <v>3583</v>
      </c>
      <c r="B419" s="61">
        <v>54.0</v>
      </c>
      <c r="C419" s="61">
        <v>30.0</v>
      </c>
      <c r="D419" s="61" t="s">
        <v>350</v>
      </c>
    </row>
    <row r="420">
      <c r="A420" s="57" t="s">
        <v>3587</v>
      </c>
      <c r="B420" s="61">
        <v>54.0</v>
      </c>
      <c r="C420" s="61">
        <v>30.0</v>
      </c>
      <c r="D420" s="61">
        <v>1.0</v>
      </c>
    </row>
    <row r="421">
      <c r="A421" s="57" t="s">
        <v>3589</v>
      </c>
      <c r="B421" s="61">
        <v>54.0</v>
      </c>
      <c r="C421" s="61">
        <v>30.0</v>
      </c>
      <c r="D421" s="61" t="s">
        <v>631</v>
      </c>
    </row>
    <row r="422">
      <c r="A422" s="57" t="s">
        <v>3591</v>
      </c>
      <c r="B422" s="61">
        <v>54.0</v>
      </c>
      <c r="C422" s="61">
        <v>30.0</v>
      </c>
      <c r="D422" s="61">
        <v>1.0</v>
      </c>
    </row>
    <row r="423">
      <c r="A423" s="57" t="s">
        <v>3593</v>
      </c>
      <c r="B423" s="61">
        <v>54.0</v>
      </c>
      <c r="C423" s="61">
        <v>30.0</v>
      </c>
      <c r="D423" s="61">
        <v>0.0</v>
      </c>
    </row>
    <row r="424">
      <c r="A424" s="57" t="s">
        <v>3595</v>
      </c>
      <c r="B424" s="61">
        <v>54.0</v>
      </c>
      <c r="C424" s="61">
        <v>20.0</v>
      </c>
      <c r="D424" s="61" t="s">
        <v>402</v>
      </c>
    </row>
    <row r="425">
      <c r="A425" s="57" t="s">
        <v>3598</v>
      </c>
      <c r="B425" s="61">
        <v>54.0</v>
      </c>
      <c r="C425" s="61">
        <v>20.0</v>
      </c>
      <c r="D425" s="61">
        <v>0.0</v>
      </c>
    </row>
    <row r="426">
      <c r="A426" s="57" t="s">
        <v>3600</v>
      </c>
      <c r="B426" s="61">
        <v>54.0</v>
      </c>
      <c r="C426" s="61">
        <v>20.0</v>
      </c>
      <c r="D426" s="61">
        <v>1.0</v>
      </c>
    </row>
    <row r="427">
      <c r="A427" s="57" t="s">
        <v>3602</v>
      </c>
      <c r="B427" s="61">
        <v>54.0</v>
      </c>
      <c r="C427" s="61">
        <v>20.0</v>
      </c>
      <c r="D427" s="61" t="s">
        <v>503</v>
      </c>
    </row>
    <row r="428">
      <c r="A428" s="57" t="s">
        <v>3604</v>
      </c>
      <c r="B428" s="61">
        <v>54.0</v>
      </c>
      <c r="C428" s="61">
        <v>20.0</v>
      </c>
      <c r="D428" s="61">
        <v>1.0</v>
      </c>
    </row>
    <row r="429">
      <c r="A429" s="57" t="s">
        <v>3606</v>
      </c>
      <c r="B429" s="61">
        <v>54.0</v>
      </c>
      <c r="C429" s="61">
        <v>20.0</v>
      </c>
      <c r="D429" s="61" t="s">
        <v>402</v>
      </c>
    </row>
    <row r="430">
      <c r="A430" s="57" t="s">
        <v>3609</v>
      </c>
      <c r="B430" s="61">
        <v>54.0</v>
      </c>
      <c r="C430" s="61">
        <v>20.0</v>
      </c>
      <c r="D430" s="61" t="s">
        <v>1008</v>
      </c>
    </row>
    <row r="431">
      <c r="A431" s="57" t="s">
        <v>3613</v>
      </c>
      <c r="B431" s="61">
        <v>54.0</v>
      </c>
      <c r="C431" s="61">
        <v>20.0</v>
      </c>
      <c r="D431" s="61" t="s">
        <v>503</v>
      </c>
    </row>
    <row r="432">
      <c r="A432" s="57" t="s">
        <v>3615</v>
      </c>
      <c r="B432" s="61">
        <v>54.0</v>
      </c>
      <c r="C432" s="61">
        <v>20.0</v>
      </c>
      <c r="D432" s="61">
        <v>1.0</v>
      </c>
    </row>
    <row r="433">
      <c r="A433" s="57" t="s">
        <v>3617</v>
      </c>
      <c r="B433" s="61">
        <v>54.0</v>
      </c>
      <c r="C433" s="61">
        <v>20.0</v>
      </c>
      <c r="D433" s="61" t="s">
        <v>554</v>
      </c>
    </row>
    <row r="434">
      <c r="A434" s="57" t="s">
        <v>3619</v>
      </c>
      <c r="B434" s="61">
        <v>54.0</v>
      </c>
      <c r="C434" s="61">
        <v>20.0</v>
      </c>
      <c r="D434" s="61">
        <v>1.0</v>
      </c>
    </row>
    <row r="435">
      <c r="A435" s="57" t="s">
        <v>3622</v>
      </c>
      <c r="B435" s="61">
        <v>54.0</v>
      </c>
      <c r="C435" s="61">
        <v>20.0</v>
      </c>
      <c r="D435" s="61" t="s">
        <v>389</v>
      </c>
    </row>
    <row r="436">
      <c r="A436" s="57" t="s">
        <v>3624</v>
      </c>
      <c r="B436" s="61">
        <v>54.0</v>
      </c>
      <c r="C436" s="61">
        <v>20.0</v>
      </c>
      <c r="D436" s="61" t="s">
        <v>220</v>
      </c>
    </row>
    <row r="437">
      <c r="A437" s="57" t="s">
        <v>3627</v>
      </c>
      <c r="B437" s="61">
        <v>54.0</v>
      </c>
      <c r="C437" s="61">
        <v>20.0</v>
      </c>
      <c r="D437" s="61">
        <v>1.0</v>
      </c>
    </row>
    <row r="438">
      <c r="A438" s="57" t="s">
        <v>3629</v>
      </c>
      <c r="B438" s="61">
        <v>54.0</v>
      </c>
      <c r="C438" s="61">
        <v>20.0</v>
      </c>
      <c r="D438" s="61">
        <v>1.0</v>
      </c>
    </row>
    <row r="439">
      <c r="A439" s="57" t="s">
        <v>3631</v>
      </c>
      <c r="B439" s="61">
        <v>54.0</v>
      </c>
      <c r="C439" s="61">
        <v>20.0</v>
      </c>
      <c r="D439" s="61" t="s">
        <v>363</v>
      </c>
    </row>
    <row r="440">
      <c r="A440" s="57" t="s">
        <v>3633</v>
      </c>
      <c r="B440" s="61">
        <v>54.0</v>
      </c>
      <c r="C440" s="61">
        <v>20.0</v>
      </c>
      <c r="D440" s="61" t="s">
        <v>414</v>
      </c>
    </row>
    <row r="441">
      <c r="A441" s="57" t="s">
        <v>3636</v>
      </c>
      <c r="B441" s="61">
        <v>54.0</v>
      </c>
      <c r="C441" s="61">
        <v>20.0</v>
      </c>
      <c r="D441" s="61" t="s">
        <v>655</v>
      </c>
    </row>
    <row r="442">
      <c r="A442" s="57" t="s">
        <v>3638</v>
      </c>
      <c r="B442" s="61">
        <v>54.0</v>
      </c>
      <c r="C442" s="61">
        <v>20.0</v>
      </c>
      <c r="D442" s="61" t="s">
        <v>280</v>
      </c>
    </row>
    <row r="443">
      <c r="A443" s="57" t="s">
        <v>3640</v>
      </c>
      <c r="B443" s="61">
        <v>54.0</v>
      </c>
      <c r="C443" s="61">
        <v>20.0</v>
      </c>
      <c r="D443" s="61" t="s">
        <v>402</v>
      </c>
    </row>
    <row r="444">
      <c r="A444" s="57" t="s">
        <v>3642</v>
      </c>
      <c r="B444" s="61">
        <v>54.0</v>
      </c>
      <c r="C444" s="61">
        <v>20.0</v>
      </c>
      <c r="D444" s="61" t="s">
        <v>402</v>
      </c>
    </row>
    <row r="445">
      <c r="A445" s="57" t="s">
        <v>3644</v>
      </c>
      <c r="B445" s="61">
        <v>54.0</v>
      </c>
      <c r="C445" s="61">
        <v>20.0</v>
      </c>
      <c r="D445" s="61">
        <v>1.0</v>
      </c>
    </row>
    <row r="446">
      <c r="A446" s="57" t="s">
        <v>3646</v>
      </c>
      <c r="B446" s="61">
        <v>54.0</v>
      </c>
      <c r="C446" s="61">
        <v>20.0</v>
      </c>
      <c r="D446" s="61" t="s">
        <v>169</v>
      </c>
    </row>
    <row r="447">
      <c r="A447" s="57" t="s">
        <v>3649</v>
      </c>
      <c r="B447" s="61">
        <v>54.0</v>
      </c>
      <c r="C447" s="61">
        <v>20.0</v>
      </c>
      <c r="D447" s="61">
        <v>1.0</v>
      </c>
    </row>
    <row r="448">
      <c r="A448" s="57" t="s">
        <v>3652</v>
      </c>
      <c r="B448" s="61">
        <v>54.0</v>
      </c>
      <c r="C448" s="61">
        <v>20.0</v>
      </c>
      <c r="D448" s="61" t="s">
        <v>760</v>
      </c>
    </row>
    <row r="449">
      <c r="A449" s="57" t="s">
        <v>3654</v>
      </c>
      <c r="B449" s="61">
        <v>54.0</v>
      </c>
      <c r="C449" s="61">
        <v>20.0</v>
      </c>
      <c r="D449" s="61">
        <v>1.0</v>
      </c>
    </row>
    <row r="450">
      <c r="A450" s="57" t="s">
        <v>3656</v>
      </c>
      <c r="B450" s="61">
        <v>54.0</v>
      </c>
      <c r="C450" s="61">
        <v>20.0</v>
      </c>
      <c r="D450" s="61">
        <v>1.0</v>
      </c>
    </row>
    <row r="451">
      <c r="A451" s="57" t="s">
        <v>3660</v>
      </c>
      <c r="B451" s="61">
        <v>54.0</v>
      </c>
      <c r="C451" s="61">
        <v>20.0</v>
      </c>
      <c r="D451" s="61" t="s">
        <v>402</v>
      </c>
    </row>
    <row r="452">
      <c r="A452" s="57" t="s">
        <v>3662</v>
      </c>
      <c r="B452" s="61">
        <v>54.0</v>
      </c>
      <c r="C452" s="61">
        <v>20.0</v>
      </c>
      <c r="D452" s="61" t="s">
        <v>265</v>
      </c>
    </row>
    <row r="453">
      <c r="A453" s="57" t="s">
        <v>3665</v>
      </c>
      <c r="B453" s="61">
        <v>54.0</v>
      </c>
      <c r="C453" s="61">
        <v>20.0</v>
      </c>
      <c r="D453" s="61" t="s">
        <v>167</v>
      </c>
    </row>
    <row r="454">
      <c r="A454" s="57" t="s">
        <v>3668</v>
      </c>
      <c r="B454" s="61">
        <v>54.0</v>
      </c>
      <c r="C454" s="61">
        <v>20.0</v>
      </c>
      <c r="D454" s="61">
        <v>1.0</v>
      </c>
    </row>
    <row r="455">
      <c r="A455" s="57" t="s">
        <v>3670</v>
      </c>
      <c r="B455" s="61">
        <v>54.0</v>
      </c>
      <c r="C455" s="61">
        <v>20.0</v>
      </c>
      <c r="D455" s="61" t="s">
        <v>154</v>
      </c>
    </row>
    <row r="456">
      <c r="A456" s="57" t="s">
        <v>3673</v>
      </c>
      <c r="B456" s="61">
        <v>54.0</v>
      </c>
      <c r="C456" s="61">
        <v>20.0</v>
      </c>
      <c r="D456" s="61" t="s">
        <v>265</v>
      </c>
    </row>
    <row r="457">
      <c r="A457" s="57" t="s">
        <v>3675</v>
      </c>
      <c r="B457" s="61">
        <v>54.0</v>
      </c>
      <c r="C457" s="61">
        <v>20.0</v>
      </c>
      <c r="D457" s="61" t="s">
        <v>1008</v>
      </c>
    </row>
    <row r="458">
      <c r="A458" s="57" t="s">
        <v>3678</v>
      </c>
      <c r="B458" s="61">
        <v>54.0</v>
      </c>
      <c r="C458" s="61">
        <v>20.0</v>
      </c>
      <c r="D458" s="61">
        <v>1.0</v>
      </c>
    </row>
    <row r="459">
      <c r="A459" s="57" t="s">
        <v>3680</v>
      </c>
      <c r="B459" s="61">
        <v>54.0</v>
      </c>
      <c r="C459" s="61">
        <v>20.0</v>
      </c>
      <c r="D459" s="61">
        <v>1.0</v>
      </c>
    </row>
    <row r="460">
      <c r="A460" s="57" t="s">
        <v>3683</v>
      </c>
      <c r="B460" s="61">
        <v>54.0</v>
      </c>
      <c r="C460" s="61">
        <v>20.0</v>
      </c>
      <c r="D460" s="61">
        <v>1.0</v>
      </c>
    </row>
    <row r="461">
      <c r="A461" s="57" t="s">
        <v>3686</v>
      </c>
      <c r="B461" s="61">
        <v>54.0</v>
      </c>
      <c r="C461" s="61">
        <v>20.0</v>
      </c>
      <c r="D461" s="61" t="s">
        <v>389</v>
      </c>
    </row>
    <row r="462">
      <c r="A462" s="57" t="s">
        <v>3688</v>
      </c>
      <c r="B462" s="61">
        <v>54.0</v>
      </c>
      <c r="C462" s="61">
        <v>20.0</v>
      </c>
      <c r="D462" s="61" t="s">
        <v>1008</v>
      </c>
    </row>
    <row r="463">
      <c r="A463" s="57" t="s">
        <v>3690</v>
      </c>
      <c r="B463" s="61">
        <v>54.0</v>
      </c>
      <c r="C463" s="61">
        <v>20.0</v>
      </c>
      <c r="D463" s="61" t="s">
        <v>1008</v>
      </c>
    </row>
    <row r="464">
      <c r="A464" s="57" t="s">
        <v>3692</v>
      </c>
      <c r="B464" s="61">
        <v>54.0</v>
      </c>
      <c r="C464" s="61">
        <v>20.0</v>
      </c>
      <c r="D464" s="61" t="s">
        <v>159</v>
      </c>
    </row>
    <row r="465">
      <c r="A465" s="57" t="s">
        <v>3695</v>
      </c>
      <c r="B465" s="61">
        <v>54.0</v>
      </c>
      <c r="C465" s="61">
        <v>20.0</v>
      </c>
      <c r="D465" s="61">
        <v>1.0</v>
      </c>
    </row>
    <row r="466">
      <c r="A466" s="57" t="s">
        <v>3697</v>
      </c>
      <c r="B466" s="61">
        <v>54.0</v>
      </c>
      <c r="C466" s="61">
        <v>20.0</v>
      </c>
      <c r="D466" s="61" t="s">
        <v>1225</v>
      </c>
    </row>
    <row r="467">
      <c r="A467" s="57" t="s">
        <v>3699</v>
      </c>
      <c r="B467" s="61">
        <v>54.0</v>
      </c>
      <c r="C467" s="61">
        <v>20.0</v>
      </c>
      <c r="D467" s="61">
        <v>1.0</v>
      </c>
    </row>
    <row r="468">
      <c r="A468" s="57" t="s">
        <v>3702</v>
      </c>
      <c r="B468" s="61">
        <v>54.0</v>
      </c>
      <c r="C468" s="61">
        <v>20.0</v>
      </c>
      <c r="D468" s="61" t="s">
        <v>907</v>
      </c>
    </row>
    <row r="469">
      <c r="A469" s="57" t="s">
        <v>3705</v>
      </c>
      <c r="B469" s="61">
        <v>54.0</v>
      </c>
      <c r="C469" s="61">
        <v>20.0</v>
      </c>
      <c r="D469" s="61" t="s">
        <v>907</v>
      </c>
    </row>
    <row r="470">
      <c r="A470" s="57" t="s">
        <v>3707</v>
      </c>
      <c r="B470" s="61">
        <v>54.0</v>
      </c>
      <c r="C470" s="61">
        <v>20.0</v>
      </c>
      <c r="D470" s="61" t="s">
        <v>494</v>
      </c>
    </row>
    <row r="471">
      <c r="A471" s="57" t="s">
        <v>3709</v>
      </c>
      <c r="B471" s="61">
        <v>54.0</v>
      </c>
      <c r="C471" s="61">
        <v>20.0</v>
      </c>
      <c r="D471" s="61" t="s">
        <v>2384</v>
      </c>
    </row>
    <row r="472">
      <c r="A472" s="57" t="s">
        <v>3711</v>
      </c>
      <c r="B472" s="61">
        <v>54.0</v>
      </c>
      <c r="C472" s="61">
        <v>20.0</v>
      </c>
      <c r="D472" s="61" t="s">
        <v>389</v>
      </c>
    </row>
    <row r="473">
      <c r="A473" s="57" t="s">
        <v>3713</v>
      </c>
      <c r="B473" s="61">
        <v>54.0</v>
      </c>
      <c r="C473" s="61">
        <v>20.0</v>
      </c>
      <c r="D473" s="61">
        <v>1.0</v>
      </c>
    </row>
    <row r="474">
      <c r="A474" s="57" t="s">
        <v>3715</v>
      </c>
      <c r="B474" s="61">
        <v>54.0</v>
      </c>
      <c r="C474" s="61">
        <v>20.0</v>
      </c>
      <c r="D474" s="61" t="s">
        <v>414</v>
      </c>
    </row>
    <row r="475">
      <c r="A475" s="57" t="s">
        <v>3717</v>
      </c>
      <c r="B475" s="61">
        <v>54.0</v>
      </c>
      <c r="C475" s="61">
        <v>20.0</v>
      </c>
      <c r="D475" s="61" t="s">
        <v>1441</v>
      </c>
    </row>
    <row r="476">
      <c r="A476" s="57" t="s">
        <v>3720</v>
      </c>
      <c r="B476" s="61">
        <v>54.0</v>
      </c>
      <c r="C476" s="61">
        <v>20.0</v>
      </c>
      <c r="D476" s="61" t="s">
        <v>1008</v>
      </c>
    </row>
    <row r="477">
      <c r="A477" s="57" t="s">
        <v>3723</v>
      </c>
      <c r="B477" s="61">
        <v>54.0</v>
      </c>
      <c r="C477" s="61">
        <v>20.0</v>
      </c>
      <c r="D477" s="61" t="s">
        <v>295</v>
      </c>
    </row>
    <row r="478">
      <c r="A478" s="57" t="s">
        <v>3725</v>
      </c>
      <c r="B478" s="61">
        <v>54.0</v>
      </c>
      <c r="C478" s="61">
        <v>20.0</v>
      </c>
      <c r="D478" s="61">
        <v>1.0</v>
      </c>
    </row>
    <row r="479">
      <c r="A479" s="57" t="s">
        <v>3727</v>
      </c>
      <c r="B479" s="61">
        <v>54.0</v>
      </c>
      <c r="C479" s="61">
        <v>20.0</v>
      </c>
      <c r="D479" s="61" t="s">
        <v>414</v>
      </c>
    </row>
    <row r="480">
      <c r="A480" s="57" t="s">
        <v>3729</v>
      </c>
      <c r="B480" s="61">
        <v>54.0</v>
      </c>
      <c r="C480" s="61">
        <v>20.0</v>
      </c>
      <c r="D480" s="61" t="s">
        <v>414</v>
      </c>
    </row>
    <row r="481">
      <c r="A481" s="57" t="s">
        <v>3732</v>
      </c>
      <c r="B481" s="61">
        <v>54.0</v>
      </c>
      <c r="C481" s="61">
        <v>20.0</v>
      </c>
      <c r="D481" s="61">
        <v>1.0</v>
      </c>
    </row>
    <row r="482">
      <c r="A482" s="57" t="s">
        <v>3735</v>
      </c>
      <c r="B482" s="61">
        <v>54.0</v>
      </c>
      <c r="C482" s="61">
        <v>20.0</v>
      </c>
      <c r="D482" s="61" t="s">
        <v>414</v>
      </c>
    </row>
    <row r="483">
      <c r="A483" s="57" t="s">
        <v>3737</v>
      </c>
      <c r="B483" s="61">
        <v>54.0</v>
      </c>
      <c r="C483" s="61">
        <v>20.0</v>
      </c>
      <c r="D483" s="61" t="s">
        <v>2037</v>
      </c>
    </row>
    <row r="484">
      <c r="A484" s="57" t="s">
        <v>3740</v>
      </c>
      <c r="B484" s="61">
        <v>54.0</v>
      </c>
      <c r="C484" s="61">
        <v>20.0</v>
      </c>
      <c r="D484" s="61" t="s">
        <v>2071</v>
      </c>
    </row>
    <row r="485">
      <c r="A485" s="57" t="s">
        <v>3743</v>
      </c>
      <c r="B485" s="61">
        <v>54.0</v>
      </c>
      <c r="C485" s="61">
        <v>20.0</v>
      </c>
      <c r="D485" s="61" t="s">
        <v>49</v>
      </c>
    </row>
    <row r="486">
      <c r="A486" s="57" t="s">
        <v>3745</v>
      </c>
      <c r="B486" s="61">
        <v>54.0</v>
      </c>
      <c r="C486" s="61">
        <v>20.0</v>
      </c>
      <c r="D486" s="61" t="s">
        <v>402</v>
      </c>
    </row>
    <row r="487">
      <c r="A487" s="57" t="s">
        <v>3748</v>
      </c>
      <c r="B487" s="61">
        <v>54.0</v>
      </c>
      <c r="C487" s="61">
        <v>20.0</v>
      </c>
      <c r="D487" s="61">
        <v>1.0</v>
      </c>
    </row>
    <row r="488">
      <c r="A488" s="57" t="s">
        <v>3750</v>
      </c>
      <c r="B488" s="61">
        <v>54.0</v>
      </c>
      <c r="C488" s="61">
        <v>20.0</v>
      </c>
      <c r="D488" s="61" t="s">
        <v>242</v>
      </c>
    </row>
    <row r="489">
      <c r="A489" s="57" t="s">
        <v>3752</v>
      </c>
      <c r="B489" s="61">
        <v>54.0</v>
      </c>
      <c r="C489" s="61">
        <v>20.0</v>
      </c>
      <c r="D489" s="61">
        <v>1.0</v>
      </c>
    </row>
    <row r="490">
      <c r="A490" s="57" t="s">
        <v>3754</v>
      </c>
      <c r="B490" s="61">
        <v>54.0</v>
      </c>
      <c r="C490" s="61">
        <v>20.0</v>
      </c>
      <c r="D490" s="61" t="s">
        <v>1225</v>
      </c>
    </row>
    <row r="491">
      <c r="A491" s="57" t="s">
        <v>3757</v>
      </c>
      <c r="B491" s="61">
        <v>54.0</v>
      </c>
      <c r="C491" s="61">
        <v>20.0</v>
      </c>
      <c r="D491" s="61" t="s">
        <v>1404</v>
      </c>
    </row>
    <row r="492">
      <c r="A492" s="57" t="s">
        <v>3760</v>
      </c>
      <c r="B492" s="61">
        <v>54.0</v>
      </c>
      <c r="C492" s="61">
        <v>20.0</v>
      </c>
      <c r="D492" s="61" t="s">
        <v>414</v>
      </c>
    </row>
    <row r="493">
      <c r="A493" s="57" t="s">
        <v>3762</v>
      </c>
      <c r="B493" s="61">
        <v>54.0</v>
      </c>
      <c r="C493" s="61">
        <v>20.0</v>
      </c>
      <c r="D493" s="61">
        <v>1.0</v>
      </c>
    </row>
    <row r="494">
      <c r="A494" s="57" t="s">
        <v>3764</v>
      </c>
      <c r="B494" s="61">
        <v>54.0</v>
      </c>
      <c r="C494" s="61">
        <v>20.0</v>
      </c>
      <c r="D494" s="61">
        <v>1.0</v>
      </c>
    </row>
    <row r="495">
      <c r="A495" s="57" t="s">
        <v>3767</v>
      </c>
      <c r="B495" s="61">
        <v>54.0</v>
      </c>
      <c r="C495" s="61">
        <v>20.0</v>
      </c>
      <c r="D495" s="61" t="s">
        <v>1198</v>
      </c>
    </row>
    <row r="496">
      <c r="A496" s="57" t="s">
        <v>3769</v>
      </c>
      <c r="B496" s="61">
        <v>54.0</v>
      </c>
      <c r="C496" s="61">
        <v>20.0</v>
      </c>
      <c r="D496" s="61" t="s">
        <v>1609</v>
      </c>
    </row>
    <row r="497">
      <c r="A497" s="57" t="s">
        <v>3772</v>
      </c>
      <c r="B497" s="61">
        <v>54.0</v>
      </c>
      <c r="C497" s="61">
        <v>20.0</v>
      </c>
      <c r="D497" s="61" t="s">
        <v>512</v>
      </c>
    </row>
    <row r="498">
      <c r="A498" s="57" t="s">
        <v>3774</v>
      </c>
      <c r="B498" s="61">
        <v>54.0</v>
      </c>
      <c r="C498" s="61">
        <v>20.0</v>
      </c>
      <c r="D498" s="61">
        <v>1.0</v>
      </c>
    </row>
    <row r="499">
      <c r="A499" s="57" t="s">
        <v>3776</v>
      </c>
      <c r="B499" s="61">
        <v>54.0</v>
      </c>
      <c r="C499" s="61">
        <v>20.0</v>
      </c>
      <c r="D499" s="61">
        <v>1.0</v>
      </c>
    </row>
    <row r="500">
      <c r="A500" s="57" t="s">
        <v>3778</v>
      </c>
      <c r="B500" s="61">
        <v>54.0</v>
      </c>
      <c r="C500" s="61">
        <v>20.0</v>
      </c>
      <c r="D500" s="61" t="s">
        <v>304</v>
      </c>
    </row>
    <row r="501">
      <c r="A501" s="57" t="s">
        <v>3782</v>
      </c>
      <c r="B501" s="61">
        <v>54.0</v>
      </c>
      <c r="C501" s="61">
        <v>20.0</v>
      </c>
      <c r="D501" s="61">
        <v>1.0</v>
      </c>
    </row>
    <row r="502">
      <c r="A502" s="57" t="s">
        <v>3784</v>
      </c>
      <c r="B502" s="61">
        <v>54.0</v>
      </c>
      <c r="C502" s="61">
        <v>20.0</v>
      </c>
      <c r="D502" s="61" t="s">
        <v>242</v>
      </c>
    </row>
    <row r="503">
      <c r="A503" s="57" t="s">
        <v>3786</v>
      </c>
      <c r="B503" s="61">
        <v>54.0</v>
      </c>
      <c r="C503" s="61">
        <v>20.0</v>
      </c>
      <c r="D503" s="61">
        <v>1.0</v>
      </c>
    </row>
    <row r="504">
      <c r="A504" s="57" t="s">
        <v>3789</v>
      </c>
      <c r="B504" s="61">
        <v>54.0</v>
      </c>
      <c r="C504" s="61">
        <v>20.0</v>
      </c>
      <c r="D504" s="61">
        <v>0.0</v>
      </c>
    </row>
    <row r="505">
      <c r="A505" s="57" t="s">
        <v>3792</v>
      </c>
      <c r="B505" s="61">
        <v>54.0</v>
      </c>
      <c r="C505" s="61">
        <v>20.0</v>
      </c>
      <c r="D505" s="61" t="s">
        <v>1441</v>
      </c>
    </row>
    <row r="506">
      <c r="A506" s="57" t="s">
        <v>3794</v>
      </c>
      <c r="B506" s="61">
        <v>54.0</v>
      </c>
      <c r="C506" s="61">
        <v>20.0</v>
      </c>
      <c r="D506" s="61" t="s">
        <v>414</v>
      </c>
    </row>
    <row r="507">
      <c r="A507" s="57" t="s">
        <v>3796</v>
      </c>
      <c r="B507" s="61">
        <v>54.0</v>
      </c>
      <c r="C507" s="61">
        <v>20.0</v>
      </c>
      <c r="D507" s="61" t="s">
        <v>65</v>
      </c>
    </row>
    <row r="508">
      <c r="A508" s="57" t="s">
        <v>3798</v>
      </c>
      <c r="B508" s="61">
        <v>54.0</v>
      </c>
      <c r="C508" s="61">
        <v>20.0</v>
      </c>
      <c r="D508" s="61" t="s">
        <v>49</v>
      </c>
    </row>
    <row r="509">
      <c r="A509" s="57" t="s">
        <v>3800</v>
      </c>
      <c r="B509" s="61">
        <v>54.0</v>
      </c>
      <c r="C509" s="61">
        <v>20.0</v>
      </c>
      <c r="D509" s="61" t="s">
        <v>667</v>
      </c>
    </row>
    <row r="510">
      <c r="A510" s="57" t="s">
        <v>3804</v>
      </c>
      <c r="B510" s="61">
        <v>54.0</v>
      </c>
      <c r="C510" s="61">
        <v>20.0</v>
      </c>
      <c r="D510" s="61">
        <v>1.0</v>
      </c>
    </row>
    <row r="511">
      <c r="A511" s="57" t="s">
        <v>3806</v>
      </c>
      <c r="B511" s="61">
        <v>54.0</v>
      </c>
      <c r="C511" s="61">
        <v>20.0</v>
      </c>
      <c r="D511" s="61">
        <v>1.0</v>
      </c>
    </row>
    <row r="512">
      <c r="A512" s="57" t="s">
        <v>3808</v>
      </c>
      <c r="B512" s="61">
        <v>54.0</v>
      </c>
      <c r="C512" s="61">
        <v>20.0</v>
      </c>
      <c r="D512" s="61" t="s">
        <v>414</v>
      </c>
    </row>
    <row r="513">
      <c r="A513" s="57" t="s">
        <v>3810</v>
      </c>
      <c r="B513" s="61">
        <v>54.0</v>
      </c>
      <c r="C513" s="61">
        <v>20.0</v>
      </c>
      <c r="D513" s="61" t="s">
        <v>402</v>
      </c>
    </row>
    <row r="514">
      <c r="A514" s="57" t="s">
        <v>3812</v>
      </c>
      <c r="B514" s="61">
        <v>54.0</v>
      </c>
      <c r="C514" s="61">
        <v>20.0</v>
      </c>
      <c r="D514" s="61" t="s">
        <v>307</v>
      </c>
    </row>
    <row r="515">
      <c r="A515" s="57" t="s">
        <v>3815</v>
      </c>
      <c r="B515" s="61">
        <v>54.0</v>
      </c>
      <c r="C515" s="61">
        <v>20.0</v>
      </c>
      <c r="D515" s="61" t="s">
        <v>424</v>
      </c>
    </row>
    <row r="516">
      <c r="A516" s="57" t="s">
        <v>3818</v>
      </c>
      <c r="B516" s="61">
        <v>54.0</v>
      </c>
      <c r="C516" s="61">
        <v>20.0</v>
      </c>
      <c r="D516" s="61" t="s">
        <v>414</v>
      </c>
    </row>
    <row r="517">
      <c r="A517" s="57" t="s">
        <v>3820</v>
      </c>
      <c r="B517" s="61">
        <v>54.0</v>
      </c>
      <c r="C517" s="61">
        <v>20.0</v>
      </c>
      <c r="D517" s="61">
        <v>1.0</v>
      </c>
    </row>
    <row r="518">
      <c r="A518" s="57" t="s">
        <v>3830</v>
      </c>
      <c r="B518" s="61">
        <v>54.0</v>
      </c>
      <c r="C518" s="61">
        <v>20.0</v>
      </c>
      <c r="D518" s="61">
        <v>1.0</v>
      </c>
    </row>
    <row r="519">
      <c r="A519" s="57" t="s">
        <v>3833</v>
      </c>
      <c r="B519" s="61">
        <v>54.0</v>
      </c>
      <c r="C519" s="61">
        <v>20.0</v>
      </c>
      <c r="D519" s="61">
        <v>1.0</v>
      </c>
    </row>
    <row r="520">
      <c r="A520" s="57" t="s">
        <v>3837</v>
      </c>
      <c r="B520" s="61">
        <v>54.0</v>
      </c>
      <c r="C520" s="61">
        <v>20.0</v>
      </c>
      <c r="D520" s="61" t="s">
        <v>1472</v>
      </c>
    </row>
    <row r="521">
      <c r="A521" s="57" t="s">
        <v>3839</v>
      </c>
      <c r="B521" s="61">
        <v>54.0</v>
      </c>
      <c r="C521" s="61">
        <v>20.0</v>
      </c>
      <c r="D521" s="61">
        <v>1.0</v>
      </c>
    </row>
    <row r="522">
      <c r="A522" s="57" t="s">
        <v>3841</v>
      </c>
      <c r="B522" s="61">
        <v>54.0</v>
      </c>
      <c r="C522" s="61">
        <v>20.0</v>
      </c>
      <c r="D522" s="61">
        <v>1.0</v>
      </c>
    </row>
    <row r="523">
      <c r="A523" s="57" t="s">
        <v>3843</v>
      </c>
      <c r="B523" s="61">
        <v>54.0</v>
      </c>
      <c r="C523" s="61">
        <v>20.0</v>
      </c>
      <c r="D523" s="61" t="s">
        <v>414</v>
      </c>
    </row>
    <row r="524">
      <c r="A524" s="57" t="s">
        <v>3845</v>
      </c>
      <c r="B524" s="61">
        <v>54.0</v>
      </c>
      <c r="C524" s="61">
        <v>20.0</v>
      </c>
      <c r="D524" s="61" t="s">
        <v>228</v>
      </c>
    </row>
    <row r="525">
      <c r="A525" s="57" t="s">
        <v>3848</v>
      </c>
      <c r="B525" s="61">
        <v>54.0</v>
      </c>
      <c r="C525" s="61">
        <v>20.0</v>
      </c>
      <c r="D525" s="61" t="s">
        <v>414</v>
      </c>
    </row>
    <row r="526">
      <c r="A526" s="57" t="s">
        <v>3850</v>
      </c>
      <c r="B526" s="61">
        <v>54.0</v>
      </c>
      <c r="C526" s="61">
        <v>20.0</v>
      </c>
      <c r="D526" s="61" t="s">
        <v>331</v>
      </c>
    </row>
    <row r="527">
      <c r="A527" s="57" t="s">
        <v>3852</v>
      </c>
      <c r="B527" s="61">
        <v>54.0</v>
      </c>
      <c r="C527" s="61">
        <v>20.0</v>
      </c>
      <c r="D527" s="61" t="s">
        <v>414</v>
      </c>
    </row>
    <row r="528">
      <c r="A528" s="57" t="s">
        <v>3855</v>
      </c>
      <c r="B528" s="61">
        <v>54.0</v>
      </c>
      <c r="C528" s="61">
        <v>20.0</v>
      </c>
      <c r="D528" s="61" t="s">
        <v>94</v>
      </c>
    </row>
    <row r="529">
      <c r="A529" s="57" t="s">
        <v>3857</v>
      </c>
      <c r="B529" s="61">
        <v>54.0</v>
      </c>
      <c r="C529" s="61">
        <v>10.0</v>
      </c>
      <c r="D529" s="61" t="s">
        <v>2384</v>
      </c>
    </row>
    <row r="530">
      <c r="A530" s="57" t="s">
        <v>3860</v>
      </c>
      <c r="B530" s="61">
        <v>54.0</v>
      </c>
      <c r="C530" s="61">
        <v>10.0</v>
      </c>
      <c r="D530" s="61" t="s">
        <v>169</v>
      </c>
    </row>
    <row r="531">
      <c r="A531" s="57" t="s">
        <v>3862</v>
      </c>
      <c r="B531" s="61">
        <v>54.0</v>
      </c>
      <c r="C531" s="61">
        <v>10.0</v>
      </c>
      <c r="D531" s="61">
        <v>0.0</v>
      </c>
    </row>
    <row r="532">
      <c r="A532" s="57" t="s">
        <v>3864</v>
      </c>
      <c r="B532" s="61">
        <v>54.0</v>
      </c>
      <c r="C532" s="61">
        <v>10.0</v>
      </c>
      <c r="D532" s="61">
        <v>0.0</v>
      </c>
    </row>
    <row r="533">
      <c r="A533" s="57" t="s">
        <v>3868</v>
      </c>
      <c r="B533" s="61">
        <v>54.0</v>
      </c>
      <c r="C533" s="61">
        <v>10.0</v>
      </c>
      <c r="D533" s="61" t="s">
        <v>1480</v>
      </c>
    </row>
    <row r="534">
      <c r="A534" s="57" t="s">
        <v>3870</v>
      </c>
      <c r="B534" s="61">
        <v>54.0</v>
      </c>
      <c r="C534" s="61">
        <v>10.0</v>
      </c>
      <c r="D534" s="61">
        <v>1.0</v>
      </c>
    </row>
    <row r="535">
      <c r="A535" s="57" t="s">
        <v>3872</v>
      </c>
      <c r="B535" s="61">
        <v>54.0</v>
      </c>
      <c r="C535" s="61">
        <v>10.0</v>
      </c>
      <c r="D535" s="61" t="s">
        <v>414</v>
      </c>
    </row>
    <row r="536">
      <c r="A536" s="57" t="s">
        <v>3874</v>
      </c>
      <c r="B536" s="61">
        <v>54.0</v>
      </c>
      <c r="C536" s="61">
        <v>10.0</v>
      </c>
      <c r="D536" s="61">
        <v>0.0</v>
      </c>
    </row>
    <row r="537">
      <c r="A537" s="57" t="s">
        <v>3876</v>
      </c>
      <c r="B537" s="61">
        <v>54.0</v>
      </c>
      <c r="C537" s="61">
        <v>10.0</v>
      </c>
      <c r="D537" s="61">
        <v>0.0</v>
      </c>
    </row>
    <row r="538">
      <c r="A538" s="57" t="s">
        <v>3879</v>
      </c>
      <c r="B538" s="61">
        <v>54.0</v>
      </c>
      <c r="C538" s="61">
        <v>10.0</v>
      </c>
      <c r="D538" s="61">
        <v>0.0</v>
      </c>
    </row>
    <row r="539">
      <c r="A539" s="57" t="s">
        <v>3881</v>
      </c>
      <c r="B539" s="61">
        <v>54.0</v>
      </c>
      <c r="C539" s="61">
        <v>10.0</v>
      </c>
      <c r="D539" s="61">
        <v>0.0</v>
      </c>
    </row>
    <row r="540">
      <c r="A540" s="57" t="s">
        <v>3883</v>
      </c>
      <c r="B540" s="61">
        <v>54.0</v>
      </c>
      <c r="C540" s="61">
        <v>10.0</v>
      </c>
      <c r="D540" s="61" t="s">
        <v>287</v>
      </c>
    </row>
    <row r="541">
      <c r="A541" s="57" t="s">
        <v>3886</v>
      </c>
      <c r="B541" s="61">
        <v>54.0</v>
      </c>
      <c r="C541" s="61">
        <v>10.0</v>
      </c>
      <c r="D541" s="61" t="s">
        <v>350</v>
      </c>
    </row>
    <row r="542">
      <c r="A542" s="57" t="s">
        <v>3888</v>
      </c>
      <c r="B542" s="61">
        <v>54.0</v>
      </c>
      <c r="C542" s="61">
        <v>10.0</v>
      </c>
      <c r="D542" s="61" t="s">
        <v>1472</v>
      </c>
    </row>
    <row r="543">
      <c r="A543" s="57" t="s">
        <v>3891</v>
      </c>
      <c r="B543" s="61">
        <v>54.0</v>
      </c>
      <c r="C543" s="61">
        <v>10.0</v>
      </c>
      <c r="D543" s="61" t="s">
        <v>2327</v>
      </c>
    </row>
    <row r="544">
      <c r="A544" s="57" t="s">
        <v>3893</v>
      </c>
      <c r="B544" s="61">
        <v>54.0</v>
      </c>
      <c r="C544" s="61">
        <v>10.0</v>
      </c>
      <c r="D544" s="61">
        <v>1.0</v>
      </c>
    </row>
    <row r="545">
      <c r="A545" s="57" t="s">
        <v>3895</v>
      </c>
      <c r="B545" s="61">
        <v>54.0</v>
      </c>
      <c r="C545" s="61">
        <v>10.0</v>
      </c>
      <c r="D545" s="61">
        <v>1.0</v>
      </c>
    </row>
    <row r="546">
      <c r="A546" s="57" t="s">
        <v>3898</v>
      </c>
      <c r="B546" s="61">
        <v>54.0</v>
      </c>
      <c r="C546" s="61">
        <v>10.0</v>
      </c>
      <c r="D546" s="61" t="s">
        <v>310</v>
      </c>
    </row>
    <row r="547">
      <c r="A547" s="57" t="s">
        <v>3900</v>
      </c>
      <c r="B547" s="61">
        <v>54.0</v>
      </c>
      <c r="C547" s="61">
        <v>10.0</v>
      </c>
      <c r="D547" s="61" t="s">
        <v>1472</v>
      </c>
    </row>
    <row r="548">
      <c r="A548" s="57" t="s">
        <v>3902</v>
      </c>
      <c r="B548" s="61">
        <v>54.0</v>
      </c>
      <c r="C548" s="61">
        <v>10.0</v>
      </c>
      <c r="D548" s="61">
        <v>1.0</v>
      </c>
    </row>
    <row r="549">
      <c r="A549" s="57" t="s">
        <v>3905</v>
      </c>
      <c r="B549" s="61">
        <v>54.0</v>
      </c>
      <c r="C549" s="61">
        <v>10.0</v>
      </c>
      <c r="D549" s="61" t="s">
        <v>111</v>
      </c>
    </row>
    <row r="550">
      <c r="A550" s="57" t="s">
        <v>3907</v>
      </c>
      <c r="B550" s="61">
        <v>54.0</v>
      </c>
      <c r="C550" s="61">
        <v>10.0</v>
      </c>
      <c r="D550" s="61" t="s">
        <v>111</v>
      </c>
    </row>
    <row r="551">
      <c r="A551" s="57" t="s">
        <v>3910</v>
      </c>
      <c r="B551" s="61">
        <v>54.0</v>
      </c>
      <c r="C551" s="61">
        <v>0.0</v>
      </c>
      <c r="D551" s="61">
        <v>0.0</v>
      </c>
    </row>
    <row r="552">
      <c r="A552" s="57" t="s">
        <v>3912</v>
      </c>
      <c r="B552" s="61">
        <v>54.0</v>
      </c>
      <c r="C552" s="61">
        <v>0.0</v>
      </c>
      <c r="D552" s="61">
        <v>0.0</v>
      </c>
    </row>
    <row r="553">
      <c r="A553" s="57" t="s">
        <v>3914</v>
      </c>
      <c r="B553" s="61">
        <v>54.0</v>
      </c>
      <c r="C553" s="61">
        <v>0.0</v>
      </c>
      <c r="D553" s="61">
        <v>0.0</v>
      </c>
    </row>
    <row r="554">
      <c r="A554" s="57" t="s">
        <v>3915</v>
      </c>
      <c r="B554" s="61">
        <v>54.0</v>
      </c>
      <c r="C554" s="61">
        <v>0.0</v>
      </c>
      <c r="D554" s="61">
        <v>0.0</v>
      </c>
    </row>
    <row r="555">
      <c r="A555" s="57" t="s">
        <v>3917</v>
      </c>
      <c r="B555" s="61">
        <v>54.0</v>
      </c>
      <c r="C555" s="61">
        <v>0.0</v>
      </c>
      <c r="D555" s="61">
        <v>0.0</v>
      </c>
    </row>
    <row r="556">
      <c r="A556" s="57" t="s">
        <v>3919</v>
      </c>
      <c r="B556" s="61">
        <v>54.0</v>
      </c>
      <c r="C556" s="61">
        <v>0.0</v>
      </c>
      <c r="D556" s="61">
        <v>0.0</v>
      </c>
    </row>
    <row r="557">
      <c r="A557" s="57" t="s">
        <v>3921</v>
      </c>
      <c r="B557" s="61">
        <v>54.0</v>
      </c>
      <c r="C557" s="61">
        <v>0.0</v>
      </c>
      <c r="D557" s="61">
        <v>0.0</v>
      </c>
    </row>
    <row r="558">
      <c r="A558" s="57" t="s">
        <v>3923</v>
      </c>
      <c r="B558" s="61">
        <v>54.0</v>
      </c>
      <c r="C558" s="61">
        <v>0.0</v>
      </c>
      <c r="D558" s="61">
        <v>0.0</v>
      </c>
    </row>
    <row r="559">
      <c r="A559" s="57" t="s">
        <v>3925</v>
      </c>
      <c r="B559" s="61">
        <v>54.0</v>
      </c>
      <c r="C559" s="61">
        <v>0.0</v>
      </c>
      <c r="D559" s="61">
        <v>0.0</v>
      </c>
    </row>
    <row r="560">
      <c r="A560" s="57" t="s">
        <v>3927</v>
      </c>
      <c r="B560" s="61">
        <v>54.0</v>
      </c>
      <c r="C560" s="61">
        <v>0.0</v>
      </c>
      <c r="D560" s="61">
        <v>1.0</v>
      </c>
    </row>
    <row r="561">
      <c r="A561" s="57" t="s">
        <v>3929</v>
      </c>
      <c r="B561" s="61">
        <v>54.0</v>
      </c>
      <c r="C561" s="61">
        <v>0.0</v>
      </c>
      <c r="D561" s="61">
        <v>0.0</v>
      </c>
    </row>
    <row r="562">
      <c r="A562" s="57" t="s">
        <v>3931</v>
      </c>
      <c r="B562" s="61">
        <v>54.0</v>
      </c>
      <c r="C562" s="61">
        <v>0.0</v>
      </c>
      <c r="D562" s="61">
        <v>0.0</v>
      </c>
    </row>
    <row r="563">
      <c r="A563" s="57" t="s">
        <v>3933</v>
      </c>
      <c r="B563" s="61">
        <v>54.0</v>
      </c>
      <c r="C563" s="61">
        <v>0.0</v>
      </c>
      <c r="D563" s="61">
        <v>0.0</v>
      </c>
    </row>
    <row r="564">
      <c r="A564" s="57" t="s">
        <v>3935</v>
      </c>
      <c r="B564" s="61">
        <v>54.0</v>
      </c>
      <c r="C564" s="61">
        <v>0.0</v>
      </c>
      <c r="D564" s="61">
        <v>0.0</v>
      </c>
    </row>
    <row r="565">
      <c r="A565" s="57" t="s">
        <v>3937</v>
      </c>
      <c r="B565" s="61">
        <v>54.0</v>
      </c>
      <c r="C565" s="61">
        <v>0.0</v>
      </c>
      <c r="D565" s="61">
        <v>0.0</v>
      </c>
    </row>
    <row r="566">
      <c r="A566" s="57" t="s">
        <v>3941</v>
      </c>
      <c r="B566" s="61">
        <v>54.0</v>
      </c>
      <c r="C566" s="61">
        <v>0.0</v>
      </c>
      <c r="D566" s="61">
        <v>0.0</v>
      </c>
    </row>
    <row r="567">
      <c r="A567" s="57" t="s">
        <v>3943</v>
      </c>
      <c r="B567" s="61">
        <v>54.0</v>
      </c>
      <c r="C567" s="61">
        <v>0.0</v>
      </c>
      <c r="D567" s="61">
        <v>0.0</v>
      </c>
    </row>
    <row r="568">
      <c r="A568" s="57" t="s">
        <v>3945</v>
      </c>
      <c r="B568" s="61">
        <v>54.0</v>
      </c>
      <c r="C568" s="61">
        <v>0.0</v>
      </c>
      <c r="D568" s="61">
        <v>0.0</v>
      </c>
    </row>
    <row r="569">
      <c r="A569" s="57" t="s">
        <v>3947</v>
      </c>
      <c r="B569" s="61">
        <v>54.0</v>
      </c>
      <c r="C569" s="61">
        <v>0.0</v>
      </c>
      <c r="D569" s="61">
        <v>0.0</v>
      </c>
    </row>
    <row r="570">
      <c r="A570" s="57" t="s">
        <v>3949</v>
      </c>
      <c r="B570" s="61">
        <v>54.0</v>
      </c>
      <c r="C570" s="61">
        <v>0.0</v>
      </c>
      <c r="D570" s="61">
        <v>0.0</v>
      </c>
    </row>
    <row r="571">
      <c r="A571" s="57" t="s">
        <v>3951</v>
      </c>
      <c r="B571" s="61">
        <v>54.0</v>
      </c>
      <c r="C571" s="61">
        <v>0.0</v>
      </c>
      <c r="D571" s="61">
        <v>0.0</v>
      </c>
    </row>
    <row r="572">
      <c r="A572" s="57" t="s">
        <v>3954</v>
      </c>
      <c r="B572" s="61">
        <v>54.0</v>
      </c>
      <c r="C572" s="61">
        <v>0.0</v>
      </c>
      <c r="D572" s="61">
        <v>0.0</v>
      </c>
    </row>
    <row r="573">
      <c r="A573" s="57" t="s">
        <v>3956</v>
      </c>
      <c r="B573" s="61">
        <v>54.0</v>
      </c>
      <c r="C573" s="61">
        <v>0.0</v>
      </c>
      <c r="D573" s="61">
        <v>0.0</v>
      </c>
    </row>
    <row r="574">
      <c r="A574" s="57" t="s">
        <v>3958</v>
      </c>
      <c r="B574" s="61">
        <v>54.0</v>
      </c>
      <c r="C574" s="61">
        <v>0.0</v>
      </c>
      <c r="D574" s="61">
        <v>0.0</v>
      </c>
    </row>
    <row r="575">
      <c r="A575" s="57" t="s">
        <v>3960</v>
      </c>
      <c r="B575" s="61">
        <v>54.0</v>
      </c>
      <c r="C575" s="61">
        <v>0.0</v>
      </c>
      <c r="D575" s="61">
        <v>0.0</v>
      </c>
    </row>
    <row r="576">
      <c r="A576" s="57" t="s">
        <v>3962</v>
      </c>
      <c r="B576" s="61">
        <v>54.0</v>
      </c>
      <c r="C576" s="61">
        <v>0.0</v>
      </c>
      <c r="D576" s="61">
        <v>0.0</v>
      </c>
    </row>
    <row r="577">
      <c r="A577" s="57" t="s">
        <v>3964</v>
      </c>
      <c r="B577" s="61">
        <v>54.0</v>
      </c>
      <c r="C577" s="61">
        <v>0.0</v>
      </c>
      <c r="D577" s="61">
        <v>0.0</v>
      </c>
    </row>
    <row r="578">
      <c r="A578" s="57" t="s">
        <v>3966</v>
      </c>
      <c r="B578" s="61">
        <v>54.0</v>
      </c>
      <c r="C578" s="61">
        <v>0.0</v>
      </c>
      <c r="D578" s="61">
        <v>0.0</v>
      </c>
    </row>
    <row r="579">
      <c r="A579" s="57" t="s">
        <v>3968</v>
      </c>
      <c r="B579" s="61">
        <v>54.0</v>
      </c>
      <c r="C579" s="61">
        <v>0.0</v>
      </c>
      <c r="D579" s="61">
        <v>0.0</v>
      </c>
    </row>
    <row r="580">
      <c r="A580" s="57" t="s">
        <v>3970</v>
      </c>
      <c r="B580" s="61">
        <v>54.0</v>
      </c>
      <c r="C580" s="61">
        <v>0.0</v>
      </c>
      <c r="D580" s="61">
        <v>0.0</v>
      </c>
    </row>
    <row r="581">
      <c r="A581" s="57" t="s">
        <v>3972</v>
      </c>
      <c r="B581" s="61">
        <v>54.0</v>
      </c>
      <c r="C581" s="61">
        <v>0.0</v>
      </c>
      <c r="D581" s="61">
        <v>0.0</v>
      </c>
    </row>
    <row r="582">
      <c r="A582" s="57" t="s">
        <v>3974</v>
      </c>
      <c r="B582" s="61">
        <v>54.0</v>
      </c>
      <c r="C582" s="61">
        <v>0.0</v>
      </c>
      <c r="D582" s="61">
        <v>0.0</v>
      </c>
    </row>
    <row r="583">
      <c r="A583" s="57" t="s">
        <v>3976</v>
      </c>
      <c r="B583" s="61">
        <v>54.0</v>
      </c>
      <c r="C583" s="61">
        <v>0.0</v>
      </c>
      <c r="D583" s="61">
        <v>0.0</v>
      </c>
    </row>
    <row r="584">
      <c r="A584" s="57" t="s">
        <v>3978</v>
      </c>
      <c r="B584" s="61">
        <v>54.0</v>
      </c>
      <c r="C584" s="61">
        <v>0.0</v>
      </c>
      <c r="D584" s="61">
        <v>0.0</v>
      </c>
    </row>
    <row r="585">
      <c r="A585" s="57" t="s">
        <v>3981</v>
      </c>
      <c r="B585" s="61">
        <v>54.0</v>
      </c>
      <c r="C585" s="61">
        <v>0.0</v>
      </c>
      <c r="D585" s="61">
        <v>0.0</v>
      </c>
    </row>
    <row r="586">
      <c r="A586" s="57" t="s">
        <v>3983</v>
      </c>
      <c r="B586" s="61">
        <v>54.0</v>
      </c>
      <c r="C586" s="61">
        <v>0.0</v>
      </c>
      <c r="D586" s="61">
        <v>0.0</v>
      </c>
    </row>
    <row r="587">
      <c r="A587" s="57" t="s">
        <v>3985</v>
      </c>
      <c r="B587" s="61">
        <v>54.0</v>
      </c>
      <c r="C587" s="61">
        <v>0.0</v>
      </c>
      <c r="D587" s="61">
        <v>0.0</v>
      </c>
    </row>
    <row r="588">
      <c r="A588" s="57" t="s">
        <v>3987</v>
      </c>
      <c r="B588" s="61">
        <v>54.0</v>
      </c>
      <c r="C588" s="61">
        <v>0.0</v>
      </c>
      <c r="D588" s="61">
        <v>0.0</v>
      </c>
    </row>
    <row r="589">
      <c r="A589" s="57" t="s">
        <v>3989</v>
      </c>
      <c r="B589" s="61">
        <v>54.0</v>
      </c>
      <c r="C589" s="61">
        <v>0.0</v>
      </c>
      <c r="D589" s="61">
        <v>0.0</v>
      </c>
    </row>
    <row r="590">
      <c r="A590" s="57" t="s">
        <v>3993</v>
      </c>
      <c r="B590" s="61">
        <v>54.0</v>
      </c>
      <c r="C590" s="61">
        <v>0.0</v>
      </c>
      <c r="D590" s="61">
        <v>0.0</v>
      </c>
    </row>
    <row r="591">
      <c r="A591" s="57" t="s">
        <v>3995</v>
      </c>
      <c r="B591" s="61">
        <v>54.0</v>
      </c>
      <c r="C591" s="61">
        <v>0.0</v>
      </c>
      <c r="D591" s="61">
        <v>0.0</v>
      </c>
    </row>
    <row r="592">
      <c r="A592" s="57" t="s">
        <v>3997</v>
      </c>
      <c r="B592" s="61">
        <v>54.0</v>
      </c>
      <c r="C592" s="61">
        <v>0.0</v>
      </c>
      <c r="D592" s="61">
        <v>0.0</v>
      </c>
    </row>
    <row r="593">
      <c r="A593" s="57" t="s">
        <v>3999</v>
      </c>
      <c r="B593" s="61">
        <v>54.0</v>
      </c>
      <c r="C593" s="61">
        <v>0.0</v>
      </c>
      <c r="D593" s="61">
        <v>0.0</v>
      </c>
    </row>
    <row r="594">
      <c r="A594" s="57" t="s">
        <v>4002</v>
      </c>
      <c r="B594" s="61">
        <v>54.0</v>
      </c>
      <c r="C594" s="61">
        <v>0.0</v>
      </c>
      <c r="D594" s="61">
        <v>0.0</v>
      </c>
    </row>
    <row r="595">
      <c r="A595" s="57" t="s">
        <v>4004</v>
      </c>
      <c r="B595" s="61">
        <v>54.0</v>
      </c>
      <c r="C595" s="61">
        <v>0.0</v>
      </c>
      <c r="D595" s="61">
        <v>0.0</v>
      </c>
    </row>
    <row r="596">
      <c r="A596" s="57" t="s">
        <v>4006</v>
      </c>
      <c r="B596" s="61">
        <v>54.0</v>
      </c>
      <c r="C596" s="61">
        <v>0.0</v>
      </c>
      <c r="D596" s="61">
        <v>0.0</v>
      </c>
    </row>
    <row r="597">
      <c r="A597" s="57" t="s">
        <v>4008</v>
      </c>
      <c r="B597" s="61">
        <v>54.0</v>
      </c>
      <c r="C597" s="61">
        <v>0.0</v>
      </c>
      <c r="D597" s="61">
        <v>0.0</v>
      </c>
    </row>
    <row r="598">
      <c r="A598" s="57" t="s">
        <v>4010</v>
      </c>
      <c r="B598" s="61">
        <v>54.0</v>
      </c>
      <c r="C598" s="61">
        <v>0.0</v>
      </c>
      <c r="D598" s="61" t="s">
        <v>169</v>
      </c>
    </row>
    <row r="599">
      <c r="A599" s="57" t="s">
        <v>4012</v>
      </c>
      <c r="B599" s="61">
        <v>54.0</v>
      </c>
      <c r="C599" s="61">
        <v>0.0</v>
      </c>
      <c r="D599" s="61">
        <v>0.0</v>
      </c>
    </row>
    <row r="600">
      <c r="A600" s="57" t="s">
        <v>4015</v>
      </c>
      <c r="B600" s="61">
        <v>54.0</v>
      </c>
      <c r="C600" s="61">
        <v>0.0</v>
      </c>
      <c r="D600" s="61">
        <v>0.0</v>
      </c>
    </row>
    <row r="601">
      <c r="A601" s="57" t="s">
        <v>4017</v>
      </c>
      <c r="B601" s="61">
        <v>54.0</v>
      </c>
      <c r="C601" s="61">
        <v>0.0</v>
      </c>
      <c r="D601" s="61" t="s">
        <v>169</v>
      </c>
    </row>
    <row r="602">
      <c r="A602" s="57" t="s">
        <v>4019</v>
      </c>
      <c r="B602" s="61">
        <v>54.0</v>
      </c>
      <c r="C602" s="61">
        <v>0.0</v>
      </c>
      <c r="D602" s="61">
        <v>0.0</v>
      </c>
    </row>
    <row r="603">
      <c r="A603" s="57" t="s">
        <v>4022</v>
      </c>
      <c r="B603" s="61">
        <v>54.0</v>
      </c>
      <c r="C603" s="61">
        <v>0.0</v>
      </c>
      <c r="D603" s="61">
        <v>0.0</v>
      </c>
    </row>
    <row r="604">
      <c r="A604" s="57" t="s">
        <v>4024</v>
      </c>
      <c r="B604" s="61">
        <v>54.0</v>
      </c>
      <c r="C604" s="61">
        <v>0.0</v>
      </c>
      <c r="D604" s="61">
        <v>0.0</v>
      </c>
    </row>
    <row r="605">
      <c r="A605" s="57" t="s">
        <v>4026</v>
      </c>
      <c r="B605" s="61">
        <v>54.0</v>
      </c>
      <c r="C605" s="61">
        <v>0.0</v>
      </c>
      <c r="D605" s="61">
        <v>0.0</v>
      </c>
    </row>
    <row r="606">
      <c r="A606" s="57" t="s">
        <v>4029</v>
      </c>
      <c r="B606" s="61">
        <v>54.0</v>
      </c>
      <c r="C606" s="61">
        <v>0.0</v>
      </c>
      <c r="D606" s="61">
        <v>0.0</v>
      </c>
    </row>
    <row r="607">
      <c r="A607" s="57" t="s">
        <v>4031</v>
      </c>
      <c r="B607" s="61">
        <v>54.0</v>
      </c>
      <c r="C607" s="61">
        <v>0.0</v>
      </c>
      <c r="D607" s="61">
        <v>0.0</v>
      </c>
    </row>
    <row r="608">
      <c r="A608" s="57" t="s">
        <v>4033</v>
      </c>
      <c r="B608" s="61">
        <v>54.0</v>
      </c>
      <c r="C608" s="61">
        <v>0.0</v>
      </c>
      <c r="D608" s="61">
        <v>0.0</v>
      </c>
    </row>
    <row r="609">
      <c r="A609" s="57" t="s">
        <v>4035</v>
      </c>
      <c r="B609" s="61">
        <v>54.0</v>
      </c>
      <c r="C609" s="61">
        <v>0.0</v>
      </c>
      <c r="D609" s="61">
        <v>1.0</v>
      </c>
    </row>
    <row r="610">
      <c r="A610" s="57" t="s">
        <v>4038</v>
      </c>
      <c r="B610" s="61">
        <v>54.0</v>
      </c>
      <c r="C610" s="61">
        <v>0.0</v>
      </c>
      <c r="D610" s="61">
        <v>0.0</v>
      </c>
    </row>
    <row r="611">
      <c r="A611" s="57" t="s">
        <v>4040</v>
      </c>
      <c r="B611" s="61">
        <v>54.0</v>
      </c>
      <c r="C611" s="61">
        <v>0.0</v>
      </c>
      <c r="D611" s="61">
        <v>0.0</v>
      </c>
    </row>
    <row r="612">
      <c r="A612" s="57" t="s">
        <v>4042</v>
      </c>
      <c r="B612" s="61">
        <v>54.0</v>
      </c>
      <c r="C612" s="61">
        <v>0.0</v>
      </c>
      <c r="D612" s="61">
        <v>0.0</v>
      </c>
    </row>
    <row r="613">
      <c r="A613" s="57" t="s">
        <v>4044</v>
      </c>
      <c r="B613" s="61">
        <v>54.0</v>
      </c>
      <c r="C613" s="61">
        <v>0.0</v>
      </c>
      <c r="D613" s="61">
        <v>0.0</v>
      </c>
    </row>
    <row r="614">
      <c r="A614" s="57" t="s">
        <v>4046</v>
      </c>
      <c r="B614" s="61">
        <v>54.0</v>
      </c>
      <c r="C614" s="61">
        <v>0.0</v>
      </c>
      <c r="D614" s="61">
        <v>0.0</v>
      </c>
    </row>
    <row r="615">
      <c r="A615" s="57" t="s">
        <v>4048</v>
      </c>
      <c r="B615" s="61">
        <v>54.0</v>
      </c>
      <c r="C615" s="61">
        <v>0.0</v>
      </c>
      <c r="D615" s="61">
        <v>0.0</v>
      </c>
    </row>
    <row r="616">
      <c r="A616" s="57" t="s">
        <v>4050</v>
      </c>
      <c r="B616" s="61">
        <v>54.0</v>
      </c>
      <c r="C616" s="61">
        <v>0.0</v>
      </c>
      <c r="D616" s="61">
        <v>0.0</v>
      </c>
    </row>
    <row r="617">
      <c r="A617" s="57" t="s">
        <v>4052</v>
      </c>
      <c r="B617" s="61">
        <v>54.0</v>
      </c>
      <c r="C617" s="61">
        <v>0.0</v>
      </c>
      <c r="D617" s="61">
        <v>0.0</v>
      </c>
    </row>
    <row r="618">
      <c r="A618" s="57" t="s">
        <v>4055</v>
      </c>
      <c r="B618" s="61">
        <v>54.0</v>
      </c>
      <c r="C618" s="61">
        <v>0.0</v>
      </c>
      <c r="D618" s="61">
        <v>0.0</v>
      </c>
    </row>
    <row r="619">
      <c r="A619" s="57" t="s">
        <v>4057</v>
      </c>
      <c r="B619" s="61">
        <v>54.0</v>
      </c>
      <c r="C619" s="61">
        <v>0.0</v>
      </c>
      <c r="D619" s="61">
        <v>0.0</v>
      </c>
    </row>
    <row r="620">
      <c r="A620" s="57" t="s">
        <v>4059</v>
      </c>
      <c r="B620" s="61">
        <v>54.0</v>
      </c>
      <c r="C620" s="61">
        <v>0.0</v>
      </c>
      <c r="D620" s="61">
        <v>0.0</v>
      </c>
    </row>
    <row r="621">
      <c r="A621" s="57" t="s">
        <v>4061</v>
      </c>
      <c r="B621" s="61">
        <v>54.0</v>
      </c>
      <c r="C621" s="61">
        <v>0.0</v>
      </c>
      <c r="D621" s="61">
        <v>0.0</v>
      </c>
    </row>
    <row r="622">
      <c r="A622" s="57" t="s">
        <v>4063</v>
      </c>
      <c r="B622" s="61">
        <v>54.0</v>
      </c>
      <c r="C622" s="61">
        <v>0.0</v>
      </c>
      <c r="D622" s="61">
        <v>0.0</v>
      </c>
    </row>
    <row r="623">
      <c r="A623" s="57" t="s">
        <v>4066</v>
      </c>
      <c r="B623" s="61">
        <v>54.0</v>
      </c>
      <c r="C623" s="61">
        <v>0.0</v>
      </c>
      <c r="D623" s="61">
        <v>0.0</v>
      </c>
    </row>
    <row r="624">
      <c r="A624" s="57" t="s">
        <v>4069</v>
      </c>
      <c r="B624" s="61">
        <v>54.0</v>
      </c>
      <c r="C624" s="61">
        <v>0.0</v>
      </c>
      <c r="D624" s="61">
        <v>0.0</v>
      </c>
    </row>
    <row r="625">
      <c r="A625" s="57" t="s">
        <v>4071</v>
      </c>
      <c r="B625" s="61">
        <v>54.0</v>
      </c>
      <c r="C625" s="61">
        <v>0.0</v>
      </c>
      <c r="D625" s="61">
        <v>0.0</v>
      </c>
    </row>
    <row r="626">
      <c r="A626" s="57" t="s">
        <v>4073</v>
      </c>
      <c r="B626" s="61">
        <v>54.0</v>
      </c>
      <c r="C626" s="61">
        <v>0.0</v>
      </c>
      <c r="D626" s="61">
        <v>0.0</v>
      </c>
    </row>
    <row r="627">
      <c r="A627" s="57" t="s">
        <v>4075</v>
      </c>
      <c r="B627" s="61">
        <v>54.0</v>
      </c>
      <c r="C627" s="61">
        <v>0.0</v>
      </c>
      <c r="D627" s="61">
        <v>0.0</v>
      </c>
    </row>
    <row r="628">
      <c r="A628" s="57" t="s">
        <v>4077</v>
      </c>
      <c r="B628" s="61">
        <v>54.0</v>
      </c>
      <c r="C628" s="61">
        <v>0.0</v>
      </c>
      <c r="D628" s="61" t="s">
        <v>2384</v>
      </c>
    </row>
    <row r="629">
      <c r="A629" s="57" t="s">
        <v>4079</v>
      </c>
      <c r="B629" s="61">
        <v>54.0</v>
      </c>
      <c r="C629" s="61">
        <v>0.0</v>
      </c>
      <c r="D629" s="61">
        <v>0.0</v>
      </c>
    </row>
    <row r="630">
      <c r="A630" s="57" t="s">
        <v>4080</v>
      </c>
      <c r="B630" s="61">
        <v>54.0</v>
      </c>
      <c r="C630" s="61">
        <v>0.0</v>
      </c>
      <c r="D630" s="61">
        <v>0.0</v>
      </c>
    </row>
    <row r="631">
      <c r="A631" s="57" t="s">
        <v>4083</v>
      </c>
      <c r="B631" s="61">
        <v>54.0</v>
      </c>
      <c r="C631" s="61">
        <v>0.0</v>
      </c>
      <c r="D631" s="61">
        <v>0.0</v>
      </c>
    </row>
    <row r="632">
      <c r="A632" s="57" t="s">
        <v>4085</v>
      </c>
      <c r="B632" s="61">
        <v>54.0</v>
      </c>
      <c r="C632" s="61">
        <v>0.0</v>
      </c>
      <c r="D632" s="61">
        <v>0.0</v>
      </c>
    </row>
    <row r="633">
      <c r="A633" s="57" t="s">
        <v>4086</v>
      </c>
      <c r="B633" s="61">
        <v>54.0</v>
      </c>
      <c r="C633" s="61">
        <v>0.0</v>
      </c>
      <c r="D633" s="61">
        <v>0.0</v>
      </c>
    </row>
    <row r="634">
      <c r="A634" s="57" t="s">
        <v>4088</v>
      </c>
      <c r="B634" s="61">
        <v>54.0</v>
      </c>
      <c r="C634" s="61">
        <v>0.0</v>
      </c>
      <c r="D634" s="61">
        <v>0.0</v>
      </c>
    </row>
    <row r="635">
      <c r="A635" s="57" t="s">
        <v>4091</v>
      </c>
      <c r="B635" s="61">
        <v>54.0</v>
      </c>
      <c r="C635" s="61">
        <v>0.0</v>
      </c>
      <c r="D635" s="61">
        <v>0.0</v>
      </c>
    </row>
    <row r="636">
      <c r="A636" s="57" t="s">
        <v>4093</v>
      </c>
      <c r="B636" s="61">
        <v>54.0</v>
      </c>
      <c r="C636" s="61">
        <v>0.0</v>
      </c>
      <c r="D636" s="61">
        <v>0.0</v>
      </c>
    </row>
    <row r="637">
      <c r="A637" s="57" t="s">
        <v>4095</v>
      </c>
      <c r="B637" s="61">
        <v>54.0</v>
      </c>
      <c r="C637" s="61">
        <v>0.0</v>
      </c>
      <c r="D637" s="61">
        <v>0.0</v>
      </c>
    </row>
    <row r="638">
      <c r="A638" s="57" t="s">
        <v>4097</v>
      </c>
      <c r="B638" s="61">
        <v>54.0</v>
      </c>
      <c r="C638" s="61">
        <v>0.0</v>
      </c>
      <c r="D638" s="61">
        <v>0.0</v>
      </c>
    </row>
    <row r="639">
      <c r="A639" s="57" t="s">
        <v>4099</v>
      </c>
      <c r="B639" s="61">
        <v>54.0</v>
      </c>
      <c r="C639" s="61">
        <v>0.0</v>
      </c>
      <c r="D639" s="61">
        <v>0.0</v>
      </c>
    </row>
    <row r="640">
      <c r="A640" s="57" t="s">
        <v>4102</v>
      </c>
      <c r="B640" s="61">
        <v>54.0</v>
      </c>
      <c r="C640" s="61">
        <v>0.0</v>
      </c>
      <c r="D640" s="61">
        <v>0.0</v>
      </c>
    </row>
    <row r="641">
      <c r="A641" s="57" t="s">
        <v>4104</v>
      </c>
      <c r="B641" s="61">
        <v>54.0</v>
      </c>
      <c r="C641" s="61">
        <v>0.0</v>
      </c>
      <c r="D641" s="61">
        <v>0.0</v>
      </c>
    </row>
    <row r="642">
      <c r="A642" s="57" t="s">
        <v>4106</v>
      </c>
      <c r="B642" s="61">
        <v>54.0</v>
      </c>
      <c r="C642" s="61">
        <v>0.0</v>
      </c>
      <c r="D642" s="61">
        <v>0.0</v>
      </c>
    </row>
    <row r="643">
      <c r="A643" s="57" t="s">
        <v>4108</v>
      </c>
      <c r="B643" s="61">
        <v>54.0</v>
      </c>
      <c r="C643" s="61">
        <v>0.0</v>
      </c>
      <c r="D643" s="61">
        <v>0.0</v>
      </c>
    </row>
    <row r="644">
      <c r="A644" s="57" t="s">
        <v>4110</v>
      </c>
      <c r="B644" s="61">
        <v>54.0</v>
      </c>
      <c r="C644" s="61">
        <v>0.0</v>
      </c>
      <c r="D644" s="61">
        <v>0.0</v>
      </c>
    </row>
    <row r="645">
      <c r="A645" s="57" t="s">
        <v>4112</v>
      </c>
      <c r="B645" s="61">
        <v>54.0</v>
      </c>
      <c r="C645" s="61">
        <v>0.0</v>
      </c>
      <c r="D645" s="61">
        <v>0.0</v>
      </c>
    </row>
    <row r="646">
      <c r="A646" s="57" t="s">
        <v>4114</v>
      </c>
      <c r="B646" s="61">
        <v>54.0</v>
      </c>
      <c r="C646" s="61">
        <v>0.0</v>
      </c>
      <c r="D646" s="61">
        <v>0.0</v>
      </c>
    </row>
    <row r="647">
      <c r="A647" s="57" t="s">
        <v>4116</v>
      </c>
      <c r="B647" s="61">
        <v>54.0</v>
      </c>
      <c r="C647" s="61">
        <v>0.0</v>
      </c>
      <c r="D647" s="61">
        <v>0.0</v>
      </c>
    </row>
    <row r="648">
      <c r="A648" s="57" t="s">
        <v>4118</v>
      </c>
      <c r="B648" s="61">
        <v>54.0</v>
      </c>
      <c r="C648" s="61">
        <v>0.0</v>
      </c>
      <c r="D648" s="61">
        <v>0.0</v>
      </c>
    </row>
    <row r="649">
      <c r="A649" s="57" t="s">
        <v>4120</v>
      </c>
      <c r="B649" s="61">
        <v>54.0</v>
      </c>
      <c r="C649" s="61">
        <v>0.0</v>
      </c>
      <c r="D649" s="61">
        <v>0.0</v>
      </c>
    </row>
    <row r="650">
      <c r="A650" s="57" t="s">
        <v>4122</v>
      </c>
      <c r="B650" s="61">
        <v>54.0</v>
      </c>
      <c r="C650" s="61">
        <v>0.0</v>
      </c>
      <c r="D650" s="61">
        <v>0.0</v>
      </c>
    </row>
    <row r="651">
      <c r="A651" s="57" t="s">
        <v>4126</v>
      </c>
      <c r="B651" s="61">
        <v>54.0</v>
      </c>
      <c r="C651" s="61">
        <v>0.0</v>
      </c>
      <c r="D651" s="61">
        <v>0.0</v>
      </c>
    </row>
    <row r="652">
      <c r="A652" s="57" t="s">
        <v>4128</v>
      </c>
      <c r="B652" s="61">
        <v>54.0</v>
      </c>
      <c r="C652" s="61">
        <v>0.0</v>
      </c>
      <c r="D652" s="61">
        <v>0.0</v>
      </c>
    </row>
    <row r="653">
      <c r="A653" s="57" t="s">
        <v>4129</v>
      </c>
      <c r="B653" s="61">
        <v>54.0</v>
      </c>
      <c r="C653" s="61">
        <v>0.0</v>
      </c>
      <c r="D653" s="61">
        <v>0.0</v>
      </c>
    </row>
    <row r="654">
      <c r="A654" s="57" t="s">
        <v>4130</v>
      </c>
      <c r="B654" s="61">
        <v>54.0</v>
      </c>
      <c r="C654" s="61">
        <v>0.0</v>
      </c>
      <c r="D654" s="61">
        <v>0.0</v>
      </c>
    </row>
    <row r="655">
      <c r="A655" s="57" t="s">
        <v>4132</v>
      </c>
      <c r="B655" s="61">
        <v>54.0</v>
      </c>
      <c r="C655" s="61">
        <v>0.0</v>
      </c>
      <c r="D655" s="61">
        <v>0.0</v>
      </c>
    </row>
    <row r="656">
      <c r="A656" s="57" t="s">
        <v>4134</v>
      </c>
      <c r="B656" s="61">
        <v>54.0</v>
      </c>
      <c r="C656" s="61">
        <v>0.0</v>
      </c>
      <c r="D656" s="61">
        <v>0.0</v>
      </c>
    </row>
    <row r="657">
      <c r="A657" s="57" t="s">
        <v>4136</v>
      </c>
      <c r="B657" s="61">
        <v>54.0</v>
      </c>
      <c r="C657" s="61">
        <v>0.0</v>
      </c>
      <c r="D657" s="61">
        <v>0.0</v>
      </c>
    </row>
    <row r="658">
      <c r="A658" s="57" t="s">
        <v>4138</v>
      </c>
      <c r="B658" s="61">
        <v>54.0</v>
      </c>
      <c r="C658" s="61">
        <v>0.0</v>
      </c>
      <c r="D658" s="61">
        <v>0.0</v>
      </c>
    </row>
    <row r="659">
      <c r="A659" s="57" t="s">
        <v>4140</v>
      </c>
      <c r="B659" s="61">
        <v>54.0</v>
      </c>
      <c r="C659" s="61">
        <v>0.0</v>
      </c>
      <c r="D659" s="61">
        <v>0.0</v>
      </c>
    </row>
    <row r="660">
      <c r="A660" s="57" t="s">
        <v>4142</v>
      </c>
      <c r="B660" s="61">
        <v>54.0</v>
      </c>
      <c r="C660" s="61">
        <v>0.0</v>
      </c>
      <c r="D660" s="61">
        <v>0.0</v>
      </c>
    </row>
    <row r="661">
      <c r="A661" s="57" t="s">
        <v>4145</v>
      </c>
      <c r="B661" s="61">
        <v>54.0</v>
      </c>
      <c r="C661" s="61">
        <v>0.0</v>
      </c>
      <c r="D661" s="61">
        <v>0.0</v>
      </c>
    </row>
    <row r="662">
      <c r="A662" s="57" t="s">
        <v>4147</v>
      </c>
      <c r="B662" s="61">
        <v>54.0</v>
      </c>
      <c r="C662" s="61">
        <v>0.0</v>
      </c>
      <c r="D662" s="61">
        <v>0.0</v>
      </c>
    </row>
    <row r="663">
      <c r="A663" s="57" t="s">
        <v>4149</v>
      </c>
      <c r="B663" s="61">
        <v>54.0</v>
      </c>
      <c r="C663" s="61">
        <v>0.0</v>
      </c>
      <c r="D663" s="61">
        <v>0.0</v>
      </c>
    </row>
    <row r="664">
      <c r="A664" s="57" t="s">
        <v>4151</v>
      </c>
      <c r="B664" s="61">
        <v>54.0</v>
      </c>
      <c r="C664" s="61">
        <v>0.0</v>
      </c>
      <c r="D664" s="61">
        <v>0.0</v>
      </c>
    </row>
    <row r="665">
      <c r="A665" s="57" t="s">
        <v>4153</v>
      </c>
      <c r="B665" s="61">
        <v>54.0</v>
      </c>
      <c r="C665" s="61">
        <v>0.0</v>
      </c>
      <c r="D665" s="61">
        <v>0.0</v>
      </c>
    </row>
    <row r="666">
      <c r="A666" s="57" t="s">
        <v>4156</v>
      </c>
      <c r="B666" s="61">
        <v>54.0</v>
      </c>
      <c r="C666" s="61">
        <v>0.0</v>
      </c>
      <c r="D666" s="61">
        <v>0.0</v>
      </c>
    </row>
    <row r="667">
      <c r="A667" s="57" t="s">
        <v>4160</v>
      </c>
      <c r="B667" s="61">
        <v>54.0</v>
      </c>
      <c r="C667" s="61">
        <v>0.0</v>
      </c>
      <c r="D667" s="61">
        <v>0.0</v>
      </c>
    </row>
    <row r="668">
      <c r="A668" s="57" t="s">
        <v>4162</v>
      </c>
      <c r="B668" s="61">
        <v>54.0</v>
      </c>
      <c r="C668" s="61">
        <v>0.0</v>
      </c>
      <c r="D668" s="61">
        <v>0.0</v>
      </c>
    </row>
    <row r="669">
      <c r="A669" s="57" t="s">
        <v>4164</v>
      </c>
      <c r="B669" s="61">
        <v>54.0</v>
      </c>
      <c r="C669" s="61">
        <v>0.0</v>
      </c>
      <c r="D669" s="61">
        <v>0.0</v>
      </c>
    </row>
    <row r="670">
      <c r="A670" s="57" t="s">
        <v>4165</v>
      </c>
      <c r="B670" s="61">
        <v>54.0</v>
      </c>
      <c r="C670" s="61">
        <v>0.0</v>
      </c>
      <c r="D670" s="61">
        <v>0.0</v>
      </c>
    </row>
    <row r="671">
      <c r="A671" s="57" t="s">
        <v>4169</v>
      </c>
      <c r="B671" s="61">
        <v>54.0</v>
      </c>
      <c r="C671" s="61">
        <v>0.0</v>
      </c>
      <c r="D671" s="61">
        <v>0.0</v>
      </c>
    </row>
    <row r="672">
      <c r="A672" s="57" t="s">
        <v>4171</v>
      </c>
      <c r="B672" s="61">
        <v>54.0</v>
      </c>
      <c r="C672" s="61">
        <v>0.0</v>
      </c>
      <c r="D672" s="61">
        <v>0.0</v>
      </c>
    </row>
    <row r="673">
      <c r="A673" s="57" t="s">
        <v>4173</v>
      </c>
      <c r="B673" s="61">
        <v>54.0</v>
      </c>
      <c r="C673" s="61">
        <v>0.0</v>
      </c>
      <c r="D673" s="61">
        <v>0.0</v>
      </c>
    </row>
    <row r="674">
      <c r="A674" s="57" t="s">
        <v>4176</v>
      </c>
      <c r="B674" s="61">
        <v>54.0</v>
      </c>
      <c r="C674" s="61">
        <v>0.0</v>
      </c>
      <c r="D674" s="61">
        <v>0.0</v>
      </c>
    </row>
    <row r="675">
      <c r="A675" s="57" t="s">
        <v>4178</v>
      </c>
      <c r="B675" s="61">
        <v>54.0</v>
      </c>
      <c r="C675" s="61">
        <v>0.0</v>
      </c>
      <c r="D675" s="61">
        <v>0.0</v>
      </c>
    </row>
    <row r="676">
      <c r="A676" s="57" t="s">
        <v>4180</v>
      </c>
      <c r="B676" s="61">
        <v>54.0</v>
      </c>
      <c r="C676" s="61">
        <v>0.0</v>
      </c>
      <c r="D676" s="61">
        <v>0.0</v>
      </c>
    </row>
    <row r="677">
      <c r="A677" s="57" t="s">
        <v>4182</v>
      </c>
      <c r="B677" s="61">
        <v>54.0</v>
      </c>
      <c r="C677" s="61">
        <v>0.0</v>
      </c>
      <c r="D677" s="61">
        <v>0.0</v>
      </c>
    </row>
    <row r="678">
      <c r="A678" s="57" t="s">
        <v>4185</v>
      </c>
      <c r="B678" s="61">
        <v>54.0</v>
      </c>
      <c r="C678" s="61">
        <v>0.0</v>
      </c>
      <c r="D678" s="61">
        <v>0.0</v>
      </c>
    </row>
    <row r="679">
      <c r="A679" s="57" t="s">
        <v>4187</v>
      </c>
      <c r="B679" s="61">
        <v>54.0</v>
      </c>
      <c r="C679" s="61">
        <v>0.0</v>
      </c>
      <c r="D679" s="61">
        <v>0.0</v>
      </c>
    </row>
    <row r="680">
      <c r="A680" s="57" t="s">
        <v>4190</v>
      </c>
      <c r="B680" s="61">
        <v>54.0</v>
      </c>
      <c r="C680" s="61">
        <v>0.0</v>
      </c>
      <c r="D680" s="61">
        <v>0.0</v>
      </c>
    </row>
    <row r="681">
      <c r="A681" s="57" t="s">
        <v>4192</v>
      </c>
      <c r="B681" s="61">
        <v>54.0</v>
      </c>
      <c r="C681" s="61">
        <v>0.0</v>
      </c>
      <c r="D681" s="61">
        <v>0.0</v>
      </c>
    </row>
    <row r="682">
      <c r="A682" s="57" t="s">
        <v>4195</v>
      </c>
      <c r="B682" s="61">
        <v>54.0</v>
      </c>
      <c r="C682" s="61">
        <v>0.0</v>
      </c>
      <c r="D682" s="61">
        <v>0.0</v>
      </c>
    </row>
    <row r="683">
      <c r="A683" s="57" t="s">
        <v>4196</v>
      </c>
      <c r="B683" s="61">
        <v>54.0</v>
      </c>
      <c r="C683" s="61">
        <v>0.0</v>
      </c>
      <c r="D683" s="61">
        <v>0.0</v>
      </c>
    </row>
    <row r="684">
      <c r="A684" s="57" t="s">
        <v>4200</v>
      </c>
      <c r="B684" s="61">
        <v>54.0</v>
      </c>
      <c r="C684" s="61">
        <v>0.0</v>
      </c>
      <c r="D684" s="61">
        <v>0.0</v>
      </c>
    </row>
    <row r="685">
      <c r="A685" s="57" t="s">
        <v>4203</v>
      </c>
      <c r="B685" s="61">
        <v>54.0</v>
      </c>
      <c r="C685" s="61">
        <v>0.0</v>
      </c>
      <c r="D685" s="61">
        <v>0.0</v>
      </c>
    </row>
    <row r="686">
      <c r="A686" s="57" t="s">
        <v>4206</v>
      </c>
      <c r="B686" s="61">
        <v>54.0</v>
      </c>
      <c r="C686" s="61">
        <v>0.0</v>
      </c>
      <c r="D686" s="61">
        <v>0.0</v>
      </c>
    </row>
    <row r="687">
      <c r="A687" s="57" t="s">
        <v>4208</v>
      </c>
      <c r="B687" s="61">
        <v>54.0</v>
      </c>
      <c r="C687" s="61">
        <v>0.0</v>
      </c>
      <c r="D687" s="61">
        <v>0.0</v>
      </c>
    </row>
    <row r="688">
      <c r="A688" s="57" t="s">
        <v>4211</v>
      </c>
      <c r="B688" s="61">
        <v>54.0</v>
      </c>
      <c r="C688" s="61">
        <v>0.0</v>
      </c>
      <c r="D688" s="61">
        <v>0.0</v>
      </c>
    </row>
    <row r="689">
      <c r="A689" s="57" t="s">
        <v>4213</v>
      </c>
      <c r="B689" s="61">
        <v>54.0</v>
      </c>
      <c r="C689" s="61">
        <v>0.0</v>
      </c>
      <c r="D689" s="61">
        <v>0.0</v>
      </c>
    </row>
    <row r="690">
      <c r="A690" s="57" t="s">
        <v>4216</v>
      </c>
      <c r="B690" s="61">
        <v>54.0</v>
      </c>
      <c r="C690" s="61">
        <v>0.0</v>
      </c>
      <c r="D690" s="61">
        <v>0.0</v>
      </c>
    </row>
    <row r="691">
      <c r="A691" s="57" t="s">
        <v>4219</v>
      </c>
      <c r="B691" s="61">
        <v>54.0</v>
      </c>
      <c r="C691" s="61">
        <v>0.0</v>
      </c>
      <c r="D691" s="61">
        <v>0.0</v>
      </c>
    </row>
    <row r="692">
      <c r="A692" s="57" t="s">
        <v>4222</v>
      </c>
      <c r="B692" s="61">
        <v>54.0</v>
      </c>
      <c r="C692" s="61">
        <v>0.0</v>
      </c>
      <c r="D692" s="61">
        <v>0.0</v>
      </c>
    </row>
    <row r="693">
      <c r="A693" s="57" t="s">
        <v>4224</v>
      </c>
      <c r="B693" s="61">
        <v>54.0</v>
      </c>
      <c r="C693" s="61">
        <v>0.0</v>
      </c>
      <c r="D693" s="61">
        <v>0.0</v>
      </c>
    </row>
    <row r="694">
      <c r="A694" s="57" t="s">
        <v>4228</v>
      </c>
      <c r="B694" s="61">
        <v>54.0</v>
      </c>
      <c r="C694" s="61">
        <v>0.0</v>
      </c>
      <c r="D694" s="61">
        <v>0.0</v>
      </c>
    </row>
    <row r="695">
      <c r="A695" s="57" t="s">
        <v>4230</v>
      </c>
      <c r="B695" s="61">
        <v>54.0</v>
      </c>
      <c r="C695" s="61">
        <v>0.0</v>
      </c>
      <c r="D695" s="61">
        <v>0.0</v>
      </c>
    </row>
    <row r="696">
      <c r="A696" s="57" t="s">
        <v>4232</v>
      </c>
      <c r="B696" s="61">
        <v>54.0</v>
      </c>
      <c r="C696" s="61">
        <v>0.0</v>
      </c>
      <c r="D696" s="61">
        <v>0.0</v>
      </c>
    </row>
    <row r="697">
      <c r="A697" s="57" t="s">
        <v>4234</v>
      </c>
      <c r="B697" s="61">
        <v>54.0</v>
      </c>
      <c r="C697" s="61">
        <v>0.0</v>
      </c>
      <c r="D697" s="61">
        <v>0.0</v>
      </c>
    </row>
    <row r="698">
      <c r="A698" s="57" t="s">
        <v>4236</v>
      </c>
      <c r="B698" s="61">
        <v>54.0</v>
      </c>
      <c r="C698" s="61">
        <v>0.0</v>
      </c>
      <c r="D698" s="61">
        <v>0.0</v>
      </c>
    </row>
    <row r="699">
      <c r="A699" s="57" t="s">
        <v>4238</v>
      </c>
      <c r="B699" s="61">
        <v>54.0</v>
      </c>
      <c r="C699" s="61">
        <v>0.0</v>
      </c>
      <c r="D699" s="61">
        <v>0.0</v>
      </c>
    </row>
    <row r="700">
      <c r="A700" s="57" t="s">
        <v>4240</v>
      </c>
      <c r="B700" s="61">
        <v>54.0</v>
      </c>
      <c r="C700" s="61">
        <v>0.0</v>
      </c>
      <c r="D700" s="61">
        <v>0.0</v>
      </c>
    </row>
    <row r="701">
      <c r="A701" s="57" t="s">
        <v>4242</v>
      </c>
      <c r="B701" s="61">
        <v>54.0</v>
      </c>
      <c r="C701" s="61">
        <v>0.0</v>
      </c>
      <c r="D701" s="61">
        <v>0.0</v>
      </c>
    </row>
    <row r="702">
      <c r="A702" s="57" t="s">
        <v>4245</v>
      </c>
      <c r="B702" s="61">
        <v>54.0</v>
      </c>
      <c r="C702" s="61">
        <v>0.0</v>
      </c>
      <c r="D702" s="61">
        <v>0.0</v>
      </c>
    </row>
    <row r="703">
      <c r="A703" s="57" t="s">
        <v>4248</v>
      </c>
      <c r="B703" s="61">
        <v>54.0</v>
      </c>
      <c r="C703" s="61">
        <v>0.0</v>
      </c>
      <c r="D703" s="61">
        <v>0.0</v>
      </c>
    </row>
    <row r="704">
      <c r="A704" s="57" t="s">
        <v>4250</v>
      </c>
      <c r="B704" s="61">
        <v>54.0</v>
      </c>
      <c r="C704" s="61">
        <v>0.0</v>
      </c>
      <c r="D704" s="61">
        <v>0.0</v>
      </c>
    </row>
    <row r="705">
      <c r="A705" s="57" t="s">
        <v>4253</v>
      </c>
      <c r="B705" s="61">
        <v>54.0</v>
      </c>
      <c r="C705" s="61">
        <v>0.0</v>
      </c>
      <c r="D705" s="61">
        <v>0.0</v>
      </c>
    </row>
    <row r="706">
      <c r="A706" s="57" t="s">
        <v>4255</v>
      </c>
      <c r="B706" s="61">
        <v>54.0</v>
      </c>
      <c r="C706" s="61">
        <v>0.0</v>
      </c>
      <c r="D706" s="61">
        <v>0.0</v>
      </c>
    </row>
    <row r="707">
      <c r="A707" s="57" t="s">
        <v>4259</v>
      </c>
      <c r="B707" s="61">
        <v>54.0</v>
      </c>
      <c r="C707" s="61">
        <v>0.0</v>
      </c>
      <c r="D707" s="61">
        <v>0.0</v>
      </c>
    </row>
    <row r="708">
      <c r="A708" s="57" t="s">
        <v>4262</v>
      </c>
      <c r="B708" s="61">
        <v>54.0</v>
      </c>
      <c r="C708" s="61">
        <v>0.0</v>
      </c>
      <c r="D708" s="61">
        <v>0.0</v>
      </c>
    </row>
    <row r="709">
      <c r="A709" s="57" t="s">
        <v>4264</v>
      </c>
      <c r="B709" s="61">
        <v>54.0</v>
      </c>
      <c r="C709" s="61">
        <v>0.0</v>
      </c>
      <c r="D709" s="61">
        <v>0.0</v>
      </c>
    </row>
    <row r="710">
      <c r="A710" s="57" t="s">
        <v>4268</v>
      </c>
      <c r="B710" s="61">
        <v>54.0</v>
      </c>
      <c r="C710" s="61">
        <v>0.0</v>
      </c>
      <c r="D710" s="61">
        <v>0.0</v>
      </c>
    </row>
    <row r="711">
      <c r="A711" s="57" t="s">
        <v>4270</v>
      </c>
      <c r="B711" s="61">
        <v>54.0</v>
      </c>
      <c r="C711" s="61">
        <v>0.0</v>
      </c>
      <c r="D711" s="61">
        <v>0.0</v>
      </c>
    </row>
    <row r="712">
      <c r="A712" s="57" t="s">
        <v>4273</v>
      </c>
      <c r="B712" s="61">
        <v>54.0</v>
      </c>
      <c r="C712" s="61">
        <v>0.0</v>
      </c>
      <c r="D712" s="61">
        <v>0.0</v>
      </c>
    </row>
    <row r="713">
      <c r="A713" s="57" t="s">
        <v>4274</v>
      </c>
      <c r="B713" s="61">
        <v>54.0</v>
      </c>
      <c r="C713" s="61">
        <v>0.0</v>
      </c>
      <c r="D713" s="61">
        <v>0.0</v>
      </c>
    </row>
    <row r="714">
      <c r="A714" s="57" t="s">
        <v>4278</v>
      </c>
      <c r="B714" s="61">
        <v>54.0</v>
      </c>
      <c r="C714" s="61">
        <v>0.0</v>
      </c>
      <c r="D714" s="61">
        <v>0.0</v>
      </c>
    </row>
    <row r="715">
      <c r="A715" s="57" t="s">
        <v>4280</v>
      </c>
      <c r="B715" s="61">
        <v>54.0</v>
      </c>
      <c r="C715" s="61">
        <v>0.0</v>
      </c>
      <c r="D715" s="61">
        <v>0.0</v>
      </c>
    </row>
    <row r="716">
      <c r="A716" s="57" t="s">
        <v>4283</v>
      </c>
      <c r="B716" s="61">
        <v>54.0</v>
      </c>
      <c r="C716" s="61">
        <v>0.0</v>
      </c>
      <c r="D716" s="61">
        <v>0.0</v>
      </c>
    </row>
    <row r="717">
      <c r="A717" s="57" t="s">
        <v>4285</v>
      </c>
      <c r="B717" s="61">
        <v>54.0</v>
      </c>
      <c r="C717" s="61">
        <v>0.0</v>
      </c>
      <c r="D717" s="61">
        <v>0.0</v>
      </c>
    </row>
    <row r="718">
      <c r="A718" s="57" t="s">
        <v>4289</v>
      </c>
      <c r="B718" s="61">
        <v>54.0</v>
      </c>
      <c r="C718" s="61">
        <v>0.0</v>
      </c>
      <c r="D718" s="61">
        <v>0.0</v>
      </c>
    </row>
    <row r="719">
      <c r="A719" s="57" t="s">
        <v>4292</v>
      </c>
      <c r="B719" s="61">
        <v>54.0</v>
      </c>
      <c r="C719" s="61">
        <v>0.0</v>
      </c>
      <c r="D719" s="61">
        <v>0.0</v>
      </c>
    </row>
    <row r="720">
      <c r="A720" s="57" t="s">
        <v>4294</v>
      </c>
      <c r="B720" s="61">
        <v>54.0</v>
      </c>
      <c r="C720" s="61">
        <v>0.0</v>
      </c>
      <c r="D720" s="61">
        <v>0.0</v>
      </c>
    </row>
    <row r="721">
      <c r="A721" s="57" t="s">
        <v>4297</v>
      </c>
      <c r="B721" s="61">
        <v>54.0</v>
      </c>
      <c r="C721" s="61">
        <v>0.0</v>
      </c>
      <c r="D721" s="61">
        <v>0.0</v>
      </c>
    </row>
    <row r="722">
      <c r="A722" s="57" t="s">
        <v>4300</v>
      </c>
      <c r="B722" s="61">
        <v>54.0</v>
      </c>
      <c r="C722" s="61">
        <v>0.0</v>
      </c>
      <c r="D722" s="61">
        <v>0.0</v>
      </c>
    </row>
    <row r="723">
      <c r="A723" s="57" t="s">
        <v>4302</v>
      </c>
      <c r="B723" s="61">
        <v>54.0</v>
      </c>
      <c r="C723" s="61">
        <v>0.0</v>
      </c>
      <c r="D723" s="61">
        <v>0.0</v>
      </c>
    </row>
    <row r="724">
      <c r="A724" s="57" t="s">
        <v>4305</v>
      </c>
      <c r="B724" s="61">
        <v>54.0</v>
      </c>
      <c r="C724" s="61">
        <v>0.0</v>
      </c>
      <c r="D724" s="61">
        <v>0.0</v>
      </c>
    </row>
    <row r="725">
      <c r="A725" s="57" t="s">
        <v>4309</v>
      </c>
      <c r="B725" s="61">
        <v>54.0</v>
      </c>
      <c r="C725" s="61">
        <v>0.0</v>
      </c>
      <c r="D725" s="61">
        <v>0.0</v>
      </c>
    </row>
    <row r="726">
      <c r="A726" s="57" t="s">
        <v>4311</v>
      </c>
      <c r="B726" s="61">
        <v>54.0</v>
      </c>
      <c r="C726" s="61">
        <v>0.0</v>
      </c>
      <c r="D726" s="61">
        <v>0.0</v>
      </c>
    </row>
    <row r="727">
      <c r="A727" s="57" t="s">
        <v>4314</v>
      </c>
      <c r="B727" s="61">
        <v>54.0</v>
      </c>
      <c r="C727" s="61">
        <v>0.0</v>
      </c>
      <c r="D727" s="61">
        <v>0.0</v>
      </c>
    </row>
    <row r="728">
      <c r="A728" s="57" t="s">
        <v>4317</v>
      </c>
      <c r="B728" s="61">
        <v>54.0</v>
      </c>
      <c r="C728" s="61">
        <v>0.0</v>
      </c>
      <c r="D728" s="61">
        <v>0.0</v>
      </c>
    </row>
    <row r="729">
      <c r="A729" s="57" t="s">
        <v>4320</v>
      </c>
      <c r="B729" s="61">
        <v>54.0</v>
      </c>
      <c r="C729" s="61">
        <v>0.0</v>
      </c>
      <c r="D729" s="61">
        <v>0.0</v>
      </c>
    </row>
    <row r="730">
      <c r="A730" s="57" t="s">
        <v>4322</v>
      </c>
      <c r="B730" s="61">
        <v>54.0</v>
      </c>
      <c r="C730" s="61">
        <v>0.0</v>
      </c>
      <c r="D730" s="61">
        <v>0.0</v>
      </c>
    </row>
    <row r="731">
      <c r="A731" s="57" t="s">
        <v>4324</v>
      </c>
      <c r="B731" s="61">
        <v>54.0</v>
      </c>
      <c r="C731" s="61">
        <v>0.0</v>
      </c>
      <c r="D731" s="61">
        <v>0.0</v>
      </c>
    </row>
    <row r="732">
      <c r="A732" s="57" t="s">
        <v>4327</v>
      </c>
      <c r="B732" s="61">
        <v>54.0</v>
      </c>
      <c r="C732" s="61">
        <v>0.0</v>
      </c>
      <c r="D732" s="61">
        <v>0.0</v>
      </c>
    </row>
    <row r="733">
      <c r="A733" s="57" t="s">
        <v>4329</v>
      </c>
      <c r="B733" s="61">
        <v>54.0</v>
      </c>
      <c r="C733" s="61">
        <v>0.0</v>
      </c>
      <c r="D733" s="61">
        <v>0.0</v>
      </c>
    </row>
    <row r="734">
      <c r="A734" s="57" t="s">
        <v>4331</v>
      </c>
      <c r="B734" s="61">
        <v>54.0</v>
      </c>
      <c r="C734" s="61">
        <v>0.0</v>
      </c>
      <c r="D734" s="61">
        <v>0.0</v>
      </c>
    </row>
    <row r="735">
      <c r="A735" s="57" t="s">
        <v>4334</v>
      </c>
      <c r="B735" s="61">
        <v>54.0</v>
      </c>
      <c r="C735" s="61">
        <v>0.0</v>
      </c>
      <c r="D735" s="61">
        <v>0.0</v>
      </c>
    </row>
    <row r="736">
      <c r="A736" s="57" t="s">
        <v>4337</v>
      </c>
      <c r="B736" s="61">
        <v>54.0</v>
      </c>
      <c r="C736" s="61">
        <v>0.0</v>
      </c>
      <c r="D736" s="61">
        <v>0.0</v>
      </c>
    </row>
    <row r="737">
      <c r="A737" s="57" t="s">
        <v>4340</v>
      </c>
      <c r="B737" s="61">
        <v>54.0</v>
      </c>
      <c r="C737" s="61">
        <v>0.0</v>
      </c>
      <c r="D737" s="61">
        <v>1.0</v>
      </c>
    </row>
    <row r="738">
      <c r="A738" s="57" t="s">
        <v>4342</v>
      </c>
      <c r="B738" s="61">
        <v>54.0</v>
      </c>
      <c r="C738" s="61">
        <v>0.0</v>
      </c>
      <c r="D738" s="61">
        <v>0.0</v>
      </c>
    </row>
    <row r="739">
      <c r="A739" s="57" t="s">
        <v>4345</v>
      </c>
      <c r="B739" s="61">
        <v>54.0</v>
      </c>
      <c r="C739" s="61">
        <v>0.0</v>
      </c>
      <c r="D739" s="61">
        <v>0.0</v>
      </c>
    </row>
    <row r="740">
      <c r="A740" s="57" t="s">
        <v>4347</v>
      </c>
      <c r="B740" s="61">
        <v>54.0</v>
      </c>
      <c r="C740" s="61">
        <v>0.0</v>
      </c>
      <c r="D740" s="61">
        <v>0.0</v>
      </c>
    </row>
    <row r="741">
      <c r="A741" s="57" t="s">
        <v>4350</v>
      </c>
      <c r="B741" s="61">
        <v>54.0</v>
      </c>
      <c r="C741" s="61">
        <v>0.0</v>
      </c>
      <c r="D741" s="61">
        <v>0.0</v>
      </c>
    </row>
    <row r="742">
      <c r="A742" s="57" t="s">
        <v>4352</v>
      </c>
      <c r="B742" s="61">
        <v>54.0</v>
      </c>
      <c r="C742" s="61">
        <v>0.0</v>
      </c>
      <c r="D742" s="61">
        <v>0.0</v>
      </c>
    </row>
    <row r="743">
      <c r="A743" s="57" t="s">
        <v>4354</v>
      </c>
      <c r="B743" s="61">
        <v>54.0</v>
      </c>
      <c r="C743" s="61">
        <v>0.0</v>
      </c>
      <c r="D743" s="61">
        <v>0.0</v>
      </c>
    </row>
    <row r="744">
      <c r="A744" s="57" t="s">
        <v>4356</v>
      </c>
      <c r="B744" s="61">
        <v>54.0</v>
      </c>
      <c r="C744" s="61">
        <v>0.0</v>
      </c>
      <c r="D744" s="61">
        <v>0.0</v>
      </c>
    </row>
    <row r="745">
      <c r="A745" s="57" t="s">
        <v>4358</v>
      </c>
      <c r="B745" s="61">
        <v>54.0</v>
      </c>
      <c r="C745" s="61">
        <v>0.0</v>
      </c>
      <c r="D745" s="61">
        <v>0.0</v>
      </c>
    </row>
    <row r="746">
      <c r="A746" s="57" t="s">
        <v>4360</v>
      </c>
      <c r="B746" s="61">
        <v>54.0</v>
      </c>
      <c r="C746" s="61">
        <v>0.0</v>
      </c>
      <c r="D746" s="61">
        <v>0.0</v>
      </c>
    </row>
    <row r="747">
      <c r="A747" s="57" t="s">
        <v>4362</v>
      </c>
      <c r="B747" s="61">
        <v>54.0</v>
      </c>
      <c r="C747" s="61">
        <v>0.0</v>
      </c>
      <c r="D747" s="61">
        <v>0.0</v>
      </c>
    </row>
    <row r="748">
      <c r="A748" s="57" t="s">
        <v>4365</v>
      </c>
      <c r="B748" s="61">
        <v>54.0</v>
      </c>
      <c r="C748" s="61">
        <v>0.0</v>
      </c>
      <c r="D748" s="61">
        <v>0.0</v>
      </c>
    </row>
    <row r="749">
      <c r="A749" s="57" t="s">
        <v>4368</v>
      </c>
      <c r="B749" s="61">
        <v>54.0</v>
      </c>
      <c r="C749" s="61">
        <v>0.0</v>
      </c>
      <c r="D749" s="61">
        <v>0.0</v>
      </c>
    </row>
    <row r="750">
      <c r="A750" s="57" t="s">
        <v>4370</v>
      </c>
      <c r="B750" s="61">
        <v>54.0</v>
      </c>
      <c r="C750" s="61">
        <v>0.0</v>
      </c>
      <c r="D750" s="61">
        <v>0.0</v>
      </c>
    </row>
    <row r="751">
      <c r="A751" s="57" t="s">
        <v>4373</v>
      </c>
      <c r="B751" s="61">
        <v>54.0</v>
      </c>
      <c r="C751" s="61">
        <v>0.0</v>
      </c>
      <c r="D751" s="61">
        <v>0.0</v>
      </c>
    </row>
    <row r="752">
      <c r="A752" s="57" t="s">
        <v>4376</v>
      </c>
      <c r="B752" s="61">
        <v>54.0</v>
      </c>
      <c r="C752" s="61">
        <v>0.0</v>
      </c>
      <c r="D752" s="61">
        <v>0.0</v>
      </c>
    </row>
    <row r="753">
      <c r="A753" s="57" t="s">
        <v>4380</v>
      </c>
      <c r="B753" s="61">
        <v>54.0</v>
      </c>
      <c r="C753" s="61">
        <v>0.0</v>
      </c>
      <c r="D753" s="61">
        <v>0.0</v>
      </c>
    </row>
    <row r="754">
      <c r="A754" s="57" t="s">
        <v>4383</v>
      </c>
      <c r="B754" s="61">
        <v>54.0</v>
      </c>
      <c r="C754" s="61">
        <v>0.0</v>
      </c>
      <c r="D754" s="61">
        <v>0.0</v>
      </c>
    </row>
    <row r="755">
      <c r="A755" s="57" t="s">
        <v>4385</v>
      </c>
      <c r="B755" s="61">
        <v>54.0</v>
      </c>
      <c r="C755" s="61">
        <v>0.0</v>
      </c>
      <c r="D755" s="61">
        <v>0.0</v>
      </c>
    </row>
    <row r="756">
      <c r="A756" s="57" t="s">
        <v>4387</v>
      </c>
      <c r="B756" s="61">
        <v>54.0</v>
      </c>
      <c r="C756" s="61">
        <v>0.0</v>
      </c>
      <c r="D756" s="61">
        <v>0.0</v>
      </c>
    </row>
    <row r="757">
      <c r="A757" s="57" t="s">
        <v>4390</v>
      </c>
      <c r="B757" s="61">
        <v>54.0</v>
      </c>
      <c r="C757" s="61">
        <v>0.0</v>
      </c>
      <c r="D757" s="61">
        <v>0.0</v>
      </c>
    </row>
    <row r="758">
      <c r="A758" s="57" t="s">
        <v>4392</v>
      </c>
      <c r="B758" s="61">
        <v>54.0</v>
      </c>
      <c r="C758" s="61">
        <v>0.0</v>
      </c>
      <c r="D758" s="61">
        <v>0.0</v>
      </c>
    </row>
    <row r="759">
      <c r="A759" s="57" t="s">
        <v>4394</v>
      </c>
      <c r="B759" s="61">
        <v>54.0</v>
      </c>
      <c r="C759" s="61">
        <v>0.0</v>
      </c>
      <c r="D759" s="61">
        <v>0.0</v>
      </c>
    </row>
    <row r="760">
      <c r="A760" s="57" t="s">
        <v>4396</v>
      </c>
      <c r="B760" s="61">
        <v>54.0</v>
      </c>
      <c r="C760" s="61">
        <v>0.0</v>
      </c>
      <c r="D760" s="61">
        <v>0.0</v>
      </c>
    </row>
    <row r="761">
      <c r="A761" s="57" t="s">
        <v>4398</v>
      </c>
      <c r="B761" s="61">
        <v>54.0</v>
      </c>
      <c r="C761" s="61">
        <v>0.0</v>
      </c>
      <c r="D761" s="61">
        <v>0.0</v>
      </c>
    </row>
    <row r="762">
      <c r="A762" s="57" t="s">
        <v>4402</v>
      </c>
      <c r="B762" s="61">
        <v>54.0</v>
      </c>
      <c r="C762" s="61">
        <v>0.0</v>
      </c>
      <c r="D762" s="61">
        <v>0.0</v>
      </c>
    </row>
    <row r="763">
      <c r="A763" s="57" t="s">
        <v>4405</v>
      </c>
      <c r="B763" s="61">
        <v>54.0</v>
      </c>
      <c r="C763" s="61">
        <v>0.0</v>
      </c>
      <c r="D763" s="61">
        <v>0.0</v>
      </c>
    </row>
    <row r="764">
      <c r="A764" s="57" t="s">
        <v>4407</v>
      </c>
      <c r="B764" s="61">
        <v>54.0</v>
      </c>
      <c r="C764" s="61">
        <v>0.0</v>
      </c>
      <c r="D764" s="61">
        <v>0.0</v>
      </c>
    </row>
    <row r="765">
      <c r="A765" s="57" t="s">
        <v>4409</v>
      </c>
      <c r="B765" s="61">
        <v>54.0</v>
      </c>
      <c r="C765" s="61">
        <v>0.0</v>
      </c>
      <c r="D765" s="61">
        <v>0.0</v>
      </c>
    </row>
    <row r="766">
      <c r="A766" s="57" t="s">
        <v>4411</v>
      </c>
      <c r="B766" s="61">
        <v>54.0</v>
      </c>
      <c r="C766" s="61">
        <v>0.0</v>
      </c>
      <c r="D766" s="61">
        <v>0.0</v>
      </c>
    </row>
    <row r="767">
      <c r="A767" s="57" t="s">
        <v>4415</v>
      </c>
      <c r="B767" s="61">
        <v>54.0</v>
      </c>
      <c r="C767" s="61">
        <v>0.0</v>
      </c>
      <c r="D767" s="61">
        <v>0.0</v>
      </c>
    </row>
    <row r="768">
      <c r="A768" s="57" t="s">
        <v>4418</v>
      </c>
      <c r="B768" s="61">
        <v>54.0</v>
      </c>
      <c r="C768" s="61">
        <v>0.0</v>
      </c>
      <c r="D768" s="61">
        <v>0.0</v>
      </c>
    </row>
    <row r="769">
      <c r="A769" s="57" t="s">
        <v>4420</v>
      </c>
      <c r="B769" s="61">
        <v>54.0</v>
      </c>
      <c r="C769" s="61">
        <v>0.0</v>
      </c>
      <c r="D769" s="61">
        <v>0.0</v>
      </c>
    </row>
    <row r="770">
      <c r="A770" s="57" t="s">
        <v>4422</v>
      </c>
      <c r="B770" s="61">
        <v>54.0</v>
      </c>
      <c r="C770" s="61">
        <v>0.0</v>
      </c>
      <c r="D770" s="61">
        <v>0.0</v>
      </c>
    </row>
    <row r="771">
      <c r="A771" s="57" t="s">
        <v>4424</v>
      </c>
      <c r="B771" s="61">
        <v>54.0</v>
      </c>
      <c r="C771" s="61">
        <v>0.0</v>
      </c>
      <c r="D771" s="61">
        <v>0.0</v>
      </c>
    </row>
    <row r="772">
      <c r="A772" s="57" t="s">
        <v>4426</v>
      </c>
      <c r="B772" s="61">
        <v>54.0</v>
      </c>
      <c r="C772" s="61">
        <v>0.0</v>
      </c>
      <c r="D772" s="61">
        <v>0.0</v>
      </c>
    </row>
    <row r="773">
      <c r="A773" s="57" t="s">
        <v>4428</v>
      </c>
      <c r="B773" s="61">
        <v>54.0</v>
      </c>
      <c r="C773" s="61">
        <v>0.0</v>
      </c>
      <c r="D773" s="61">
        <v>0.0</v>
      </c>
    </row>
    <row r="774">
      <c r="A774" s="57" t="s">
        <v>4430</v>
      </c>
      <c r="B774" s="61">
        <v>54.0</v>
      </c>
      <c r="C774" s="61">
        <v>0.0</v>
      </c>
      <c r="D774" s="61">
        <v>0.0</v>
      </c>
    </row>
    <row r="775">
      <c r="A775" s="57" t="s">
        <v>4432</v>
      </c>
      <c r="B775" s="61">
        <v>54.0</v>
      </c>
      <c r="C775" s="61">
        <v>0.0</v>
      </c>
      <c r="D775" s="61">
        <v>0.0</v>
      </c>
    </row>
    <row r="776">
      <c r="A776" s="57" t="s">
        <v>4434</v>
      </c>
      <c r="B776" s="61">
        <v>54.0</v>
      </c>
      <c r="C776" s="61">
        <v>0.0</v>
      </c>
      <c r="D776" s="61">
        <v>0.0</v>
      </c>
    </row>
    <row r="777">
      <c r="A777" s="57" t="s">
        <v>4437</v>
      </c>
      <c r="B777" s="61">
        <v>54.0</v>
      </c>
      <c r="C777" s="61">
        <v>0.0</v>
      </c>
      <c r="D777" s="61">
        <v>0.0</v>
      </c>
    </row>
    <row r="778">
      <c r="A778" s="57" t="s">
        <v>4440</v>
      </c>
      <c r="B778" s="61">
        <v>54.0</v>
      </c>
      <c r="C778" s="61">
        <v>0.0</v>
      </c>
      <c r="D778" s="61">
        <v>0.0</v>
      </c>
    </row>
    <row r="779">
      <c r="A779" s="57" t="s">
        <v>4442</v>
      </c>
      <c r="B779" s="61">
        <v>54.0</v>
      </c>
      <c r="C779" s="61">
        <v>0.0</v>
      </c>
      <c r="D779" s="61">
        <v>0.0</v>
      </c>
    </row>
    <row r="780">
      <c r="A780" s="57" t="s">
        <v>4444</v>
      </c>
      <c r="B780" s="61">
        <v>54.0</v>
      </c>
      <c r="C780" s="61">
        <v>0.0</v>
      </c>
      <c r="D780" s="61">
        <v>0.0</v>
      </c>
    </row>
    <row r="781">
      <c r="A781" s="57" t="s">
        <v>4446</v>
      </c>
      <c r="B781" s="61">
        <v>54.0</v>
      </c>
      <c r="C781" s="61">
        <v>0.0</v>
      </c>
      <c r="D781" s="61">
        <v>0.0</v>
      </c>
    </row>
    <row r="782">
      <c r="A782" s="57" t="s">
        <v>4448</v>
      </c>
      <c r="B782" s="61">
        <v>54.0</v>
      </c>
      <c r="C782" s="61">
        <v>0.0</v>
      </c>
      <c r="D782" s="61">
        <v>1.0</v>
      </c>
    </row>
    <row r="783">
      <c r="A783" s="57" t="s">
        <v>4452</v>
      </c>
      <c r="B783" s="61">
        <v>54.0</v>
      </c>
      <c r="C783" s="61">
        <v>0.0</v>
      </c>
      <c r="D783" s="61">
        <v>0.0</v>
      </c>
    </row>
    <row r="784">
      <c r="A784" s="57" t="s">
        <v>4455</v>
      </c>
      <c r="B784" s="61">
        <v>54.0</v>
      </c>
      <c r="C784" s="61">
        <v>0.0</v>
      </c>
      <c r="D784" s="61">
        <v>0.0</v>
      </c>
    </row>
    <row r="785">
      <c r="A785" s="57" t="s">
        <v>4457</v>
      </c>
      <c r="B785" s="61">
        <v>54.0</v>
      </c>
      <c r="C785" s="61">
        <v>0.0</v>
      </c>
      <c r="D785" s="61">
        <v>0.0</v>
      </c>
    </row>
    <row r="786">
      <c r="A786" s="57" t="s">
        <v>4459</v>
      </c>
      <c r="B786" s="61">
        <v>54.0</v>
      </c>
      <c r="C786" s="61">
        <v>0.0</v>
      </c>
      <c r="D786" s="61">
        <v>0.0</v>
      </c>
    </row>
    <row r="787">
      <c r="A787" s="57" t="s">
        <v>4461</v>
      </c>
      <c r="B787" s="61">
        <v>54.0</v>
      </c>
      <c r="C787" s="61">
        <v>0.0</v>
      </c>
      <c r="D787" s="61">
        <v>0.0</v>
      </c>
    </row>
    <row r="788">
      <c r="A788" s="57" t="s">
        <v>4463</v>
      </c>
      <c r="B788" s="61">
        <v>54.0</v>
      </c>
      <c r="C788" s="61">
        <v>0.0</v>
      </c>
      <c r="D788" s="61">
        <v>0.0</v>
      </c>
    </row>
    <row r="789">
      <c r="A789" s="57" t="s">
        <v>4465</v>
      </c>
      <c r="B789" s="61">
        <v>54.0</v>
      </c>
      <c r="C789" s="61">
        <v>0.0</v>
      </c>
      <c r="D789" s="61">
        <v>0.0</v>
      </c>
    </row>
    <row r="790">
      <c r="A790" s="57" t="s">
        <v>4467</v>
      </c>
      <c r="B790" s="61">
        <v>54.0</v>
      </c>
      <c r="C790" s="61">
        <v>0.0</v>
      </c>
      <c r="D790" s="61">
        <v>0.0</v>
      </c>
    </row>
    <row r="791">
      <c r="A791" s="57" t="s">
        <v>4469</v>
      </c>
      <c r="B791" s="61">
        <v>54.0</v>
      </c>
      <c r="C791" s="61">
        <v>0.0</v>
      </c>
      <c r="D791" s="61">
        <v>0.0</v>
      </c>
    </row>
    <row r="792">
      <c r="A792" s="57" t="s">
        <v>4472</v>
      </c>
      <c r="B792" s="61">
        <v>54.0</v>
      </c>
      <c r="C792" s="61">
        <v>0.0</v>
      </c>
      <c r="D792" s="61">
        <v>0.0</v>
      </c>
    </row>
    <row r="793">
      <c r="A793" s="57" t="s">
        <v>4474</v>
      </c>
      <c r="B793" s="61">
        <v>54.0</v>
      </c>
      <c r="C793" s="61">
        <v>0.0</v>
      </c>
      <c r="D793" s="61">
        <v>0.0</v>
      </c>
    </row>
    <row r="794">
      <c r="A794" s="57" t="s">
        <v>4476</v>
      </c>
      <c r="B794" s="61">
        <v>54.0</v>
      </c>
      <c r="C794" s="61">
        <v>0.0</v>
      </c>
      <c r="D794" s="61">
        <v>0.0</v>
      </c>
    </row>
    <row r="795">
      <c r="A795" s="57" t="s">
        <v>4479</v>
      </c>
      <c r="B795" s="61">
        <v>54.0</v>
      </c>
      <c r="C795" s="61">
        <v>0.0</v>
      </c>
      <c r="D795" s="61">
        <v>0.0</v>
      </c>
    </row>
    <row r="796">
      <c r="A796" s="57" t="s">
        <v>4482</v>
      </c>
      <c r="B796" s="61">
        <v>54.0</v>
      </c>
      <c r="C796" s="61">
        <v>0.0</v>
      </c>
      <c r="D796" s="61">
        <v>0.0</v>
      </c>
    </row>
    <row r="797">
      <c r="A797" s="57" t="s">
        <v>4483</v>
      </c>
      <c r="B797" s="61">
        <v>54.0</v>
      </c>
      <c r="C797" s="61">
        <v>0.0</v>
      </c>
      <c r="D797" s="61">
        <v>0.0</v>
      </c>
    </row>
    <row r="798">
      <c r="A798" s="57" t="s">
        <v>4485</v>
      </c>
      <c r="B798" s="61">
        <v>54.0</v>
      </c>
      <c r="C798" s="61">
        <v>0.0</v>
      </c>
      <c r="D798" s="61">
        <v>0.0</v>
      </c>
    </row>
    <row r="799">
      <c r="A799" s="57" t="s">
        <v>4487</v>
      </c>
      <c r="B799" s="61">
        <v>54.0</v>
      </c>
      <c r="C799" s="61">
        <v>0.0</v>
      </c>
      <c r="D799" s="61">
        <v>1.0</v>
      </c>
    </row>
    <row r="800">
      <c r="A800" s="57" t="s">
        <v>4489</v>
      </c>
      <c r="B800" s="61">
        <v>54.0</v>
      </c>
      <c r="C800" s="61">
        <v>0.0</v>
      </c>
      <c r="D800" s="61">
        <v>0.0</v>
      </c>
    </row>
    <row r="801">
      <c r="A801" s="57" t="s">
        <v>4492</v>
      </c>
      <c r="B801" s="61">
        <v>54.0</v>
      </c>
      <c r="C801" s="61">
        <v>0.0</v>
      </c>
      <c r="D801" s="61">
        <v>0.0</v>
      </c>
    </row>
    <row r="802">
      <c r="A802" s="57" t="s">
        <v>4494</v>
      </c>
      <c r="B802" s="61">
        <v>54.0</v>
      </c>
      <c r="C802" s="61">
        <v>0.0</v>
      </c>
      <c r="D802" s="61" t="s">
        <v>1472</v>
      </c>
    </row>
    <row r="803">
      <c r="A803" s="57" t="s">
        <v>4496</v>
      </c>
      <c r="B803" s="61">
        <v>54.0</v>
      </c>
      <c r="C803" s="61">
        <v>0.0</v>
      </c>
      <c r="D803" s="61">
        <v>0.0</v>
      </c>
    </row>
    <row r="804">
      <c r="A804" s="57" t="s">
        <v>4498</v>
      </c>
      <c r="B804" s="61">
        <v>54.0</v>
      </c>
      <c r="C804" s="61">
        <v>0.0</v>
      </c>
      <c r="D804" s="61">
        <v>0.0</v>
      </c>
    </row>
    <row r="805">
      <c r="A805" s="57" t="s">
        <v>4501</v>
      </c>
      <c r="B805" s="61">
        <v>54.0</v>
      </c>
      <c r="C805" s="61">
        <v>0.0</v>
      </c>
      <c r="D805" s="61">
        <v>0.0</v>
      </c>
    </row>
    <row r="806">
      <c r="A806" s="57" t="s">
        <v>4503</v>
      </c>
      <c r="B806" s="61">
        <v>54.0</v>
      </c>
      <c r="C806" s="61">
        <v>0.0</v>
      </c>
      <c r="D806" s="61">
        <v>0.0</v>
      </c>
    </row>
    <row r="807">
      <c r="A807" s="57" t="s">
        <v>4505</v>
      </c>
      <c r="B807" s="61">
        <v>54.0</v>
      </c>
      <c r="C807" s="61">
        <v>0.0</v>
      </c>
      <c r="D807" s="61">
        <v>0.0</v>
      </c>
    </row>
    <row r="808">
      <c r="A808" s="57" t="s">
        <v>4507</v>
      </c>
      <c r="B808" s="61">
        <v>54.0</v>
      </c>
      <c r="C808" s="61">
        <v>0.0</v>
      </c>
      <c r="D808" s="61">
        <v>0.0</v>
      </c>
    </row>
    <row r="809">
      <c r="A809" s="57" t="s">
        <v>4509</v>
      </c>
      <c r="B809" s="61">
        <v>54.0</v>
      </c>
      <c r="C809" s="61">
        <v>0.0</v>
      </c>
      <c r="D809" s="61">
        <v>0.0</v>
      </c>
    </row>
    <row r="810">
      <c r="A810" s="57" t="s">
        <v>4519</v>
      </c>
      <c r="B810" s="61">
        <v>54.0</v>
      </c>
      <c r="C810" s="61">
        <v>0.0</v>
      </c>
      <c r="D810" s="61">
        <v>0.0</v>
      </c>
    </row>
    <row r="811">
      <c r="A811" s="57" t="s">
        <v>4522</v>
      </c>
      <c r="B811" s="61">
        <v>54.0</v>
      </c>
      <c r="C811" s="61">
        <v>0.0</v>
      </c>
      <c r="D811" s="61">
        <v>0.0</v>
      </c>
    </row>
    <row r="812">
      <c r="A812" s="57" t="s">
        <v>4524</v>
      </c>
      <c r="B812" s="61">
        <v>54.0</v>
      </c>
      <c r="C812" s="61">
        <v>0.0</v>
      </c>
      <c r="D812" s="61">
        <v>0.0</v>
      </c>
    </row>
    <row r="813">
      <c r="A813" s="57" t="s">
        <v>4526</v>
      </c>
      <c r="B813" s="61">
        <v>54.0</v>
      </c>
      <c r="C813" s="61">
        <v>0.0</v>
      </c>
      <c r="D813" s="61">
        <v>0.0</v>
      </c>
    </row>
    <row r="814">
      <c r="A814" s="57" t="s">
        <v>4528</v>
      </c>
      <c r="B814" s="61">
        <v>54.0</v>
      </c>
      <c r="C814" s="61">
        <v>0.0</v>
      </c>
      <c r="D814" s="61">
        <v>0.0</v>
      </c>
    </row>
    <row r="815">
      <c r="A815" s="57" t="s">
        <v>4530</v>
      </c>
      <c r="B815" s="61">
        <v>54.0</v>
      </c>
      <c r="C815" s="61">
        <v>0.0</v>
      </c>
      <c r="D815" s="61">
        <v>0.0</v>
      </c>
    </row>
    <row r="816">
      <c r="A816" s="57" t="s">
        <v>4533</v>
      </c>
      <c r="B816" s="61">
        <v>54.0</v>
      </c>
      <c r="C816" s="61">
        <v>0.0</v>
      </c>
      <c r="D816" s="61" t="s">
        <v>414</v>
      </c>
    </row>
    <row r="817">
      <c r="A817" s="57" t="s">
        <v>4535</v>
      </c>
      <c r="B817" s="61">
        <v>54.0</v>
      </c>
      <c r="C817" s="61">
        <v>0.0</v>
      </c>
      <c r="D817" s="61" t="s">
        <v>414</v>
      </c>
    </row>
    <row r="818">
      <c r="A818" s="57" t="s">
        <v>4537</v>
      </c>
      <c r="B818" s="61">
        <v>54.0</v>
      </c>
      <c r="C818" s="61">
        <v>0.0</v>
      </c>
      <c r="D818" s="61">
        <v>0.0</v>
      </c>
    </row>
    <row r="819">
      <c r="A819" s="57" t="s">
        <v>4539</v>
      </c>
      <c r="B819" s="61">
        <v>54.0</v>
      </c>
      <c r="C819" s="61">
        <v>0.0</v>
      </c>
      <c r="D819" s="61">
        <v>0.0</v>
      </c>
    </row>
    <row r="820">
      <c r="A820" s="57" t="s">
        <v>4541</v>
      </c>
      <c r="B820" s="61">
        <v>54.0</v>
      </c>
      <c r="C820" s="61">
        <v>0.0</v>
      </c>
      <c r="D820" s="61">
        <v>0.0</v>
      </c>
    </row>
    <row r="821">
      <c r="A821" s="57" t="s">
        <v>4543</v>
      </c>
      <c r="B821" s="61">
        <v>54.0</v>
      </c>
      <c r="C821" s="61">
        <v>0.0</v>
      </c>
      <c r="D821" s="61">
        <v>0.0</v>
      </c>
    </row>
    <row r="822">
      <c r="A822" s="57" t="s">
        <v>4545</v>
      </c>
      <c r="B822" s="61">
        <v>54.0</v>
      </c>
      <c r="C822" s="61">
        <v>0.0</v>
      </c>
      <c r="D822" s="61">
        <v>0.0</v>
      </c>
    </row>
    <row r="823">
      <c r="A823" s="57" t="s">
        <v>4547</v>
      </c>
      <c r="B823" s="61">
        <v>54.0</v>
      </c>
      <c r="C823" s="61">
        <v>0.0</v>
      </c>
      <c r="D823" s="61">
        <v>0.0</v>
      </c>
    </row>
    <row r="824">
      <c r="A824" s="57" t="s">
        <v>4549</v>
      </c>
      <c r="B824" s="61">
        <v>54.0</v>
      </c>
      <c r="C824" s="61">
        <v>0.0</v>
      </c>
      <c r="D824" s="61">
        <v>0.0</v>
      </c>
    </row>
    <row r="825">
      <c r="A825" s="57" t="s">
        <v>4551</v>
      </c>
      <c r="B825" s="61">
        <v>54.0</v>
      </c>
      <c r="C825" s="61">
        <v>0.0</v>
      </c>
      <c r="D825" s="61">
        <v>0.0</v>
      </c>
    </row>
    <row r="826">
      <c r="A826" s="57" t="s">
        <v>4555</v>
      </c>
      <c r="B826" s="61">
        <v>54.0</v>
      </c>
      <c r="C826" s="61">
        <v>0.0</v>
      </c>
      <c r="D826" s="61">
        <v>0.0</v>
      </c>
    </row>
    <row r="827">
      <c r="A827" s="57" t="s">
        <v>4557</v>
      </c>
      <c r="B827" s="61">
        <v>54.0</v>
      </c>
      <c r="C827" s="61">
        <v>0.0</v>
      </c>
      <c r="D827" s="61">
        <v>0.0</v>
      </c>
    </row>
    <row r="828">
      <c r="A828" s="57" t="s">
        <v>4559</v>
      </c>
      <c r="B828" s="61">
        <v>54.0</v>
      </c>
      <c r="C828" s="61">
        <v>0.0</v>
      </c>
      <c r="D828" s="61">
        <v>0.0</v>
      </c>
    </row>
    <row r="829">
      <c r="A829" s="57" t="s">
        <v>4561</v>
      </c>
      <c r="B829" s="61">
        <v>54.0</v>
      </c>
      <c r="C829" s="61">
        <v>0.0</v>
      </c>
      <c r="D829" s="61">
        <v>0.0</v>
      </c>
    </row>
    <row r="830">
      <c r="A830" s="57" t="s">
        <v>4563</v>
      </c>
      <c r="B830" s="61">
        <v>54.0</v>
      </c>
      <c r="C830" s="61">
        <v>0.0</v>
      </c>
      <c r="D830" s="61">
        <v>0.0</v>
      </c>
    </row>
    <row r="831">
      <c r="A831" s="57" t="s">
        <v>4565</v>
      </c>
      <c r="B831" s="61">
        <v>53.0</v>
      </c>
      <c r="C831" s="61">
        <v>170.0</v>
      </c>
      <c r="D831" s="61">
        <v>1.0</v>
      </c>
    </row>
    <row r="832">
      <c r="A832" s="57" t="s">
        <v>4567</v>
      </c>
      <c r="B832" s="61">
        <v>53.0</v>
      </c>
      <c r="C832" s="61">
        <v>140.0</v>
      </c>
      <c r="D832" s="61">
        <v>1.0</v>
      </c>
    </row>
    <row r="833">
      <c r="A833" s="57" t="s">
        <v>4570</v>
      </c>
      <c r="B833" s="61">
        <v>53.0</v>
      </c>
      <c r="C833" s="61">
        <v>90.0</v>
      </c>
      <c r="D833" s="61">
        <v>1.0</v>
      </c>
    </row>
    <row r="834">
      <c r="A834" s="57" t="s">
        <v>4573</v>
      </c>
      <c r="B834" s="61">
        <v>53.0</v>
      </c>
      <c r="C834" s="61">
        <v>70.0</v>
      </c>
      <c r="D834" s="61">
        <v>1.0</v>
      </c>
    </row>
    <row r="835">
      <c r="A835" s="57" t="s">
        <v>4576</v>
      </c>
      <c r="B835" s="61">
        <v>53.0</v>
      </c>
      <c r="C835" s="61">
        <v>70.0</v>
      </c>
      <c r="D835" s="61">
        <v>1.0</v>
      </c>
    </row>
    <row r="836">
      <c r="A836" s="57" t="s">
        <v>4580</v>
      </c>
      <c r="B836" s="61">
        <v>53.0</v>
      </c>
      <c r="C836" s="61">
        <v>20.0</v>
      </c>
      <c r="D836" s="61">
        <v>1.0</v>
      </c>
    </row>
    <row r="837">
      <c r="A837" s="57" t="s">
        <v>4582</v>
      </c>
      <c r="B837" s="61">
        <v>53.0</v>
      </c>
      <c r="C837" s="61">
        <v>20.0</v>
      </c>
      <c r="D837" s="61" t="s">
        <v>907</v>
      </c>
    </row>
    <row r="838">
      <c r="A838" s="57" t="s">
        <v>4585</v>
      </c>
      <c r="B838" s="61">
        <v>53.0</v>
      </c>
      <c r="C838" s="61">
        <v>20.0</v>
      </c>
      <c r="D838" s="61" t="s">
        <v>265</v>
      </c>
    </row>
    <row r="839">
      <c r="A839" s="57" t="s">
        <v>4588</v>
      </c>
      <c r="B839" s="61">
        <v>53.0</v>
      </c>
      <c r="C839" s="61">
        <v>0.0</v>
      </c>
      <c r="D839" s="61">
        <v>0.0</v>
      </c>
    </row>
    <row r="840">
      <c r="A840" s="57" t="s">
        <v>4591</v>
      </c>
      <c r="B840" s="61">
        <v>53.0</v>
      </c>
      <c r="C840" s="61">
        <v>0.0</v>
      </c>
      <c r="D840" s="61">
        <v>0.0</v>
      </c>
    </row>
    <row r="841">
      <c r="A841" s="57" t="s">
        <v>4594</v>
      </c>
      <c r="B841" s="61">
        <v>53.0</v>
      </c>
      <c r="C841" s="61">
        <v>0.0</v>
      </c>
      <c r="D841" s="61">
        <v>0.0</v>
      </c>
    </row>
    <row r="842">
      <c r="A842" s="57" t="s">
        <v>4596</v>
      </c>
      <c r="B842" s="61">
        <v>53.0</v>
      </c>
      <c r="C842" s="61">
        <v>0.0</v>
      </c>
      <c r="D842" s="61">
        <v>0.0</v>
      </c>
    </row>
    <row r="843">
      <c r="A843" s="57" t="s">
        <v>4599</v>
      </c>
      <c r="B843" s="61">
        <v>53.0</v>
      </c>
      <c r="C843" s="61">
        <v>0.0</v>
      </c>
      <c r="D843" s="61">
        <v>0.0</v>
      </c>
    </row>
    <row r="844">
      <c r="A844" s="57" t="s">
        <v>4601</v>
      </c>
      <c r="B844" s="61">
        <v>53.0</v>
      </c>
      <c r="C844" s="61">
        <v>0.0</v>
      </c>
      <c r="D844" s="61">
        <v>0.0</v>
      </c>
    </row>
    <row r="845">
      <c r="A845" s="57" t="s">
        <v>4603</v>
      </c>
      <c r="B845" s="61">
        <v>53.0</v>
      </c>
      <c r="C845" s="61">
        <v>0.0</v>
      </c>
      <c r="D845" s="61">
        <v>0.0</v>
      </c>
    </row>
    <row r="846">
      <c r="A846" s="57" t="s">
        <v>4606</v>
      </c>
      <c r="B846" s="61">
        <v>53.0</v>
      </c>
      <c r="C846" s="61">
        <v>0.0</v>
      </c>
      <c r="D846" s="61">
        <v>0.0</v>
      </c>
    </row>
    <row r="847">
      <c r="A847" s="57" t="s">
        <v>4608</v>
      </c>
      <c r="B847" s="61">
        <v>53.0</v>
      </c>
      <c r="C847" s="61">
        <v>0.0</v>
      </c>
      <c r="D847" s="61">
        <v>0.0</v>
      </c>
    </row>
    <row r="848">
      <c r="A848" s="57" t="s">
        <v>4611</v>
      </c>
      <c r="B848" s="61">
        <v>53.0</v>
      </c>
      <c r="C848" s="61">
        <v>0.0</v>
      </c>
      <c r="D848" s="61">
        <v>0.0</v>
      </c>
    </row>
    <row r="849">
      <c r="A849" s="57" t="s">
        <v>4615</v>
      </c>
      <c r="B849" s="61">
        <v>53.0</v>
      </c>
      <c r="C849" s="61">
        <v>0.0</v>
      </c>
      <c r="D849" s="61">
        <v>0.0</v>
      </c>
    </row>
    <row r="850">
      <c r="A850" s="57" t="s">
        <v>4617</v>
      </c>
      <c r="B850" s="61">
        <v>53.0</v>
      </c>
      <c r="C850" s="61">
        <v>0.0</v>
      </c>
      <c r="D850" s="61">
        <v>0.0</v>
      </c>
    </row>
    <row r="851">
      <c r="A851" s="57" t="s">
        <v>4619</v>
      </c>
      <c r="B851" s="61">
        <v>52.0</v>
      </c>
      <c r="C851" s="61">
        <v>320.0</v>
      </c>
      <c r="D851" s="61">
        <v>1.0</v>
      </c>
    </row>
    <row r="852">
      <c r="A852" s="57" t="s">
        <v>4621</v>
      </c>
      <c r="B852" s="61">
        <v>52.0</v>
      </c>
      <c r="C852" s="61">
        <v>260.0</v>
      </c>
      <c r="D852" s="61">
        <v>1.0</v>
      </c>
    </row>
    <row r="853">
      <c r="A853" s="57" t="s">
        <v>4623</v>
      </c>
      <c r="B853" s="61">
        <v>52.0</v>
      </c>
      <c r="C853" s="61">
        <v>170.0</v>
      </c>
      <c r="D853" s="61">
        <v>1.0</v>
      </c>
    </row>
    <row r="854">
      <c r="A854" s="57" t="s">
        <v>4626</v>
      </c>
      <c r="B854" s="61">
        <v>52.0</v>
      </c>
      <c r="C854" s="61">
        <v>170.0</v>
      </c>
      <c r="D854" s="61">
        <v>1.0</v>
      </c>
    </row>
    <row r="855">
      <c r="A855" s="57" t="s">
        <v>4628</v>
      </c>
      <c r="B855" s="61">
        <v>52.0</v>
      </c>
      <c r="C855" s="61">
        <v>20.0</v>
      </c>
      <c r="D855" s="61">
        <v>1.0</v>
      </c>
    </row>
    <row r="856">
      <c r="A856" s="57" t="s">
        <v>4630</v>
      </c>
      <c r="B856" s="61">
        <v>52.0</v>
      </c>
      <c r="C856" s="61">
        <v>20.0</v>
      </c>
      <c r="D856" s="61">
        <v>1.0</v>
      </c>
    </row>
    <row r="857">
      <c r="A857" s="57" t="s">
        <v>4632</v>
      </c>
      <c r="B857" s="61">
        <v>52.0</v>
      </c>
      <c r="C857" s="61">
        <v>20.0</v>
      </c>
      <c r="D857" s="61" t="s">
        <v>1480</v>
      </c>
    </row>
    <row r="858">
      <c r="A858" s="57" t="s">
        <v>4634</v>
      </c>
      <c r="B858" s="61">
        <v>52.0</v>
      </c>
      <c r="C858" s="61">
        <v>20.0</v>
      </c>
      <c r="D858" s="61">
        <v>0.0</v>
      </c>
    </row>
    <row r="859">
      <c r="A859" s="57" t="s">
        <v>4637</v>
      </c>
      <c r="B859" s="61">
        <v>52.0</v>
      </c>
      <c r="C859" s="61">
        <v>20.0</v>
      </c>
      <c r="D859" s="61" t="s">
        <v>265</v>
      </c>
    </row>
    <row r="860">
      <c r="A860" s="57" t="s">
        <v>4639</v>
      </c>
      <c r="B860" s="61">
        <v>52.0</v>
      </c>
      <c r="C860" s="61">
        <v>20.0</v>
      </c>
      <c r="D860" s="61">
        <v>1.0</v>
      </c>
    </row>
    <row r="861">
      <c r="A861" s="57" t="s">
        <v>4642</v>
      </c>
      <c r="B861" s="61">
        <v>52.0</v>
      </c>
      <c r="C861" s="61">
        <v>20.0</v>
      </c>
      <c r="D861" s="61">
        <v>1.0</v>
      </c>
    </row>
    <row r="862">
      <c r="A862" s="57" t="s">
        <v>4644</v>
      </c>
      <c r="B862" s="61">
        <v>52.0</v>
      </c>
      <c r="C862" s="61">
        <v>20.0</v>
      </c>
      <c r="D862" s="61" t="s">
        <v>287</v>
      </c>
    </row>
    <row r="863">
      <c r="A863" s="57" t="s">
        <v>4647</v>
      </c>
      <c r="B863" s="61">
        <v>52.0</v>
      </c>
      <c r="C863" s="61">
        <v>20.0</v>
      </c>
      <c r="D863" s="61">
        <v>0.0</v>
      </c>
    </row>
    <row r="864">
      <c r="A864" s="57" t="s">
        <v>4650</v>
      </c>
      <c r="B864" s="61">
        <v>52.0</v>
      </c>
      <c r="C864" s="61">
        <v>20.0</v>
      </c>
      <c r="D864" s="61" t="s">
        <v>65</v>
      </c>
    </row>
    <row r="865">
      <c r="A865" s="57" t="s">
        <v>4652</v>
      </c>
      <c r="B865" s="61">
        <v>52.0</v>
      </c>
      <c r="C865" s="61">
        <v>20.0</v>
      </c>
      <c r="D865" s="61">
        <v>1.0</v>
      </c>
    </row>
    <row r="866">
      <c r="A866" s="57" t="s">
        <v>4654</v>
      </c>
      <c r="B866" s="61">
        <v>52.0</v>
      </c>
      <c r="C866" s="61">
        <v>20.0</v>
      </c>
      <c r="D866" s="61" t="s">
        <v>2344</v>
      </c>
    </row>
    <row r="867">
      <c r="A867" s="57" t="s">
        <v>4657</v>
      </c>
      <c r="B867" s="61">
        <v>52.0</v>
      </c>
      <c r="C867" s="61">
        <v>20.0</v>
      </c>
      <c r="D867" s="61" t="s">
        <v>414</v>
      </c>
    </row>
    <row r="868">
      <c r="A868" s="57" t="s">
        <v>4659</v>
      </c>
      <c r="B868" s="61">
        <v>52.0</v>
      </c>
      <c r="C868" s="61">
        <v>20.0</v>
      </c>
      <c r="D868" s="61" t="s">
        <v>317</v>
      </c>
    </row>
    <row r="869">
      <c r="A869" s="57" t="s">
        <v>4662</v>
      </c>
      <c r="B869" s="61">
        <v>52.0</v>
      </c>
      <c r="C869" s="61">
        <v>20.0</v>
      </c>
      <c r="D869" s="61">
        <v>1.0</v>
      </c>
    </row>
    <row r="870">
      <c r="A870" s="57" t="s">
        <v>4664</v>
      </c>
      <c r="B870" s="61">
        <v>52.0</v>
      </c>
      <c r="C870" s="61">
        <v>20.0</v>
      </c>
      <c r="D870" s="61" t="s">
        <v>353</v>
      </c>
    </row>
    <row r="871">
      <c r="A871" s="57" t="s">
        <v>4667</v>
      </c>
      <c r="B871" s="61">
        <v>52.0</v>
      </c>
      <c r="C871" s="61">
        <v>20.0</v>
      </c>
      <c r="D871" s="61" t="s">
        <v>346</v>
      </c>
    </row>
    <row r="872">
      <c r="A872" s="57" t="s">
        <v>4670</v>
      </c>
      <c r="B872" s="61">
        <v>52.0</v>
      </c>
      <c r="C872" s="61">
        <v>20.0</v>
      </c>
      <c r="D872" s="61" t="s">
        <v>1420</v>
      </c>
    </row>
    <row r="873">
      <c r="A873" s="57" t="s">
        <v>4673</v>
      </c>
      <c r="B873" s="61">
        <v>52.0</v>
      </c>
      <c r="C873" s="61">
        <v>20.0</v>
      </c>
      <c r="D873" s="61" t="s">
        <v>655</v>
      </c>
    </row>
    <row r="874">
      <c r="A874" s="57" t="s">
        <v>4676</v>
      </c>
      <c r="B874" s="61">
        <v>52.0</v>
      </c>
      <c r="C874" s="61">
        <v>20.0</v>
      </c>
      <c r="D874" s="61">
        <v>1.0</v>
      </c>
    </row>
    <row r="875">
      <c r="A875" s="57" t="s">
        <v>4680</v>
      </c>
      <c r="B875" s="61">
        <v>52.0</v>
      </c>
      <c r="C875" s="61">
        <v>10.0</v>
      </c>
      <c r="D875" s="61">
        <v>0.0</v>
      </c>
    </row>
    <row r="876">
      <c r="A876" s="57" t="s">
        <v>4683</v>
      </c>
      <c r="B876" s="61">
        <v>52.0</v>
      </c>
      <c r="C876" s="61">
        <v>10.0</v>
      </c>
      <c r="D876" s="61" t="s">
        <v>346</v>
      </c>
    </row>
    <row r="877">
      <c r="A877" s="57" t="s">
        <v>4686</v>
      </c>
      <c r="B877" s="61">
        <v>52.0</v>
      </c>
      <c r="C877" s="61">
        <v>10.0</v>
      </c>
      <c r="D877" s="61">
        <v>0.0</v>
      </c>
    </row>
    <row r="878">
      <c r="A878" s="57" t="s">
        <v>4689</v>
      </c>
      <c r="B878" s="61">
        <v>52.0</v>
      </c>
      <c r="C878" s="61">
        <v>10.0</v>
      </c>
      <c r="D878" s="61">
        <v>0.0</v>
      </c>
    </row>
    <row r="879">
      <c r="A879" s="57" t="s">
        <v>4691</v>
      </c>
      <c r="B879" s="61">
        <v>52.0</v>
      </c>
      <c r="C879" s="61">
        <v>10.0</v>
      </c>
      <c r="D879" s="61">
        <v>0.0</v>
      </c>
    </row>
    <row r="880">
      <c r="A880" s="57" t="s">
        <v>4693</v>
      </c>
      <c r="B880" s="61">
        <v>52.0</v>
      </c>
      <c r="C880" s="61">
        <v>0.0</v>
      </c>
      <c r="D880" s="61">
        <v>0.0</v>
      </c>
    </row>
    <row r="881">
      <c r="A881" s="57" t="s">
        <v>4695</v>
      </c>
      <c r="B881" s="61">
        <v>52.0</v>
      </c>
      <c r="C881" s="61">
        <v>0.0</v>
      </c>
      <c r="D881" s="61">
        <v>0.0</v>
      </c>
    </row>
    <row r="882">
      <c r="A882" s="57" t="s">
        <v>4697</v>
      </c>
      <c r="B882" s="61">
        <v>52.0</v>
      </c>
      <c r="C882" s="61">
        <v>0.0</v>
      </c>
      <c r="D882" s="61">
        <v>0.0</v>
      </c>
    </row>
    <row r="883">
      <c r="A883" s="57" t="s">
        <v>4701</v>
      </c>
      <c r="B883" s="61">
        <v>52.0</v>
      </c>
      <c r="C883" s="61">
        <v>0.0</v>
      </c>
      <c r="D883" s="61">
        <v>0.0</v>
      </c>
    </row>
    <row r="884">
      <c r="A884" s="57" t="s">
        <v>4703</v>
      </c>
      <c r="B884" s="61">
        <v>52.0</v>
      </c>
      <c r="C884" s="61">
        <v>0.0</v>
      </c>
      <c r="D884" s="61">
        <v>0.0</v>
      </c>
    </row>
    <row r="885">
      <c r="A885" s="57" t="s">
        <v>4705</v>
      </c>
      <c r="B885" s="61">
        <v>52.0</v>
      </c>
      <c r="C885" s="61">
        <v>0.0</v>
      </c>
      <c r="D885" s="61">
        <v>0.0</v>
      </c>
    </row>
    <row r="886">
      <c r="A886" s="57" t="s">
        <v>4707</v>
      </c>
      <c r="B886" s="61">
        <v>52.0</v>
      </c>
      <c r="C886" s="61">
        <v>0.0</v>
      </c>
      <c r="D886" s="61">
        <v>0.0</v>
      </c>
    </row>
    <row r="887">
      <c r="A887" s="57" t="s">
        <v>4709</v>
      </c>
      <c r="B887" s="61">
        <v>52.0</v>
      </c>
      <c r="C887" s="61">
        <v>0.0</v>
      </c>
      <c r="D887" s="61">
        <v>0.0</v>
      </c>
    </row>
    <row r="888">
      <c r="A888" s="57" t="s">
        <v>4711</v>
      </c>
      <c r="B888" s="61">
        <v>52.0</v>
      </c>
      <c r="C888" s="61">
        <v>0.0</v>
      </c>
      <c r="D888" s="61">
        <v>0.0</v>
      </c>
    </row>
    <row r="889">
      <c r="A889" s="57" t="s">
        <v>4713</v>
      </c>
      <c r="B889" s="61">
        <v>52.0</v>
      </c>
      <c r="C889" s="61">
        <v>0.0</v>
      </c>
      <c r="D889" s="61">
        <v>0.0</v>
      </c>
    </row>
    <row r="890">
      <c r="A890" s="57" t="s">
        <v>4715</v>
      </c>
      <c r="B890" s="61">
        <v>52.0</v>
      </c>
      <c r="C890" s="61">
        <v>0.0</v>
      </c>
      <c r="D890" s="61">
        <v>0.0</v>
      </c>
    </row>
    <row r="891">
      <c r="A891" s="57" t="s">
        <v>4718</v>
      </c>
      <c r="B891" s="61">
        <v>52.0</v>
      </c>
      <c r="C891" s="61">
        <v>0.0</v>
      </c>
      <c r="D891" s="61">
        <v>0.0</v>
      </c>
    </row>
    <row r="892">
      <c r="A892" s="57" t="s">
        <v>4721</v>
      </c>
      <c r="B892" s="61">
        <v>52.0</v>
      </c>
      <c r="C892" s="61">
        <v>0.0</v>
      </c>
      <c r="D892" s="61">
        <v>0.0</v>
      </c>
    </row>
    <row r="893">
      <c r="A893" s="57" t="s">
        <v>4723</v>
      </c>
      <c r="B893" s="61">
        <v>52.0</v>
      </c>
      <c r="C893" s="61">
        <v>0.0</v>
      </c>
      <c r="D893" s="61">
        <v>0.0</v>
      </c>
    </row>
    <row r="894">
      <c r="A894" s="57" t="s">
        <v>4725</v>
      </c>
      <c r="B894" s="61">
        <v>52.0</v>
      </c>
      <c r="C894" s="61">
        <v>0.0</v>
      </c>
      <c r="D894" s="61">
        <v>0.0</v>
      </c>
    </row>
    <row r="895">
      <c r="A895" s="57" t="s">
        <v>4728</v>
      </c>
      <c r="B895" s="61">
        <v>52.0</v>
      </c>
      <c r="C895" s="61">
        <v>0.0</v>
      </c>
      <c r="D895" s="61">
        <v>0.0</v>
      </c>
    </row>
    <row r="896">
      <c r="A896" s="57" t="s">
        <v>4730</v>
      </c>
      <c r="B896" s="61">
        <v>52.0</v>
      </c>
      <c r="C896" s="61">
        <v>0.0</v>
      </c>
      <c r="D896" s="61">
        <v>0.0</v>
      </c>
    </row>
    <row r="897">
      <c r="A897" s="57" t="s">
        <v>4731</v>
      </c>
      <c r="B897" s="61">
        <v>52.0</v>
      </c>
      <c r="C897" s="61">
        <v>0.0</v>
      </c>
      <c r="D897" s="61">
        <v>0.0</v>
      </c>
    </row>
    <row r="898">
      <c r="A898" s="57" t="s">
        <v>4733</v>
      </c>
      <c r="B898" s="61">
        <v>52.0</v>
      </c>
      <c r="C898" s="61">
        <v>0.0</v>
      </c>
      <c r="D898" s="61">
        <v>0.0</v>
      </c>
    </row>
    <row r="899">
      <c r="A899" s="57" t="s">
        <v>4735</v>
      </c>
      <c r="B899" s="61">
        <v>52.0</v>
      </c>
      <c r="C899" s="61">
        <v>0.0</v>
      </c>
      <c r="D899" s="61">
        <v>0.0</v>
      </c>
    </row>
    <row r="900">
      <c r="A900" s="57" t="s">
        <v>3572</v>
      </c>
      <c r="B900" s="61">
        <v>52.0</v>
      </c>
      <c r="C900" s="61">
        <v>0.0</v>
      </c>
      <c r="D900" s="61">
        <v>0.0</v>
      </c>
    </row>
    <row r="901">
      <c r="A901" s="57" t="s">
        <v>4739</v>
      </c>
      <c r="B901" s="61">
        <v>52.0</v>
      </c>
      <c r="C901" s="61">
        <v>0.0</v>
      </c>
      <c r="D901" s="61">
        <v>0.0</v>
      </c>
    </row>
    <row r="902">
      <c r="A902" s="57" t="s">
        <v>4742</v>
      </c>
      <c r="B902" s="61">
        <v>52.0</v>
      </c>
      <c r="C902" s="61">
        <v>0.0</v>
      </c>
      <c r="D902" s="61">
        <v>0.0</v>
      </c>
    </row>
    <row r="903">
      <c r="A903" s="57" t="s">
        <v>4744</v>
      </c>
      <c r="B903" s="61">
        <v>52.0</v>
      </c>
      <c r="C903" s="61">
        <v>0.0</v>
      </c>
      <c r="D903" s="61">
        <v>0.0</v>
      </c>
    </row>
    <row r="904">
      <c r="A904" s="57" t="s">
        <v>4747</v>
      </c>
      <c r="B904" s="61">
        <v>52.0</v>
      </c>
      <c r="C904" s="61">
        <v>0.0</v>
      </c>
      <c r="D904" s="61">
        <v>0.0</v>
      </c>
    </row>
    <row r="905">
      <c r="A905" s="57" t="s">
        <v>4749</v>
      </c>
      <c r="B905" s="61">
        <v>52.0</v>
      </c>
      <c r="C905" s="61">
        <v>0.0</v>
      </c>
      <c r="D905" s="61">
        <v>0.0</v>
      </c>
    </row>
    <row r="906">
      <c r="A906" s="57" t="s">
        <v>4752</v>
      </c>
      <c r="B906" s="61">
        <v>52.0</v>
      </c>
      <c r="C906" s="61">
        <v>0.0</v>
      </c>
      <c r="D906" s="61">
        <v>0.0</v>
      </c>
    </row>
    <row r="907">
      <c r="A907" s="57" t="s">
        <v>4755</v>
      </c>
      <c r="B907" s="61">
        <v>52.0</v>
      </c>
      <c r="C907" s="61">
        <v>0.0</v>
      </c>
      <c r="D907" s="61">
        <v>0.0</v>
      </c>
    </row>
    <row r="908">
      <c r="A908" s="57" t="s">
        <v>4757</v>
      </c>
      <c r="B908" s="61">
        <v>52.0</v>
      </c>
      <c r="C908" s="61">
        <v>0.0</v>
      </c>
      <c r="D908" s="61">
        <v>0.0</v>
      </c>
    </row>
    <row r="909">
      <c r="A909" s="57" t="s">
        <v>4759</v>
      </c>
      <c r="B909" s="61">
        <v>52.0</v>
      </c>
      <c r="C909" s="61">
        <v>0.0</v>
      </c>
      <c r="D909" s="61">
        <v>0.0</v>
      </c>
    </row>
    <row r="910">
      <c r="A910" s="57" t="s">
        <v>4761</v>
      </c>
      <c r="B910" s="61">
        <v>52.0</v>
      </c>
      <c r="C910" s="61">
        <v>0.0</v>
      </c>
      <c r="D910" s="61">
        <v>0.0</v>
      </c>
    </row>
    <row r="911">
      <c r="A911" s="57" t="s">
        <v>4763</v>
      </c>
      <c r="B911" s="61">
        <v>52.0</v>
      </c>
      <c r="C911" s="61">
        <v>0.0</v>
      </c>
      <c r="D911" s="61">
        <v>0.0</v>
      </c>
    </row>
    <row r="912">
      <c r="A912" s="57" t="s">
        <v>4765</v>
      </c>
      <c r="B912" s="61">
        <v>52.0</v>
      </c>
      <c r="C912" s="61">
        <v>0.0</v>
      </c>
      <c r="D912" s="61">
        <v>0.0</v>
      </c>
    </row>
    <row r="913">
      <c r="A913" s="57" t="s">
        <v>4767</v>
      </c>
      <c r="B913" s="61">
        <v>52.0</v>
      </c>
      <c r="C913" s="61">
        <v>0.0</v>
      </c>
      <c r="D913" s="61">
        <v>0.0</v>
      </c>
    </row>
    <row r="914">
      <c r="A914" s="57" t="s">
        <v>4769</v>
      </c>
      <c r="B914" s="61">
        <v>52.0</v>
      </c>
      <c r="C914" s="61">
        <v>0.0</v>
      </c>
      <c r="D914" s="61">
        <v>0.0</v>
      </c>
    </row>
    <row r="915">
      <c r="A915" s="57" t="s">
        <v>4771</v>
      </c>
      <c r="B915" s="61">
        <v>52.0</v>
      </c>
      <c r="C915" s="61">
        <v>0.0</v>
      </c>
      <c r="D915" s="61">
        <v>0.0</v>
      </c>
    </row>
    <row r="916">
      <c r="A916" s="57" t="s">
        <v>4773</v>
      </c>
      <c r="B916" s="61">
        <v>52.0</v>
      </c>
      <c r="C916" s="61">
        <v>0.0</v>
      </c>
      <c r="D916" s="61">
        <v>0.0</v>
      </c>
    </row>
    <row r="917">
      <c r="A917" s="57" t="s">
        <v>4775</v>
      </c>
      <c r="B917" s="61">
        <v>52.0</v>
      </c>
      <c r="C917" s="61">
        <v>0.0</v>
      </c>
      <c r="D917" s="61">
        <v>0.0</v>
      </c>
    </row>
    <row r="918">
      <c r="A918" s="57" t="s">
        <v>4778</v>
      </c>
      <c r="B918" s="61">
        <v>52.0</v>
      </c>
      <c r="C918" s="61">
        <v>0.0</v>
      </c>
      <c r="D918" s="61">
        <v>0.0</v>
      </c>
    </row>
    <row r="919">
      <c r="A919" s="57" t="s">
        <v>4781</v>
      </c>
      <c r="B919" s="61">
        <v>52.0</v>
      </c>
      <c r="C919" s="61">
        <v>0.0</v>
      </c>
      <c r="D919" s="61">
        <v>0.0</v>
      </c>
    </row>
    <row r="920">
      <c r="A920" s="57" t="s">
        <v>4784</v>
      </c>
      <c r="B920" s="61">
        <v>52.0</v>
      </c>
      <c r="C920" s="61">
        <v>0.0</v>
      </c>
      <c r="D920" s="61">
        <v>0.0</v>
      </c>
    </row>
    <row r="921">
      <c r="A921" s="57" t="s">
        <v>4786</v>
      </c>
      <c r="B921" s="61">
        <v>52.0</v>
      </c>
      <c r="C921" s="61">
        <v>0.0</v>
      </c>
      <c r="D921" s="61">
        <v>0.0</v>
      </c>
    </row>
    <row r="922">
      <c r="A922" s="57" t="s">
        <v>4788</v>
      </c>
      <c r="B922" s="61">
        <v>52.0</v>
      </c>
      <c r="C922" s="61">
        <v>0.0</v>
      </c>
      <c r="D922" s="61">
        <v>0.0</v>
      </c>
    </row>
    <row r="923">
      <c r="A923" s="57" t="s">
        <v>4790</v>
      </c>
      <c r="B923" s="61">
        <v>52.0</v>
      </c>
      <c r="C923" s="61">
        <v>0.0</v>
      </c>
      <c r="D923" s="61">
        <v>0.0</v>
      </c>
    </row>
    <row r="924">
      <c r="A924" s="57" t="s">
        <v>4791</v>
      </c>
      <c r="B924" s="61">
        <v>52.0</v>
      </c>
      <c r="C924" s="61">
        <v>0.0</v>
      </c>
      <c r="D924" s="61">
        <v>0.0</v>
      </c>
    </row>
    <row r="925">
      <c r="A925" s="57" t="s">
        <v>4793</v>
      </c>
      <c r="B925" s="61">
        <v>52.0</v>
      </c>
      <c r="C925" s="61">
        <v>0.0</v>
      </c>
      <c r="D925" s="61">
        <v>0.0</v>
      </c>
    </row>
    <row r="926">
      <c r="A926" s="57" t="s">
        <v>4796</v>
      </c>
      <c r="B926" s="61">
        <v>52.0</v>
      </c>
      <c r="C926" s="61">
        <v>0.0</v>
      </c>
      <c r="D926" s="61">
        <v>0.0</v>
      </c>
    </row>
    <row r="927">
      <c r="A927" s="57" t="s">
        <v>4799</v>
      </c>
      <c r="B927" s="61">
        <v>52.0</v>
      </c>
      <c r="C927" s="61">
        <v>0.0</v>
      </c>
      <c r="D927" s="61">
        <v>0.0</v>
      </c>
    </row>
    <row r="928">
      <c r="A928" s="57" t="s">
        <v>4801</v>
      </c>
      <c r="B928" s="61">
        <v>52.0</v>
      </c>
      <c r="C928" s="61">
        <v>0.0</v>
      </c>
      <c r="D928" s="61">
        <v>0.0</v>
      </c>
    </row>
    <row r="929">
      <c r="A929" s="57" t="s">
        <v>4804</v>
      </c>
      <c r="B929" s="61">
        <v>52.0</v>
      </c>
      <c r="C929" s="61">
        <v>0.0</v>
      </c>
      <c r="D929" s="61">
        <v>0.0</v>
      </c>
    </row>
    <row r="930">
      <c r="A930" s="57" t="s">
        <v>4805</v>
      </c>
      <c r="B930" s="61">
        <v>52.0</v>
      </c>
      <c r="C930" s="61">
        <v>0.0</v>
      </c>
      <c r="D930" s="61">
        <v>0.0</v>
      </c>
    </row>
    <row r="931">
      <c r="A931" s="57" t="s">
        <v>4807</v>
      </c>
      <c r="B931" s="61">
        <v>52.0</v>
      </c>
      <c r="C931" s="61">
        <v>0.0</v>
      </c>
      <c r="D931" s="61">
        <v>0.0</v>
      </c>
    </row>
    <row r="932">
      <c r="A932" s="57" t="s">
        <v>4809</v>
      </c>
      <c r="B932" s="61">
        <v>52.0</v>
      </c>
      <c r="C932" s="61">
        <v>0.0</v>
      </c>
      <c r="D932" s="61">
        <v>0.0</v>
      </c>
    </row>
    <row r="933">
      <c r="A933" s="57" t="s">
        <v>4811</v>
      </c>
      <c r="B933" s="61">
        <v>52.0</v>
      </c>
      <c r="C933" s="61">
        <v>0.0</v>
      </c>
      <c r="D933" s="61">
        <v>0.0</v>
      </c>
    </row>
    <row r="934">
      <c r="A934" s="57" t="s">
        <v>4813</v>
      </c>
      <c r="B934" s="61">
        <v>52.0</v>
      </c>
      <c r="C934" s="61">
        <v>0.0</v>
      </c>
      <c r="D934" s="61">
        <v>0.0</v>
      </c>
    </row>
    <row r="935">
      <c r="A935" s="57" t="s">
        <v>4815</v>
      </c>
      <c r="B935" s="61">
        <v>52.0</v>
      </c>
      <c r="C935" s="61">
        <v>0.0</v>
      </c>
      <c r="D935" s="61">
        <v>0.0</v>
      </c>
    </row>
    <row r="936">
      <c r="A936" s="57" t="s">
        <v>4817</v>
      </c>
      <c r="B936" s="61">
        <v>52.0</v>
      </c>
      <c r="C936" s="61">
        <v>0.0</v>
      </c>
      <c r="D936" s="61">
        <v>0.0</v>
      </c>
    </row>
    <row r="937">
      <c r="A937" s="57" t="s">
        <v>4819</v>
      </c>
      <c r="B937" s="61">
        <v>52.0</v>
      </c>
      <c r="C937" s="61">
        <v>0.0</v>
      </c>
      <c r="D937" s="61">
        <v>0.0</v>
      </c>
    </row>
    <row r="938">
      <c r="A938" s="57" t="s">
        <v>4821</v>
      </c>
      <c r="B938" s="61">
        <v>52.0</v>
      </c>
      <c r="C938" s="61">
        <v>0.0</v>
      </c>
      <c r="D938" s="61">
        <v>0.0</v>
      </c>
    </row>
    <row r="939">
      <c r="A939" s="57" t="s">
        <v>4822</v>
      </c>
      <c r="B939" s="61">
        <v>52.0</v>
      </c>
      <c r="C939" s="61">
        <v>0.0</v>
      </c>
      <c r="D939" s="61">
        <v>0.0</v>
      </c>
    </row>
    <row r="940">
      <c r="A940" s="57" t="s">
        <v>4824</v>
      </c>
      <c r="B940" s="61">
        <v>52.0</v>
      </c>
      <c r="C940" s="61">
        <v>0.0</v>
      </c>
      <c r="D940" s="61">
        <v>0.0</v>
      </c>
    </row>
    <row r="941">
      <c r="A941" s="57" t="s">
        <v>4827</v>
      </c>
      <c r="B941" s="61">
        <v>52.0</v>
      </c>
      <c r="C941" s="61">
        <v>0.0</v>
      </c>
      <c r="D941" s="61">
        <v>0.0</v>
      </c>
    </row>
    <row r="942">
      <c r="A942" s="57" t="s">
        <v>4828</v>
      </c>
      <c r="B942" s="61">
        <v>52.0</v>
      </c>
      <c r="C942" s="61">
        <v>0.0</v>
      </c>
      <c r="D942" s="61">
        <v>0.0</v>
      </c>
    </row>
    <row r="943">
      <c r="A943" s="57" t="s">
        <v>4830</v>
      </c>
      <c r="B943" s="61">
        <v>52.0</v>
      </c>
      <c r="C943" s="61">
        <v>0.0</v>
      </c>
      <c r="D943" s="61">
        <v>0.0</v>
      </c>
    </row>
    <row r="944">
      <c r="A944" s="57" t="s">
        <v>4831</v>
      </c>
      <c r="B944" s="61">
        <v>51.0</v>
      </c>
      <c r="C944" s="61">
        <v>1300.0</v>
      </c>
      <c r="D944" s="61">
        <v>0.0</v>
      </c>
    </row>
    <row r="945">
      <c r="A945" s="57" t="s">
        <v>4834</v>
      </c>
      <c r="B945" s="61">
        <v>51.0</v>
      </c>
      <c r="C945" s="61">
        <v>880.0</v>
      </c>
      <c r="D945" s="61" t="s">
        <v>116</v>
      </c>
    </row>
    <row r="946">
      <c r="A946" s="57" t="s">
        <v>4836</v>
      </c>
      <c r="B946" s="61">
        <v>51.0</v>
      </c>
      <c r="C946" s="61">
        <v>390.0</v>
      </c>
      <c r="D946" s="61">
        <v>1.0</v>
      </c>
    </row>
    <row r="947">
      <c r="A947" s="57" t="s">
        <v>4838</v>
      </c>
      <c r="B947" s="61">
        <v>51.0</v>
      </c>
      <c r="C947" s="61">
        <v>170.0</v>
      </c>
      <c r="D947" s="61">
        <v>1.0</v>
      </c>
    </row>
    <row r="948">
      <c r="A948" s="57" t="s">
        <v>4839</v>
      </c>
      <c r="B948" s="61">
        <v>51.0</v>
      </c>
      <c r="C948" s="61">
        <v>140.0</v>
      </c>
      <c r="D948" s="61">
        <v>1.0</v>
      </c>
    </row>
    <row r="949">
      <c r="A949" s="57" t="s">
        <v>4841</v>
      </c>
      <c r="B949" s="61">
        <v>51.0</v>
      </c>
      <c r="C949" s="61">
        <v>90.0</v>
      </c>
      <c r="D949" s="61">
        <v>1.0</v>
      </c>
    </row>
    <row r="950">
      <c r="A950" s="57" t="s">
        <v>2387</v>
      </c>
      <c r="B950" s="61">
        <v>51.0</v>
      </c>
      <c r="C950" s="61">
        <v>90.0</v>
      </c>
      <c r="D950" s="61" t="s">
        <v>1441</v>
      </c>
    </row>
    <row r="951">
      <c r="A951" s="57" t="s">
        <v>4845</v>
      </c>
      <c r="B951" s="61">
        <v>51.0</v>
      </c>
      <c r="C951" s="61">
        <v>90.0</v>
      </c>
      <c r="D951" s="61">
        <v>1.0</v>
      </c>
    </row>
    <row r="952">
      <c r="A952" s="57" t="s">
        <v>4848</v>
      </c>
      <c r="B952" s="61">
        <v>51.0</v>
      </c>
      <c r="C952" s="61">
        <v>90.0</v>
      </c>
      <c r="D952" s="61">
        <v>1.0</v>
      </c>
    </row>
    <row r="953">
      <c r="A953" s="57" t="s">
        <v>4850</v>
      </c>
      <c r="B953" s="61">
        <v>51.0</v>
      </c>
      <c r="C953" s="61">
        <v>90.0</v>
      </c>
      <c r="D953" s="61">
        <v>1.0</v>
      </c>
    </row>
    <row r="954">
      <c r="A954" s="57" t="s">
        <v>4852</v>
      </c>
      <c r="B954" s="61">
        <v>51.0</v>
      </c>
      <c r="C954" s="61">
        <v>90.0</v>
      </c>
      <c r="D954" s="61">
        <v>1.0</v>
      </c>
    </row>
    <row r="955">
      <c r="A955" s="57" t="s">
        <v>4854</v>
      </c>
      <c r="B955" s="61">
        <v>51.0</v>
      </c>
      <c r="C955" s="61">
        <v>70.0</v>
      </c>
      <c r="D955" s="61">
        <v>1.0</v>
      </c>
    </row>
    <row r="956">
      <c r="A956" s="57" t="s">
        <v>4856</v>
      </c>
      <c r="B956" s="61">
        <v>51.0</v>
      </c>
      <c r="C956" s="61">
        <v>50.0</v>
      </c>
      <c r="D956" s="61" t="s">
        <v>280</v>
      </c>
    </row>
    <row r="957">
      <c r="A957" s="57" t="s">
        <v>4859</v>
      </c>
      <c r="B957" s="61">
        <v>51.0</v>
      </c>
      <c r="C957" s="61">
        <v>50.0</v>
      </c>
      <c r="D957" s="61" t="s">
        <v>280</v>
      </c>
    </row>
    <row r="958">
      <c r="A958" s="57" t="s">
        <v>4861</v>
      </c>
      <c r="B958" s="61">
        <v>51.0</v>
      </c>
      <c r="C958" s="61">
        <v>50.0</v>
      </c>
      <c r="D958" s="61">
        <v>1.0</v>
      </c>
    </row>
    <row r="959">
      <c r="A959" s="57" t="s">
        <v>4863</v>
      </c>
      <c r="B959" s="61">
        <v>51.0</v>
      </c>
      <c r="C959" s="61">
        <v>40.0</v>
      </c>
      <c r="D959" s="61" t="s">
        <v>1198</v>
      </c>
    </row>
    <row r="960">
      <c r="A960" s="57" t="s">
        <v>4865</v>
      </c>
      <c r="B960" s="61">
        <v>51.0</v>
      </c>
      <c r="C960" s="61">
        <v>40.0</v>
      </c>
      <c r="D960" s="61" t="s">
        <v>414</v>
      </c>
    </row>
    <row r="961">
      <c r="A961" s="57" t="s">
        <v>4867</v>
      </c>
      <c r="B961" s="61">
        <v>51.0</v>
      </c>
      <c r="C961" s="61">
        <v>40.0</v>
      </c>
      <c r="D961" s="61">
        <v>1.0</v>
      </c>
    </row>
    <row r="962">
      <c r="A962" s="57" t="s">
        <v>4871</v>
      </c>
      <c r="B962" s="61">
        <v>51.0</v>
      </c>
      <c r="C962" s="61">
        <v>40.0</v>
      </c>
      <c r="D962" s="61">
        <v>1.0</v>
      </c>
    </row>
    <row r="963">
      <c r="A963" s="57" t="s">
        <v>4873</v>
      </c>
      <c r="B963" s="61">
        <v>51.0</v>
      </c>
      <c r="C963" s="61">
        <v>30.0</v>
      </c>
      <c r="D963" s="61" t="s">
        <v>414</v>
      </c>
    </row>
    <row r="964">
      <c r="A964" s="57" t="s">
        <v>4875</v>
      </c>
      <c r="B964" s="61">
        <v>51.0</v>
      </c>
      <c r="C964" s="61">
        <v>30.0</v>
      </c>
      <c r="D964" s="61">
        <v>1.0</v>
      </c>
    </row>
    <row r="965">
      <c r="A965" s="57" t="s">
        <v>4877</v>
      </c>
      <c r="B965" s="61">
        <v>51.0</v>
      </c>
      <c r="C965" s="61">
        <v>20.0</v>
      </c>
      <c r="D965" s="61">
        <v>1.0</v>
      </c>
    </row>
    <row r="966">
      <c r="A966" s="57" t="s">
        <v>4879</v>
      </c>
      <c r="B966" s="61">
        <v>51.0</v>
      </c>
      <c r="C966" s="61">
        <v>20.0</v>
      </c>
      <c r="D966" s="61" t="s">
        <v>494</v>
      </c>
    </row>
    <row r="967">
      <c r="A967" s="57" t="s">
        <v>4880</v>
      </c>
      <c r="B967" s="61">
        <v>51.0</v>
      </c>
      <c r="C967" s="61">
        <v>20.0</v>
      </c>
      <c r="D967" s="61" t="s">
        <v>65</v>
      </c>
    </row>
    <row r="968">
      <c r="A968" s="57" t="s">
        <v>4882</v>
      </c>
      <c r="B968" s="61">
        <v>51.0</v>
      </c>
      <c r="C968" s="61">
        <v>20.0</v>
      </c>
      <c r="D968" s="61" t="s">
        <v>414</v>
      </c>
    </row>
    <row r="969">
      <c r="A969" s="57" t="s">
        <v>4885</v>
      </c>
      <c r="B969" s="61">
        <v>51.0</v>
      </c>
      <c r="C969" s="61">
        <v>20.0</v>
      </c>
      <c r="D969" s="61" t="s">
        <v>2500</v>
      </c>
    </row>
    <row r="970">
      <c r="A970" s="57" t="s">
        <v>4888</v>
      </c>
      <c r="B970" s="61">
        <v>51.0</v>
      </c>
      <c r="C970" s="61">
        <v>20.0</v>
      </c>
      <c r="D970" s="61" t="s">
        <v>355</v>
      </c>
    </row>
    <row r="971">
      <c r="A971" s="57" t="s">
        <v>4890</v>
      </c>
      <c r="B971" s="61">
        <v>51.0</v>
      </c>
      <c r="C971" s="61">
        <v>20.0</v>
      </c>
      <c r="D971" s="61" t="s">
        <v>1441</v>
      </c>
    </row>
    <row r="972">
      <c r="A972" s="57" t="s">
        <v>4891</v>
      </c>
      <c r="B972" s="61">
        <v>51.0</v>
      </c>
      <c r="C972" s="61">
        <v>20.0</v>
      </c>
      <c r="D972" s="61" t="s">
        <v>414</v>
      </c>
    </row>
    <row r="973">
      <c r="A973" s="57" t="s">
        <v>4893</v>
      </c>
      <c r="B973" s="61">
        <v>51.0</v>
      </c>
      <c r="C973" s="61">
        <v>20.0</v>
      </c>
      <c r="D973" s="61" t="s">
        <v>195</v>
      </c>
    </row>
    <row r="974">
      <c r="A974" s="57" t="s">
        <v>4896</v>
      </c>
      <c r="B974" s="61">
        <v>51.0</v>
      </c>
      <c r="C974" s="61">
        <v>20.0</v>
      </c>
      <c r="D974" s="61" t="s">
        <v>1420</v>
      </c>
    </row>
    <row r="975">
      <c r="A975" s="57" t="s">
        <v>4898</v>
      </c>
      <c r="B975" s="61">
        <v>51.0</v>
      </c>
      <c r="C975" s="61">
        <v>20.0</v>
      </c>
      <c r="D975" s="61" t="s">
        <v>414</v>
      </c>
    </row>
    <row r="976">
      <c r="A976" s="57" t="s">
        <v>4900</v>
      </c>
      <c r="B976" s="61">
        <v>51.0</v>
      </c>
      <c r="C976" s="61">
        <v>20.0</v>
      </c>
      <c r="D976" s="61" t="s">
        <v>65</v>
      </c>
    </row>
    <row r="977">
      <c r="A977" s="57" t="s">
        <v>4902</v>
      </c>
      <c r="B977" s="61">
        <v>51.0</v>
      </c>
      <c r="C977" s="61">
        <v>20.0</v>
      </c>
      <c r="D977" s="61" t="s">
        <v>414</v>
      </c>
    </row>
    <row r="978">
      <c r="A978" s="57" t="s">
        <v>4904</v>
      </c>
      <c r="B978" s="61">
        <v>51.0</v>
      </c>
      <c r="C978" s="61">
        <v>20.0</v>
      </c>
      <c r="D978" s="61">
        <v>1.0</v>
      </c>
    </row>
    <row r="979">
      <c r="A979" s="57" t="s">
        <v>4906</v>
      </c>
      <c r="B979" s="61">
        <v>51.0</v>
      </c>
      <c r="C979" s="61">
        <v>20.0</v>
      </c>
      <c r="D979" s="61" t="s">
        <v>65</v>
      </c>
    </row>
    <row r="980">
      <c r="A980" s="57" t="s">
        <v>4909</v>
      </c>
      <c r="B980" s="61">
        <v>51.0</v>
      </c>
      <c r="C980" s="61">
        <v>20.0</v>
      </c>
      <c r="D980" s="61">
        <v>1.0</v>
      </c>
    </row>
    <row r="981">
      <c r="A981" s="57" t="s">
        <v>4912</v>
      </c>
      <c r="B981" s="61">
        <v>51.0</v>
      </c>
      <c r="C981" s="61">
        <v>20.0</v>
      </c>
      <c r="D981" s="61" t="s">
        <v>512</v>
      </c>
    </row>
    <row r="982">
      <c r="A982" s="57" t="s">
        <v>4914</v>
      </c>
      <c r="B982" s="61">
        <v>51.0</v>
      </c>
      <c r="C982" s="61">
        <v>20.0</v>
      </c>
      <c r="D982" s="61">
        <v>1.0</v>
      </c>
    </row>
    <row r="983">
      <c r="A983" s="57" t="s">
        <v>4917</v>
      </c>
      <c r="B983" s="61">
        <v>51.0</v>
      </c>
      <c r="C983" s="61">
        <v>20.0</v>
      </c>
      <c r="D983" s="61">
        <v>1.0</v>
      </c>
    </row>
    <row r="984">
      <c r="A984" s="57" t="s">
        <v>4919</v>
      </c>
      <c r="B984" s="61">
        <v>51.0</v>
      </c>
      <c r="C984" s="61">
        <v>20.0</v>
      </c>
      <c r="D984" s="61" t="s">
        <v>111</v>
      </c>
    </row>
    <row r="985">
      <c r="A985" s="57" t="s">
        <v>4921</v>
      </c>
      <c r="B985" s="61">
        <v>51.0</v>
      </c>
      <c r="C985" s="61">
        <v>20.0</v>
      </c>
      <c r="D985" s="61">
        <v>0.0</v>
      </c>
    </row>
    <row r="986">
      <c r="A986" s="57" t="s">
        <v>4923</v>
      </c>
      <c r="B986" s="61">
        <v>51.0</v>
      </c>
      <c r="C986" s="61">
        <v>20.0</v>
      </c>
      <c r="D986" s="61" t="s">
        <v>414</v>
      </c>
    </row>
    <row r="987">
      <c r="A987" s="57" t="s">
        <v>4925</v>
      </c>
      <c r="B987" s="61">
        <v>51.0</v>
      </c>
      <c r="C987" s="61">
        <v>20.0</v>
      </c>
      <c r="D987" s="61" t="s">
        <v>265</v>
      </c>
    </row>
    <row r="988">
      <c r="A988" s="57" t="s">
        <v>4927</v>
      </c>
      <c r="B988" s="61">
        <v>51.0</v>
      </c>
      <c r="C988" s="61">
        <v>20.0</v>
      </c>
      <c r="D988" s="61">
        <v>1.0</v>
      </c>
    </row>
    <row r="989">
      <c r="A989" s="57" t="s">
        <v>4929</v>
      </c>
      <c r="B989" s="61">
        <v>51.0</v>
      </c>
      <c r="C989" s="61">
        <v>20.0</v>
      </c>
      <c r="D989" s="61">
        <v>1.0</v>
      </c>
    </row>
    <row r="990">
      <c r="A990" s="57" t="s">
        <v>4932</v>
      </c>
      <c r="B990" s="61">
        <v>51.0</v>
      </c>
      <c r="C990" s="61">
        <v>20.0</v>
      </c>
      <c r="D990" s="61">
        <v>0.0</v>
      </c>
    </row>
    <row r="991">
      <c r="A991" s="57" t="s">
        <v>4934</v>
      </c>
      <c r="B991" s="61">
        <v>51.0</v>
      </c>
      <c r="C991" s="61">
        <v>20.0</v>
      </c>
      <c r="D991" s="61">
        <v>1.0</v>
      </c>
    </row>
    <row r="992">
      <c r="A992" s="57" t="s">
        <v>4936</v>
      </c>
      <c r="B992" s="61">
        <v>51.0</v>
      </c>
      <c r="C992" s="61">
        <v>20.0</v>
      </c>
      <c r="D992" s="61">
        <v>1.0</v>
      </c>
    </row>
    <row r="993">
      <c r="A993" s="57" t="s">
        <v>4938</v>
      </c>
      <c r="B993" s="61">
        <v>51.0</v>
      </c>
      <c r="C993" s="61">
        <v>20.0</v>
      </c>
      <c r="D993" s="61" t="s">
        <v>414</v>
      </c>
    </row>
    <row r="994">
      <c r="A994" s="57" t="s">
        <v>4940</v>
      </c>
      <c r="B994" s="61">
        <v>51.0</v>
      </c>
      <c r="C994" s="61">
        <v>20.0</v>
      </c>
      <c r="D994" s="61">
        <v>0.0</v>
      </c>
    </row>
    <row r="995">
      <c r="A995" s="57" t="s">
        <v>4943</v>
      </c>
      <c r="B995" s="61">
        <v>51.0</v>
      </c>
      <c r="C995" s="61">
        <v>20.0</v>
      </c>
      <c r="D995" s="61" t="s">
        <v>195</v>
      </c>
    </row>
    <row r="996">
      <c r="A996" s="57" t="s">
        <v>4945</v>
      </c>
      <c r="B996" s="61">
        <v>51.0</v>
      </c>
      <c r="C996" s="61">
        <v>20.0</v>
      </c>
      <c r="D996" s="61" t="s">
        <v>280</v>
      </c>
    </row>
    <row r="997">
      <c r="A997" s="57" t="s">
        <v>4947</v>
      </c>
      <c r="B997" s="61">
        <v>51.0</v>
      </c>
      <c r="C997" s="61">
        <v>20.0</v>
      </c>
      <c r="D997" s="61" t="s">
        <v>280</v>
      </c>
    </row>
    <row r="998">
      <c r="A998" s="57" t="s">
        <v>4949</v>
      </c>
      <c r="B998" s="61">
        <v>51.0</v>
      </c>
      <c r="C998" s="61">
        <v>20.0</v>
      </c>
      <c r="D998" s="61">
        <v>1.0</v>
      </c>
    </row>
    <row r="999">
      <c r="A999" s="57" t="s">
        <v>4951</v>
      </c>
      <c r="B999" s="61">
        <v>51.0</v>
      </c>
      <c r="C999" s="61">
        <v>20.0</v>
      </c>
      <c r="D999" s="61" t="s">
        <v>414</v>
      </c>
    </row>
    <row r="1000">
      <c r="A1000" s="57" t="s">
        <v>4953</v>
      </c>
      <c r="B1000" s="61">
        <v>51.0</v>
      </c>
      <c r="C1000" s="61">
        <v>20.0</v>
      </c>
      <c r="D1000" s="61" t="s">
        <v>323</v>
      </c>
    </row>
    <row r="1001">
      <c r="A1001" s="57" t="s">
        <v>4955</v>
      </c>
      <c r="B1001" s="61">
        <v>51.0</v>
      </c>
      <c r="C1001" s="61">
        <v>20.0</v>
      </c>
      <c r="D1001" s="61" t="s">
        <v>2344</v>
      </c>
    </row>
    <row r="1002">
      <c r="A1002" s="57" t="s">
        <v>4958</v>
      </c>
      <c r="B1002" s="61">
        <v>51.0</v>
      </c>
      <c r="C1002" s="61">
        <v>20.0</v>
      </c>
      <c r="D1002" s="61" t="s">
        <v>655</v>
      </c>
    </row>
    <row r="1003">
      <c r="A1003" s="57" t="s">
        <v>4960</v>
      </c>
      <c r="B1003" s="61">
        <v>51.0</v>
      </c>
      <c r="C1003" s="61">
        <v>20.0</v>
      </c>
      <c r="D1003" s="61">
        <v>1.0</v>
      </c>
    </row>
    <row r="1004">
      <c r="A1004" s="57" t="s">
        <v>4962</v>
      </c>
      <c r="B1004" s="61">
        <v>51.0</v>
      </c>
      <c r="C1004" s="61">
        <v>20.0</v>
      </c>
      <c r="D1004" s="61">
        <v>1.0</v>
      </c>
    </row>
    <row r="1005">
      <c r="A1005" s="57" t="s">
        <v>4965</v>
      </c>
      <c r="B1005" s="61">
        <v>51.0</v>
      </c>
      <c r="C1005" s="61">
        <v>20.0</v>
      </c>
      <c r="D1005" s="61" t="s">
        <v>414</v>
      </c>
    </row>
    <row r="1006">
      <c r="A1006" s="57" t="s">
        <v>4967</v>
      </c>
      <c r="B1006" s="61">
        <v>51.0</v>
      </c>
      <c r="C1006" s="61">
        <v>20.0</v>
      </c>
      <c r="D1006" s="61" t="s">
        <v>414</v>
      </c>
    </row>
    <row r="1007">
      <c r="A1007" s="57" t="s">
        <v>4968</v>
      </c>
      <c r="B1007" s="61">
        <v>51.0</v>
      </c>
      <c r="C1007" s="61">
        <v>20.0</v>
      </c>
      <c r="D1007" s="61" t="s">
        <v>2384</v>
      </c>
    </row>
    <row r="1008">
      <c r="A1008" s="57" t="s">
        <v>4970</v>
      </c>
      <c r="B1008" s="61">
        <v>51.0</v>
      </c>
      <c r="C1008" s="61">
        <v>20.0</v>
      </c>
      <c r="D1008" s="61" t="s">
        <v>907</v>
      </c>
    </row>
    <row r="1009">
      <c r="A1009" s="57" t="s">
        <v>4972</v>
      </c>
      <c r="B1009" s="61">
        <v>51.0</v>
      </c>
      <c r="C1009" s="61">
        <v>20.0</v>
      </c>
      <c r="D1009" s="61" t="s">
        <v>2384</v>
      </c>
    </row>
    <row r="1010">
      <c r="A1010" s="57" t="s">
        <v>4974</v>
      </c>
      <c r="B1010" s="61">
        <v>51.0</v>
      </c>
      <c r="C1010" s="61">
        <v>20.0</v>
      </c>
      <c r="D1010" s="61">
        <v>1.0</v>
      </c>
    </row>
    <row r="1011">
      <c r="A1011" s="57" t="s">
        <v>4976</v>
      </c>
      <c r="B1011" s="61">
        <v>51.0</v>
      </c>
      <c r="C1011" s="61">
        <v>20.0</v>
      </c>
      <c r="D1011" s="61" t="s">
        <v>655</v>
      </c>
    </row>
    <row r="1012">
      <c r="A1012" s="57" t="s">
        <v>4978</v>
      </c>
      <c r="B1012" s="61">
        <v>51.0</v>
      </c>
      <c r="C1012" s="61">
        <v>20.0</v>
      </c>
      <c r="D1012" s="61">
        <v>1.0</v>
      </c>
    </row>
    <row r="1013">
      <c r="A1013" s="57" t="s">
        <v>4980</v>
      </c>
      <c r="B1013" s="61">
        <v>51.0</v>
      </c>
      <c r="C1013" s="61">
        <v>20.0</v>
      </c>
      <c r="D1013" s="61" t="s">
        <v>414</v>
      </c>
    </row>
    <row r="1014">
      <c r="A1014" s="57" t="s">
        <v>4982</v>
      </c>
      <c r="B1014" s="61">
        <v>51.0</v>
      </c>
      <c r="C1014" s="61">
        <v>20.0</v>
      </c>
      <c r="D1014" s="61">
        <v>1.0</v>
      </c>
    </row>
    <row r="1015">
      <c r="A1015" s="57" t="s">
        <v>4984</v>
      </c>
      <c r="B1015" s="61">
        <v>51.0</v>
      </c>
      <c r="C1015" s="61">
        <v>20.0</v>
      </c>
      <c r="D1015" s="61" t="s">
        <v>414</v>
      </c>
    </row>
    <row r="1016">
      <c r="A1016" s="57" t="s">
        <v>4987</v>
      </c>
      <c r="B1016" s="61">
        <v>51.0</v>
      </c>
      <c r="C1016" s="61">
        <v>20.0</v>
      </c>
      <c r="D1016" s="61" t="s">
        <v>287</v>
      </c>
    </row>
    <row r="1017">
      <c r="A1017" s="57" t="s">
        <v>4989</v>
      </c>
      <c r="B1017" s="61">
        <v>51.0</v>
      </c>
      <c r="C1017" s="61">
        <v>20.0</v>
      </c>
      <c r="D1017" s="61" t="s">
        <v>414</v>
      </c>
    </row>
    <row r="1018">
      <c r="A1018" s="57" t="s">
        <v>4991</v>
      </c>
      <c r="B1018" s="61">
        <v>51.0</v>
      </c>
      <c r="C1018" s="61">
        <v>20.0</v>
      </c>
      <c r="D1018" s="61" t="s">
        <v>195</v>
      </c>
    </row>
    <row r="1019">
      <c r="A1019" s="57" t="s">
        <v>4993</v>
      </c>
      <c r="B1019" s="61">
        <v>51.0</v>
      </c>
      <c r="C1019" s="61">
        <v>20.0</v>
      </c>
      <c r="D1019" s="61">
        <v>1.0</v>
      </c>
    </row>
    <row r="1020">
      <c r="A1020" s="57" t="s">
        <v>4996</v>
      </c>
      <c r="B1020" s="61">
        <v>51.0</v>
      </c>
      <c r="C1020" s="61">
        <v>20.0</v>
      </c>
      <c r="D1020" s="61" t="s">
        <v>167</v>
      </c>
    </row>
    <row r="1021">
      <c r="A1021" s="57" t="s">
        <v>4999</v>
      </c>
      <c r="B1021" s="61">
        <v>51.0</v>
      </c>
      <c r="C1021" s="61">
        <v>20.0</v>
      </c>
      <c r="D1021" s="61">
        <v>1.0</v>
      </c>
    </row>
    <row r="1022">
      <c r="A1022" s="57" t="s">
        <v>5001</v>
      </c>
      <c r="B1022" s="61">
        <v>51.0</v>
      </c>
      <c r="C1022" s="61">
        <v>20.0</v>
      </c>
      <c r="D1022" s="61" t="s">
        <v>414</v>
      </c>
    </row>
    <row r="1023">
      <c r="A1023" s="57" t="s">
        <v>5002</v>
      </c>
      <c r="B1023" s="61">
        <v>51.0</v>
      </c>
      <c r="C1023" s="61">
        <v>20.0</v>
      </c>
      <c r="D1023" s="61" t="s">
        <v>554</v>
      </c>
    </row>
    <row r="1024">
      <c r="A1024" s="57" t="s">
        <v>5004</v>
      </c>
      <c r="B1024" s="61">
        <v>51.0</v>
      </c>
      <c r="C1024" s="61">
        <v>20.0</v>
      </c>
      <c r="D1024" s="61">
        <v>1.0</v>
      </c>
    </row>
    <row r="1025">
      <c r="A1025" s="57" t="s">
        <v>5006</v>
      </c>
      <c r="B1025" s="61">
        <v>51.0</v>
      </c>
      <c r="C1025" s="61">
        <v>20.0</v>
      </c>
      <c r="D1025" s="61" t="s">
        <v>1441</v>
      </c>
    </row>
    <row r="1026">
      <c r="A1026" s="57" t="s">
        <v>5008</v>
      </c>
      <c r="B1026" s="61">
        <v>51.0</v>
      </c>
      <c r="C1026" s="61">
        <v>20.0</v>
      </c>
      <c r="D1026" s="61" t="s">
        <v>554</v>
      </c>
    </row>
    <row r="1027">
      <c r="A1027" s="57" t="s">
        <v>5010</v>
      </c>
      <c r="B1027" s="61">
        <v>51.0</v>
      </c>
      <c r="C1027" s="61">
        <v>20.0</v>
      </c>
      <c r="D1027" s="61" t="s">
        <v>257</v>
      </c>
    </row>
    <row r="1028">
      <c r="A1028" s="57" t="s">
        <v>5013</v>
      </c>
      <c r="B1028" s="61">
        <v>51.0</v>
      </c>
      <c r="C1028" s="61">
        <v>20.0</v>
      </c>
      <c r="D1028" s="61">
        <v>1.0</v>
      </c>
    </row>
    <row r="1029">
      <c r="A1029" s="57" t="s">
        <v>5015</v>
      </c>
      <c r="B1029" s="61">
        <v>51.0</v>
      </c>
      <c r="C1029" s="61">
        <v>20.0</v>
      </c>
      <c r="D1029" s="61">
        <v>1.0</v>
      </c>
    </row>
    <row r="1030">
      <c r="A1030" s="57" t="s">
        <v>5018</v>
      </c>
      <c r="B1030" s="61">
        <v>51.0</v>
      </c>
      <c r="C1030" s="61">
        <v>20.0</v>
      </c>
      <c r="D1030" s="61" t="s">
        <v>195</v>
      </c>
    </row>
    <row r="1031">
      <c r="A1031" s="57" t="s">
        <v>5021</v>
      </c>
      <c r="B1031" s="61">
        <v>51.0</v>
      </c>
      <c r="C1031" s="61">
        <v>20.0</v>
      </c>
      <c r="D1031" s="61">
        <v>1.0</v>
      </c>
    </row>
    <row r="1032">
      <c r="A1032" s="57" t="s">
        <v>5022</v>
      </c>
      <c r="B1032" s="61">
        <v>51.0</v>
      </c>
      <c r="C1032" s="61">
        <v>20.0</v>
      </c>
      <c r="D1032" s="61" t="s">
        <v>907</v>
      </c>
    </row>
    <row r="1033">
      <c r="A1033" s="57" t="s">
        <v>5024</v>
      </c>
      <c r="B1033" s="61">
        <v>51.0</v>
      </c>
      <c r="C1033" s="61">
        <v>20.0</v>
      </c>
      <c r="D1033" s="61" t="s">
        <v>1441</v>
      </c>
    </row>
    <row r="1034">
      <c r="A1034" s="57" t="s">
        <v>5026</v>
      </c>
      <c r="B1034" s="61">
        <v>51.0</v>
      </c>
      <c r="C1034" s="61">
        <v>20.0</v>
      </c>
      <c r="D1034" s="61" t="s">
        <v>655</v>
      </c>
    </row>
    <row r="1035">
      <c r="A1035" s="57" t="s">
        <v>5027</v>
      </c>
      <c r="B1035" s="61">
        <v>51.0</v>
      </c>
      <c r="C1035" s="61">
        <v>20.0</v>
      </c>
      <c r="D1035" s="61" t="s">
        <v>1198</v>
      </c>
    </row>
    <row r="1036">
      <c r="A1036" s="57" t="s">
        <v>5029</v>
      </c>
      <c r="B1036" s="61">
        <v>51.0</v>
      </c>
      <c r="C1036" s="61">
        <v>20.0</v>
      </c>
      <c r="D1036" s="61">
        <v>1.0</v>
      </c>
    </row>
    <row r="1037">
      <c r="A1037" s="57" t="s">
        <v>5032</v>
      </c>
      <c r="B1037" s="61">
        <v>51.0</v>
      </c>
      <c r="C1037" s="61">
        <v>20.0</v>
      </c>
      <c r="D1037" s="61">
        <v>1.0</v>
      </c>
    </row>
    <row r="1038">
      <c r="A1038" s="57" t="s">
        <v>5033</v>
      </c>
      <c r="B1038" s="61">
        <v>51.0</v>
      </c>
      <c r="C1038" s="61">
        <v>20.0</v>
      </c>
      <c r="D1038" s="61" t="s">
        <v>1198</v>
      </c>
    </row>
    <row r="1039">
      <c r="A1039" s="57" t="s">
        <v>5035</v>
      </c>
      <c r="B1039" s="61">
        <v>51.0</v>
      </c>
      <c r="C1039" s="61">
        <v>20.0</v>
      </c>
      <c r="D1039" s="61">
        <v>0.0</v>
      </c>
    </row>
    <row r="1040">
      <c r="A1040" s="57" t="s">
        <v>5037</v>
      </c>
      <c r="B1040" s="61">
        <v>51.0</v>
      </c>
      <c r="C1040" s="61">
        <v>20.0</v>
      </c>
      <c r="D1040" s="61" t="s">
        <v>414</v>
      </c>
    </row>
    <row r="1041">
      <c r="A1041" s="57" t="s">
        <v>5039</v>
      </c>
      <c r="B1041" s="61">
        <v>51.0</v>
      </c>
      <c r="C1041" s="61">
        <v>20.0</v>
      </c>
      <c r="D1041" s="61">
        <v>0.0</v>
      </c>
    </row>
    <row r="1042">
      <c r="A1042" s="57" t="s">
        <v>5040</v>
      </c>
      <c r="B1042" s="61">
        <v>51.0</v>
      </c>
      <c r="C1042" s="61">
        <v>20.0</v>
      </c>
      <c r="D1042" s="61">
        <v>0.0</v>
      </c>
    </row>
    <row r="1043">
      <c r="A1043" s="57" t="s">
        <v>5042</v>
      </c>
      <c r="B1043" s="61">
        <v>51.0</v>
      </c>
      <c r="C1043" s="61">
        <v>20.0</v>
      </c>
      <c r="D1043" s="61">
        <v>1.0</v>
      </c>
    </row>
    <row r="1044">
      <c r="A1044" s="57" t="s">
        <v>5044</v>
      </c>
      <c r="B1044" s="61">
        <v>51.0</v>
      </c>
      <c r="C1044" s="61">
        <v>20.0</v>
      </c>
      <c r="D1044" s="61">
        <v>1.0</v>
      </c>
    </row>
    <row r="1045">
      <c r="A1045" s="57" t="s">
        <v>5046</v>
      </c>
      <c r="B1045" s="61">
        <v>51.0</v>
      </c>
      <c r="C1045" s="61">
        <v>20.0</v>
      </c>
      <c r="D1045" s="61">
        <v>1.0</v>
      </c>
    </row>
    <row r="1046">
      <c r="A1046" s="57" t="s">
        <v>5048</v>
      </c>
      <c r="B1046" s="61">
        <v>51.0</v>
      </c>
      <c r="C1046" s="61">
        <v>20.0</v>
      </c>
      <c r="D1046" s="61">
        <v>1.0</v>
      </c>
    </row>
    <row r="1047">
      <c r="A1047" s="57" t="s">
        <v>5050</v>
      </c>
      <c r="B1047" s="61">
        <v>51.0</v>
      </c>
      <c r="C1047" s="61">
        <v>20.0</v>
      </c>
      <c r="D1047" s="61">
        <v>1.0</v>
      </c>
    </row>
    <row r="1048">
      <c r="A1048" s="57" t="s">
        <v>5051</v>
      </c>
      <c r="B1048" s="61">
        <v>51.0</v>
      </c>
      <c r="C1048" s="61">
        <v>20.0</v>
      </c>
      <c r="D1048" s="61" t="s">
        <v>512</v>
      </c>
    </row>
    <row r="1049">
      <c r="A1049" s="57" t="s">
        <v>5054</v>
      </c>
      <c r="B1049" s="61">
        <v>51.0</v>
      </c>
      <c r="C1049" s="61">
        <v>20.0</v>
      </c>
      <c r="D1049" s="61" t="s">
        <v>512</v>
      </c>
    </row>
    <row r="1050">
      <c r="A1050" s="57" t="s">
        <v>5057</v>
      </c>
      <c r="B1050" s="61">
        <v>51.0</v>
      </c>
      <c r="C1050" s="61">
        <v>20.0</v>
      </c>
      <c r="D1050" s="61" t="s">
        <v>1546</v>
      </c>
    </row>
    <row r="1051">
      <c r="A1051" s="57" t="s">
        <v>5059</v>
      </c>
      <c r="B1051" s="61">
        <v>51.0</v>
      </c>
      <c r="C1051" s="61">
        <v>20.0</v>
      </c>
      <c r="D1051" s="61">
        <v>1.0</v>
      </c>
    </row>
    <row r="1052">
      <c r="A1052" s="57" t="s">
        <v>5061</v>
      </c>
      <c r="B1052" s="61">
        <v>51.0</v>
      </c>
      <c r="C1052" s="61">
        <v>20.0</v>
      </c>
      <c r="D1052" s="61" t="s">
        <v>414</v>
      </c>
    </row>
    <row r="1053">
      <c r="A1053" s="57" t="s">
        <v>5063</v>
      </c>
      <c r="B1053" s="61">
        <v>51.0</v>
      </c>
      <c r="C1053" s="61">
        <v>20.0</v>
      </c>
      <c r="D1053" s="61">
        <v>1.0</v>
      </c>
    </row>
    <row r="1054">
      <c r="A1054" s="57" t="s">
        <v>5065</v>
      </c>
      <c r="B1054" s="61">
        <v>51.0</v>
      </c>
      <c r="C1054" s="61">
        <v>10.0</v>
      </c>
      <c r="D1054" s="61">
        <v>1.0</v>
      </c>
    </row>
    <row r="1055">
      <c r="A1055" s="57" t="s">
        <v>5067</v>
      </c>
      <c r="B1055" s="61">
        <v>51.0</v>
      </c>
      <c r="C1055" s="61">
        <v>10.0</v>
      </c>
      <c r="D1055" s="61" t="s">
        <v>740</v>
      </c>
    </row>
    <row r="1056">
      <c r="A1056" s="57" t="s">
        <v>5071</v>
      </c>
      <c r="B1056" s="61">
        <v>51.0</v>
      </c>
      <c r="C1056" s="61">
        <v>10.0</v>
      </c>
      <c r="D1056" s="61" t="s">
        <v>310</v>
      </c>
    </row>
    <row r="1057">
      <c r="A1057" s="57" t="s">
        <v>5073</v>
      </c>
      <c r="B1057" s="61">
        <v>51.0</v>
      </c>
      <c r="C1057" s="61">
        <v>10.0</v>
      </c>
      <c r="D1057" s="61">
        <v>1.0</v>
      </c>
    </row>
    <row r="1058">
      <c r="A1058" s="57" t="s">
        <v>5075</v>
      </c>
      <c r="B1058" s="61">
        <v>51.0</v>
      </c>
      <c r="C1058" s="61">
        <v>10.0</v>
      </c>
      <c r="D1058" s="61">
        <v>0.0</v>
      </c>
    </row>
    <row r="1059">
      <c r="A1059" s="57" t="s">
        <v>5077</v>
      </c>
      <c r="B1059" s="61">
        <v>51.0</v>
      </c>
      <c r="C1059" s="61">
        <v>10.0</v>
      </c>
      <c r="D1059" s="61">
        <v>0.0</v>
      </c>
    </row>
    <row r="1060">
      <c r="A1060" s="57" t="s">
        <v>5079</v>
      </c>
      <c r="B1060" s="61">
        <v>51.0</v>
      </c>
      <c r="C1060" s="61">
        <v>10.0</v>
      </c>
      <c r="D1060" s="61" t="s">
        <v>414</v>
      </c>
    </row>
    <row r="1061">
      <c r="A1061" s="57" t="s">
        <v>5082</v>
      </c>
      <c r="B1061" s="61">
        <v>51.0</v>
      </c>
      <c r="C1061" s="61">
        <v>10.0</v>
      </c>
      <c r="D1061" s="61" t="s">
        <v>414</v>
      </c>
    </row>
    <row r="1062">
      <c r="A1062" s="57" t="s">
        <v>5084</v>
      </c>
      <c r="B1062" s="61">
        <v>51.0</v>
      </c>
      <c r="C1062" s="61">
        <v>10.0</v>
      </c>
      <c r="D1062" s="61">
        <v>1.0</v>
      </c>
    </row>
    <row r="1063">
      <c r="A1063" s="57" t="s">
        <v>5086</v>
      </c>
      <c r="B1063" s="61">
        <v>51.0</v>
      </c>
      <c r="C1063" s="61">
        <v>10.0</v>
      </c>
      <c r="D1063" s="61" t="s">
        <v>424</v>
      </c>
    </row>
    <row r="1064">
      <c r="A1064" s="57" t="s">
        <v>5089</v>
      </c>
      <c r="B1064" s="61">
        <v>51.0</v>
      </c>
      <c r="C1064" s="61">
        <v>10.0</v>
      </c>
      <c r="D1064" s="61">
        <v>0.0</v>
      </c>
    </row>
    <row r="1065">
      <c r="A1065" s="57" t="s">
        <v>5092</v>
      </c>
      <c r="B1065" s="61">
        <v>51.0</v>
      </c>
      <c r="C1065" s="61">
        <v>10.0</v>
      </c>
      <c r="D1065" s="61">
        <v>0.0</v>
      </c>
    </row>
    <row r="1066">
      <c r="A1066" s="57" t="s">
        <v>5095</v>
      </c>
      <c r="B1066" s="61">
        <v>51.0</v>
      </c>
      <c r="C1066" s="61">
        <v>10.0</v>
      </c>
      <c r="D1066" s="61">
        <v>0.0</v>
      </c>
    </row>
    <row r="1067">
      <c r="A1067" s="57" t="s">
        <v>5097</v>
      </c>
      <c r="B1067" s="61">
        <v>51.0</v>
      </c>
      <c r="C1067" s="61">
        <v>10.0</v>
      </c>
      <c r="D1067" s="61">
        <v>1.0</v>
      </c>
    </row>
    <row r="1068">
      <c r="A1068" s="57" t="s">
        <v>5099</v>
      </c>
      <c r="B1068" s="61">
        <v>51.0</v>
      </c>
      <c r="C1068" s="61">
        <v>10.0</v>
      </c>
      <c r="D1068" s="61">
        <v>0.0</v>
      </c>
    </row>
    <row r="1069">
      <c r="A1069" s="57" t="s">
        <v>5102</v>
      </c>
      <c r="B1069" s="61">
        <v>51.0</v>
      </c>
      <c r="C1069" s="61">
        <v>0.0</v>
      </c>
      <c r="D1069" s="61">
        <v>0.0</v>
      </c>
    </row>
    <row r="1070">
      <c r="A1070" s="57" t="s">
        <v>5105</v>
      </c>
      <c r="B1070" s="61">
        <v>51.0</v>
      </c>
      <c r="C1070" s="61">
        <v>0.0</v>
      </c>
      <c r="D1070" s="61">
        <v>0.0</v>
      </c>
    </row>
    <row r="1071">
      <c r="A1071" s="57" t="s">
        <v>5108</v>
      </c>
      <c r="B1071" s="61">
        <v>51.0</v>
      </c>
      <c r="C1071" s="61">
        <v>0.0</v>
      </c>
      <c r="D1071" s="61">
        <v>0.0</v>
      </c>
    </row>
    <row r="1072">
      <c r="A1072" s="57" t="s">
        <v>5110</v>
      </c>
      <c r="B1072" s="61">
        <v>51.0</v>
      </c>
      <c r="C1072" s="61">
        <v>0.0</v>
      </c>
      <c r="D1072" s="61">
        <v>0.0</v>
      </c>
    </row>
    <row r="1073">
      <c r="A1073" s="57" t="s">
        <v>5113</v>
      </c>
      <c r="B1073" s="61">
        <v>51.0</v>
      </c>
      <c r="C1073" s="61">
        <v>0.0</v>
      </c>
      <c r="D1073" s="61">
        <v>0.0</v>
      </c>
    </row>
    <row r="1074">
      <c r="A1074" s="57" t="s">
        <v>5115</v>
      </c>
      <c r="B1074" s="61">
        <v>51.0</v>
      </c>
      <c r="C1074" s="61">
        <v>0.0</v>
      </c>
      <c r="D1074" s="61">
        <v>0.0</v>
      </c>
    </row>
    <row r="1075">
      <c r="A1075" s="57" t="s">
        <v>5117</v>
      </c>
      <c r="B1075" s="61">
        <v>51.0</v>
      </c>
      <c r="C1075" s="61">
        <v>0.0</v>
      </c>
      <c r="D1075" s="61">
        <v>0.0</v>
      </c>
    </row>
    <row r="1076">
      <c r="A1076" s="57" t="s">
        <v>5119</v>
      </c>
      <c r="B1076" s="61">
        <v>51.0</v>
      </c>
      <c r="C1076" s="61">
        <v>0.0</v>
      </c>
      <c r="D1076" s="61">
        <v>0.0</v>
      </c>
    </row>
    <row r="1077">
      <c r="A1077" s="57" t="s">
        <v>5122</v>
      </c>
      <c r="B1077" s="61">
        <v>51.0</v>
      </c>
      <c r="C1077" s="61">
        <v>0.0</v>
      </c>
      <c r="D1077" s="61">
        <v>0.0</v>
      </c>
    </row>
    <row r="1078">
      <c r="A1078" s="57" t="s">
        <v>5123</v>
      </c>
      <c r="B1078" s="61">
        <v>51.0</v>
      </c>
      <c r="C1078" s="61">
        <v>0.0</v>
      </c>
      <c r="D1078" s="61">
        <v>0.0</v>
      </c>
    </row>
    <row r="1079">
      <c r="A1079" s="57" t="s">
        <v>5125</v>
      </c>
      <c r="B1079" s="61">
        <v>51.0</v>
      </c>
      <c r="C1079" s="61">
        <v>0.0</v>
      </c>
      <c r="D1079" s="61">
        <v>0.0</v>
      </c>
    </row>
    <row r="1080">
      <c r="A1080" s="57" t="s">
        <v>5126</v>
      </c>
      <c r="B1080" s="61">
        <v>51.0</v>
      </c>
      <c r="C1080" s="61">
        <v>0.0</v>
      </c>
      <c r="D1080" s="61">
        <v>0.0</v>
      </c>
    </row>
    <row r="1081">
      <c r="A1081" s="57" t="s">
        <v>5128</v>
      </c>
      <c r="B1081" s="61">
        <v>51.0</v>
      </c>
      <c r="C1081" s="61">
        <v>0.0</v>
      </c>
      <c r="D1081" s="61">
        <v>0.0</v>
      </c>
    </row>
    <row r="1082">
      <c r="A1082" s="57" t="s">
        <v>5131</v>
      </c>
      <c r="B1082" s="61">
        <v>51.0</v>
      </c>
      <c r="C1082" s="61">
        <v>0.0</v>
      </c>
      <c r="D1082" s="61">
        <v>0.0</v>
      </c>
    </row>
    <row r="1083">
      <c r="A1083" s="57" t="s">
        <v>5133</v>
      </c>
      <c r="B1083" s="61">
        <v>51.0</v>
      </c>
      <c r="C1083" s="61">
        <v>0.0</v>
      </c>
      <c r="D1083" s="61">
        <v>0.0</v>
      </c>
    </row>
    <row r="1084">
      <c r="A1084" s="57" t="s">
        <v>5135</v>
      </c>
      <c r="B1084" s="61">
        <v>51.0</v>
      </c>
      <c r="C1084" s="61">
        <v>0.0</v>
      </c>
      <c r="D1084" s="61">
        <v>0.0</v>
      </c>
    </row>
    <row r="1085">
      <c r="A1085" s="57" t="s">
        <v>5137</v>
      </c>
      <c r="B1085" s="61">
        <v>51.0</v>
      </c>
      <c r="C1085" s="61">
        <v>0.0</v>
      </c>
      <c r="D1085" s="61">
        <v>0.0</v>
      </c>
    </row>
    <row r="1086">
      <c r="A1086" s="57" t="s">
        <v>5139</v>
      </c>
      <c r="B1086" s="61">
        <v>51.0</v>
      </c>
      <c r="C1086" s="61">
        <v>0.0</v>
      </c>
      <c r="D1086" s="61">
        <v>0.0</v>
      </c>
    </row>
    <row r="1087">
      <c r="A1087" s="57" t="s">
        <v>5141</v>
      </c>
      <c r="B1087" s="61">
        <v>51.0</v>
      </c>
      <c r="C1087" s="61">
        <v>0.0</v>
      </c>
      <c r="D1087" s="61">
        <v>0.0</v>
      </c>
    </row>
    <row r="1088">
      <c r="A1088" s="57" t="s">
        <v>5143</v>
      </c>
      <c r="B1088" s="61">
        <v>51.0</v>
      </c>
      <c r="C1088" s="61">
        <v>0.0</v>
      </c>
      <c r="D1088" s="61">
        <v>0.0</v>
      </c>
    </row>
    <row r="1089">
      <c r="A1089" s="57" t="s">
        <v>5146</v>
      </c>
      <c r="B1089" s="61">
        <v>51.0</v>
      </c>
      <c r="C1089" s="61">
        <v>0.0</v>
      </c>
      <c r="D1089" s="61">
        <v>0.0</v>
      </c>
    </row>
    <row r="1090">
      <c r="A1090" s="57" t="s">
        <v>5148</v>
      </c>
      <c r="B1090" s="61">
        <v>51.0</v>
      </c>
      <c r="C1090" s="61">
        <v>0.0</v>
      </c>
      <c r="D1090" s="61">
        <v>0.0</v>
      </c>
    </row>
    <row r="1091">
      <c r="A1091" s="57" t="s">
        <v>5152</v>
      </c>
      <c r="B1091" s="61">
        <v>51.0</v>
      </c>
      <c r="C1091" s="61">
        <v>0.0</v>
      </c>
      <c r="D1091" s="61">
        <v>0.0</v>
      </c>
    </row>
    <row r="1092">
      <c r="A1092" s="57" t="s">
        <v>5154</v>
      </c>
      <c r="B1092" s="61">
        <v>51.0</v>
      </c>
      <c r="C1092" s="61">
        <v>0.0</v>
      </c>
      <c r="D1092" s="61">
        <v>0.0</v>
      </c>
    </row>
    <row r="1093">
      <c r="A1093" s="57" t="s">
        <v>5157</v>
      </c>
      <c r="B1093" s="61">
        <v>51.0</v>
      </c>
      <c r="C1093" s="61">
        <v>0.0</v>
      </c>
      <c r="D1093" s="61">
        <v>0.0</v>
      </c>
    </row>
    <row r="1094">
      <c r="A1094" s="57" t="s">
        <v>5159</v>
      </c>
      <c r="B1094" s="61">
        <v>51.0</v>
      </c>
      <c r="C1094" s="61">
        <v>0.0</v>
      </c>
      <c r="D1094" s="61">
        <v>0.0</v>
      </c>
    </row>
    <row r="1095">
      <c r="A1095" s="57" t="s">
        <v>5161</v>
      </c>
      <c r="B1095" s="61">
        <v>51.0</v>
      </c>
      <c r="C1095" s="61">
        <v>0.0</v>
      </c>
      <c r="D1095" s="61">
        <v>0.0</v>
      </c>
    </row>
    <row r="1096">
      <c r="A1096" s="57" t="s">
        <v>5163</v>
      </c>
      <c r="B1096" s="61">
        <v>51.0</v>
      </c>
      <c r="C1096" s="61">
        <v>0.0</v>
      </c>
      <c r="D1096" s="61">
        <v>0.0</v>
      </c>
    </row>
    <row r="1097">
      <c r="A1097" s="57" t="s">
        <v>5166</v>
      </c>
      <c r="B1097" s="61">
        <v>51.0</v>
      </c>
      <c r="C1097" s="61">
        <v>0.0</v>
      </c>
      <c r="D1097" s="61">
        <v>0.0</v>
      </c>
    </row>
    <row r="1098">
      <c r="A1098" s="57" t="s">
        <v>5168</v>
      </c>
      <c r="B1098" s="61">
        <v>51.0</v>
      </c>
      <c r="C1098" s="61">
        <v>0.0</v>
      </c>
      <c r="D1098" s="61">
        <v>0.0</v>
      </c>
    </row>
    <row r="1099">
      <c r="A1099" s="57" t="s">
        <v>5170</v>
      </c>
      <c r="B1099" s="61">
        <v>51.0</v>
      </c>
      <c r="C1099" s="61">
        <v>0.0</v>
      </c>
      <c r="D1099" s="61">
        <v>0.0</v>
      </c>
    </row>
    <row r="1100">
      <c r="A1100" s="57" t="s">
        <v>5172</v>
      </c>
      <c r="B1100" s="61">
        <v>51.0</v>
      </c>
      <c r="C1100" s="61">
        <v>0.0</v>
      </c>
      <c r="D1100" s="61">
        <v>0.0</v>
      </c>
    </row>
    <row r="1101">
      <c r="A1101" s="57" t="s">
        <v>5174</v>
      </c>
      <c r="B1101" s="61">
        <v>51.0</v>
      </c>
      <c r="C1101" s="61">
        <v>0.0</v>
      </c>
      <c r="D1101" s="61">
        <v>0.0</v>
      </c>
    </row>
    <row r="1102">
      <c r="A1102" s="57" t="s">
        <v>5176</v>
      </c>
      <c r="B1102" s="61">
        <v>51.0</v>
      </c>
      <c r="C1102" s="61">
        <v>0.0</v>
      </c>
      <c r="D1102" s="61">
        <v>0.0</v>
      </c>
    </row>
    <row r="1103">
      <c r="A1103" s="57" t="s">
        <v>5178</v>
      </c>
      <c r="B1103" s="61">
        <v>51.0</v>
      </c>
      <c r="C1103" s="61">
        <v>0.0</v>
      </c>
      <c r="D1103" s="61">
        <v>0.0</v>
      </c>
    </row>
    <row r="1104">
      <c r="A1104" s="57" t="s">
        <v>5182</v>
      </c>
      <c r="B1104" s="61">
        <v>51.0</v>
      </c>
      <c r="C1104" s="61">
        <v>0.0</v>
      </c>
      <c r="D1104" s="61">
        <v>0.0</v>
      </c>
    </row>
    <row r="1105">
      <c r="A1105" s="57" t="s">
        <v>5184</v>
      </c>
      <c r="B1105" s="61">
        <v>51.0</v>
      </c>
      <c r="C1105" s="61">
        <v>0.0</v>
      </c>
      <c r="D1105" s="61">
        <v>0.0</v>
      </c>
    </row>
    <row r="1106">
      <c r="A1106" s="57" t="s">
        <v>5186</v>
      </c>
      <c r="B1106" s="61">
        <v>51.0</v>
      </c>
      <c r="C1106" s="61">
        <v>0.0</v>
      </c>
      <c r="D1106" s="61">
        <v>0.0</v>
      </c>
    </row>
    <row r="1107">
      <c r="A1107" s="57" t="s">
        <v>5188</v>
      </c>
      <c r="B1107" s="61">
        <v>51.0</v>
      </c>
      <c r="C1107" s="61">
        <v>0.0</v>
      </c>
      <c r="D1107" s="61">
        <v>0.0</v>
      </c>
    </row>
    <row r="1108">
      <c r="A1108" s="57" t="s">
        <v>5190</v>
      </c>
      <c r="B1108" s="61">
        <v>51.0</v>
      </c>
      <c r="C1108" s="61">
        <v>0.0</v>
      </c>
      <c r="D1108" s="61">
        <v>0.0</v>
      </c>
    </row>
    <row r="1109">
      <c r="A1109" s="57" t="s">
        <v>5194</v>
      </c>
      <c r="B1109" s="61">
        <v>51.0</v>
      </c>
      <c r="C1109" s="61">
        <v>0.0</v>
      </c>
      <c r="D1109" s="61">
        <v>0.0</v>
      </c>
    </row>
    <row r="1110">
      <c r="A1110" s="57" t="s">
        <v>5197</v>
      </c>
      <c r="B1110" s="61">
        <v>51.0</v>
      </c>
      <c r="C1110" s="61">
        <v>0.0</v>
      </c>
      <c r="D1110" s="61">
        <v>0.0</v>
      </c>
    </row>
    <row r="1111">
      <c r="A1111" s="57" t="s">
        <v>5199</v>
      </c>
      <c r="B1111" s="61">
        <v>51.0</v>
      </c>
      <c r="C1111" s="61">
        <v>0.0</v>
      </c>
      <c r="D1111" s="61">
        <v>0.0</v>
      </c>
    </row>
    <row r="1112">
      <c r="A1112" s="57" t="s">
        <v>5202</v>
      </c>
      <c r="B1112" s="61">
        <v>51.0</v>
      </c>
      <c r="C1112" s="61">
        <v>0.0</v>
      </c>
      <c r="D1112" s="61">
        <v>0.0</v>
      </c>
    </row>
    <row r="1113">
      <c r="A1113" s="57" t="s">
        <v>5205</v>
      </c>
      <c r="B1113" s="61">
        <v>51.0</v>
      </c>
      <c r="C1113" s="61">
        <v>0.0</v>
      </c>
      <c r="D1113" s="61">
        <v>0.0</v>
      </c>
    </row>
    <row r="1114">
      <c r="A1114" s="57" t="s">
        <v>5207</v>
      </c>
      <c r="B1114" s="61">
        <v>51.0</v>
      </c>
      <c r="C1114" s="61">
        <v>0.0</v>
      </c>
      <c r="D1114" s="61">
        <v>0.0</v>
      </c>
    </row>
    <row r="1115">
      <c r="A1115" s="57" t="s">
        <v>5210</v>
      </c>
      <c r="B1115" s="61">
        <v>51.0</v>
      </c>
      <c r="C1115" s="61">
        <v>0.0</v>
      </c>
      <c r="D1115" s="61">
        <v>0.0</v>
      </c>
    </row>
    <row r="1116">
      <c r="A1116" s="57" t="s">
        <v>5212</v>
      </c>
      <c r="B1116" s="61">
        <v>51.0</v>
      </c>
      <c r="C1116" s="61">
        <v>0.0</v>
      </c>
      <c r="D1116" s="61">
        <v>0.0</v>
      </c>
    </row>
    <row r="1117">
      <c r="A1117" s="57" t="s">
        <v>5214</v>
      </c>
      <c r="B1117" s="61">
        <v>51.0</v>
      </c>
      <c r="C1117" s="61">
        <v>0.0</v>
      </c>
      <c r="D1117" s="61">
        <v>0.0</v>
      </c>
    </row>
    <row r="1118">
      <c r="A1118" s="57" t="s">
        <v>5215</v>
      </c>
      <c r="B1118" s="61">
        <v>51.0</v>
      </c>
      <c r="C1118" s="61">
        <v>0.0</v>
      </c>
      <c r="D1118" s="61">
        <v>0.0</v>
      </c>
    </row>
    <row r="1119">
      <c r="A1119" s="57" t="s">
        <v>5217</v>
      </c>
      <c r="B1119" s="61">
        <v>51.0</v>
      </c>
      <c r="C1119" s="61">
        <v>0.0</v>
      </c>
      <c r="D1119" s="61">
        <v>0.0</v>
      </c>
    </row>
    <row r="1120">
      <c r="A1120" s="57" t="s">
        <v>5219</v>
      </c>
      <c r="B1120" s="61">
        <v>51.0</v>
      </c>
      <c r="C1120" s="61">
        <v>0.0</v>
      </c>
      <c r="D1120" s="61">
        <v>0.0</v>
      </c>
    </row>
    <row r="1121">
      <c r="A1121" s="57" t="s">
        <v>5221</v>
      </c>
      <c r="B1121" s="61">
        <v>51.0</v>
      </c>
      <c r="C1121" s="61">
        <v>0.0</v>
      </c>
      <c r="D1121" s="61">
        <v>0.0</v>
      </c>
    </row>
    <row r="1122">
      <c r="A1122" s="57" t="s">
        <v>5223</v>
      </c>
      <c r="B1122" s="61">
        <v>51.0</v>
      </c>
      <c r="C1122" s="61">
        <v>0.0</v>
      </c>
      <c r="D1122" s="61">
        <v>0.0</v>
      </c>
    </row>
    <row r="1123">
      <c r="A1123" s="57" t="s">
        <v>5225</v>
      </c>
      <c r="B1123" s="61">
        <v>51.0</v>
      </c>
      <c r="C1123" s="61">
        <v>0.0</v>
      </c>
      <c r="D1123" s="61">
        <v>0.0</v>
      </c>
    </row>
    <row r="1124">
      <c r="A1124" s="57" t="s">
        <v>5227</v>
      </c>
      <c r="B1124" s="61">
        <v>51.0</v>
      </c>
      <c r="C1124" s="61">
        <v>0.0</v>
      </c>
      <c r="D1124" s="61">
        <v>0.0</v>
      </c>
    </row>
    <row r="1125">
      <c r="A1125" s="57" t="s">
        <v>5229</v>
      </c>
      <c r="B1125" s="61">
        <v>51.0</v>
      </c>
      <c r="C1125" s="61">
        <v>0.0</v>
      </c>
      <c r="D1125" s="61">
        <v>0.0</v>
      </c>
    </row>
    <row r="1126">
      <c r="A1126" s="57" t="s">
        <v>5232</v>
      </c>
      <c r="B1126" s="61">
        <v>51.0</v>
      </c>
      <c r="C1126" s="61">
        <v>0.0</v>
      </c>
      <c r="D1126" s="61">
        <v>1.0</v>
      </c>
    </row>
    <row r="1127">
      <c r="A1127" s="57" t="s">
        <v>5234</v>
      </c>
      <c r="B1127" s="61">
        <v>51.0</v>
      </c>
      <c r="C1127" s="61">
        <v>0.0</v>
      </c>
      <c r="D1127" s="61">
        <v>0.0</v>
      </c>
    </row>
    <row r="1128">
      <c r="A1128" s="57" t="s">
        <v>5236</v>
      </c>
      <c r="B1128" s="61">
        <v>51.0</v>
      </c>
      <c r="C1128" s="61">
        <v>0.0</v>
      </c>
      <c r="D1128" s="61">
        <v>0.0</v>
      </c>
    </row>
    <row r="1129">
      <c r="A1129" s="57" t="s">
        <v>5240</v>
      </c>
      <c r="B1129" s="61">
        <v>51.0</v>
      </c>
      <c r="C1129" s="61">
        <v>0.0</v>
      </c>
      <c r="D1129" s="61">
        <v>0.0</v>
      </c>
    </row>
    <row r="1130">
      <c r="A1130" s="57" t="s">
        <v>5242</v>
      </c>
      <c r="B1130" s="61">
        <v>51.0</v>
      </c>
      <c r="C1130" s="61">
        <v>0.0</v>
      </c>
      <c r="D1130" s="61">
        <v>0.0</v>
      </c>
    </row>
    <row r="1131">
      <c r="A1131" s="57" t="s">
        <v>5244</v>
      </c>
      <c r="B1131" s="61">
        <v>51.0</v>
      </c>
      <c r="C1131" s="61">
        <v>0.0</v>
      </c>
      <c r="D1131" s="61">
        <v>0.0</v>
      </c>
    </row>
    <row r="1132">
      <c r="A1132" s="57" t="s">
        <v>5246</v>
      </c>
      <c r="B1132" s="61">
        <v>51.0</v>
      </c>
      <c r="C1132" s="61">
        <v>0.0</v>
      </c>
      <c r="D1132" s="61">
        <v>0.0</v>
      </c>
    </row>
    <row r="1133">
      <c r="A1133" s="57" t="s">
        <v>5248</v>
      </c>
      <c r="B1133" s="61">
        <v>51.0</v>
      </c>
      <c r="C1133" s="61">
        <v>0.0</v>
      </c>
      <c r="D1133" s="61">
        <v>0.0</v>
      </c>
    </row>
    <row r="1134">
      <c r="A1134" s="57" t="s">
        <v>5251</v>
      </c>
      <c r="B1134" s="61">
        <v>51.0</v>
      </c>
      <c r="C1134" s="61">
        <v>0.0</v>
      </c>
      <c r="D1134" s="61">
        <v>0.0</v>
      </c>
    </row>
    <row r="1135">
      <c r="A1135" s="57" t="s">
        <v>5253</v>
      </c>
      <c r="B1135" s="61">
        <v>51.0</v>
      </c>
      <c r="C1135" s="61">
        <v>0.0</v>
      </c>
      <c r="D1135" s="61">
        <v>0.0</v>
      </c>
    </row>
    <row r="1136">
      <c r="A1136" s="57" t="s">
        <v>5255</v>
      </c>
      <c r="B1136" s="61">
        <v>51.0</v>
      </c>
      <c r="C1136" s="61">
        <v>0.0</v>
      </c>
      <c r="D1136" s="61">
        <v>0.0</v>
      </c>
    </row>
    <row r="1137">
      <c r="A1137" s="57" t="s">
        <v>5258</v>
      </c>
      <c r="B1137" s="61">
        <v>51.0</v>
      </c>
      <c r="C1137" s="61">
        <v>0.0</v>
      </c>
      <c r="D1137" s="61">
        <v>0.0</v>
      </c>
    </row>
    <row r="1138">
      <c r="A1138" s="57" t="s">
        <v>5261</v>
      </c>
      <c r="B1138" s="61">
        <v>51.0</v>
      </c>
      <c r="C1138" s="61">
        <v>0.0</v>
      </c>
      <c r="D1138" s="61">
        <v>0.0</v>
      </c>
    </row>
    <row r="1139">
      <c r="A1139" s="57" t="s">
        <v>5263</v>
      </c>
      <c r="B1139" s="61">
        <v>51.0</v>
      </c>
      <c r="C1139" s="61">
        <v>0.0</v>
      </c>
      <c r="D1139" s="61">
        <v>0.0</v>
      </c>
    </row>
    <row r="1140">
      <c r="A1140" s="57" t="s">
        <v>5265</v>
      </c>
      <c r="B1140" s="61">
        <v>51.0</v>
      </c>
      <c r="C1140" s="61">
        <v>0.0</v>
      </c>
      <c r="D1140" s="61">
        <v>0.0</v>
      </c>
    </row>
    <row r="1141">
      <c r="A1141" s="57" t="s">
        <v>5269</v>
      </c>
      <c r="B1141" s="61">
        <v>51.0</v>
      </c>
      <c r="C1141" s="61">
        <v>0.0</v>
      </c>
      <c r="D1141" s="61">
        <v>0.0</v>
      </c>
    </row>
    <row r="1142">
      <c r="A1142" s="57" t="s">
        <v>5271</v>
      </c>
      <c r="B1142" s="61">
        <v>51.0</v>
      </c>
      <c r="C1142" s="61">
        <v>0.0</v>
      </c>
      <c r="D1142" s="61">
        <v>0.0</v>
      </c>
    </row>
    <row r="1143">
      <c r="A1143" s="57" t="s">
        <v>5273</v>
      </c>
      <c r="B1143" s="61">
        <v>51.0</v>
      </c>
      <c r="C1143" s="61">
        <v>0.0</v>
      </c>
      <c r="D1143" s="61">
        <v>0.0</v>
      </c>
    </row>
    <row r="1144">
      <c r="A1144" s="57" t="s">
        <v>5275</v>
      </c>
      <c r="B1144" s="61">
        <v>51.0</v>
      </c>
      <c r="C1144" s="61">
        <v>0.0</v>
      </c>
      <c r="D1144" s="61">
        <v>0.0</v>
      </c>
    </row>
    <row r="1145">
      <c r="A1145" s="57" t="s">
        <v>5278</v>
      </c>
      <c r="B1145" s="61">
        <v>51.0</v>
      </c>
      <c r="C1145" s="61">
        <v>0.0</v>
      </c>
      <c r="D1145" s="61">
        <v>0.0</v>
      </c>
    </row>
    <row r="1146">
      <c r="A1146" s="57" t="s">
        <v>5280</v>
      </c>
      <c r="B1146" s="61">
        <v>51.0</v>
      </c>
      <c r="C1146" s="61">
        <v>0.0</v>
      </c>
      <c r="D1146" s="61">
        <v>0.0</v>
      </c>
    </row>
    <row r="1147">
      <c r="A1147" s="57" t="s">
        <v>5282</v>
      </c>
      <c r="B1147" s="61">
        <v>51.0</v>
      </c>
      <c r="C1147" s="61">
        <v>0.0</v>
      </c>
      <c r="D1147" s="61">
        <v>0.0</v>
      </c>
    </row>
    <row r="1148">
      <c r="A1148" s="57" t="s">
        <v>5284</v>
      </c>
      <c r="B1148" s="61">
        <v>51.0</v>
      </c>
      <c r="C1148" s="61">
        <v>0.0</v>
      </c>
      <c r="D1148" s="61">
        <v>0.0</v>
      </c>
    </row>
    <row r="1149">
      <c r="A1149" s="57" t="s">
        <v>5286</v>
      </c>
      <c r="B1149" s="61">
        <v>51.0</v>
      </c>
      <c r="C1149" s="61">
        <v>0.0</v>
      </c>
      <c r="D1149" s="61">
        <v>0.0</v>
      </c>
    </row>
    <row r="1150">
      <c r="A1150" s="57" t="s">
        <v>5289</v>
      </c>
      <c r="B1150" s="61">
        <v>51.0</v>
      </c>
      <c r="C1150" s="61">
        <v>0.0</v>
      </c>
      <c r="D1150" s="61">
        <v>0.0</v>
      </c>
    </row>
    <row r="1151">
      <c r="A1151" s="57" t="s">
        <v>5291</v>
      </c>
      <c r="B1151" s="61">
        <v>51.0</v>
      </c>
      <c r="C1151" s="61">
        <v>0.0</v>
      </c>
      <c r="D1151" s="61">
        <v>0.0</v>
      </c>
    </row>
    <row r="1152">
      <c r="A1152" s="57" t="s">
        <v>5294</v>
      </c>
      <c r="B1152" s="61">
        <v>51.0</v>
      </c>
      <c r="C1152" s="61">
        <v>0.0</v>
      </c>
      <c r="D1152" s="61">
        <v>0.0</v>
      </c>
    </row>
    <row r="1153">
      <c r="A1153" s="57" t="s">
        <v>5296</v>
      </c>
      <c r="B1153" s="61">
        <v>51.0</v>
      </c>
      <c r="C1153" s="61">
        <v>0.0</v>
      </c>
      <c r="D1153" s="61">
        <v>0.0</v>
      </c>
    </row>
    <row r="1154">
      <c r="A1154" s="57" t="s">
        <v>5298</v>
      </c>
      <c r="B1154" s="61">
        <v>51.0</v>
      </c>
      <c r="C1154" s="61">
        <v>0.0</v>
      </c>
      <c r="D1154" s="61">
        <v>0.0</v>
      </c>
    </row>
    <row r="1155">
      <c r="A1155" s="57" t="s">
        <v>5300</v>
      </c>
      <c r="B1155" s="61">
        <v>51.0</v>
      </c>
      <c r="C1155" s="61">
        <v>0.0</v>
      </c>
      <c r="D1155" s="61">
        <v>0.0</v>
      </c>
    </row>
    <row r="1156">
      <c r="A1156" s="57" t="s">
        <v>5302</v>
      </c>
      <c r="B1156" s="61">
        <v>51.0</v>
      </c>
      <c r="C1156" s="61">
        <v>0.0</v>
      </c>
      <c r="D1156" s="61">
        <v>0.0</v>
      </c>
    </row>
    <row r="1157">
      <c r="A1157" s="57" t="s">
        <v>5304</v>
      </c>
      <c r="B1157" s="61">
        <v>51.0</v>
      </c>
      <c r="C1157" s="61">
        <v>0.0</v>
      </c>
      <c r="D1157" s="61">
        <v>0.0</v>
      </c>
    </row>
    <row r="1158">
      <c r="A1158" s="57" t="s">
        <v>5307</v>
      </c>
      <c r="B1158" s="61">
        <v>51.0</v>
      </c>
      <c r="C1158" s="61">
        <v>0.0</v>
      </c>
      <c r="D1158" s="61">
        <v>0.0</v>
      </c>
    </row>
    <row r="1159">
      <c r="A1159" s="57" t="s">
        <v>5309</v>
      </c>
      <c r="B1159" s="61">
        <v>51.0</v>
      </c>
      <c r="C1159" s="61">
        <v>0.0</v>
      </c>
      <c r="D1159" s="61">
        <v>0.0</v>
      </c>
    </row>
    <row r="1160">
      <c r="A1160" s="57" t="s">
        <v>5312</v>
      </c>
      <c r="B1160" s="61">
        <v>51.0</v>
      </c>
      <c r="C1160" s="61">
        <v>0.0</v>
      </c>
      <c r="D1160" s="61">
        <v>0.0</v>
      </c>
    </row>
    <row r="1161">
      <c r="A1161" s="57" t="s">
        <v>5314</v>
      </c>
      <c r="B1161" s="61">
        <v>51.0</v>
      </c>
      <c r="C1161" s="61">
        <v>0.0</v>
      </c>
      <c r="D1161" s="61">
        <v>0.0</v>
      </c>
    </row>
    <row r="1162">
      <c r="A1162" s="57" t="s">
        <v>5316</v>
      </c>
      <c r="B1162" s="61">
        <v>51.0</v>
      </c>
      <c r="C1162" s="61">
        <v>0.0</v>
      </c>
      <c r="D1162" s="61" t="s">
        <v>280</v>
      </c>
    </row>
    <row r="1163">
      <c r="A1163" s="57" t="s">
        <v>5318</v>
      </c>
      <c r="B1163" s="61">
        <v>51.0</v>
      </c>
      <c r="C1163" s="61">
        <v>0.0</v>
      </c>
      <c r="D1163" s="61">
        <v>0.0</v>
      </c>
    </row>
    <row r="1164">
      <c r="A1164" s="57" t="s">
        <v>5320</v>
      </c>
      <c r="B1164" s="61">
        <v>51.0</v>
      </c>
      <c r="C1164" s="61">
        <v>0.0</v>
      </c>
      <c r="D1164" s="61">
        <v>0.0</v>
      </c>
    </row>
    <row r="1165">
      <c r="A1165" s="57" t="s">
        <v>5322</v>
      </c>
      <c r="B1165" s="61">
        <v>51.0</v>
      </c>
      <c r="C1165" s="61">
        <v>0.0</v>
      </c>
      <c r="D1165" s="61">
        <v>0.0</v>
      </c>
    </row>
    <row r="1166">
      <c r="A1166" s="57" t="s">
        <v>5324</v>
      </c>
      <c r="B1166" s="61">
        <v>51.0</v>
      </c>
      <c r="C1166" s="61">
        <v>0.0</v>
      </c>
      <c r="D1166" s="61">
        <v>0.0</v>
      </c>
    </row>
    <row r="1167">
      <c r="A1167" s="57" t="s">
        <v>5326</v>
      </c>
      <c r="B1167" s="61">
        <v>51.0</v>
      </c>
      <c r="C1167" s="61">
        <v>0.0</v>
      </c>
      <c r="D1167" s="61">
        <v>0.0</v>
      </c>
    </row>
    <row r="1168">
      <c r="A1168" s="57" t="s">
        <v>5328</v>
      </c>
      <c r="B1168" s="61">
        <v>51.0</v>
      </c>
      <c r="C1168" s="61">
        <v>0.0</v>
      </c>
      <c r="D1168" s="61">
        <v>0.0</v>
      </c>
    </row>
    <row r="1169">
      <c r="A1169" s="57" t="s">
        <v>5330</v>
      </c>
      <c r="B1169" s="61">
        <v>51.0</v>
      </c>
      <c r="C1169" s="61">
        <v>0.0</v>
      </c>
      <c r="D1169" s="61">
        <v>0.0</v>
      </c>
    </row>
    <row r="1170">
      <c r="A1170" s="57" t="s">
        <v>5333</v>
      </c>
      <c r="B1170" s="61">
        <v>51.0</v>
      </c>
      <c r="C1170" s="61">
        <v>0.0</v>
      </c>
      <c r="D1170" s="61">
        <v>0.0</v>
      </c>
    </row>
    <row r="1171">
      <c r="A1171" s="57" t="s">
        <v>5335</v>
      </c>
      <c r="B1171" s="61">
        <v>51.0</v>
      </c>
      <c r="C1171" s="61">
        <v>0.0</v>
      </c>
      <c r="D1171" s="61">
        <v>0.0</v>
      </c>
    </row>
    <row r="1172">
      <c r="A1172" s="57" t="s">
        <v>5337</v>
      </c>
      <c r="B1172" s="61">
        <v>51.0</v>
      </c>
      <c r="C1172" s="61">
        <v>0.0</v>
      </c>
      <c r="D1172" s="61">
        <v>0.0</v>
      </c>
    </row>
    <row r="1173">
      <c r="A1173" s="57" t="s">
        <v>5339</v>
      </c>
      <c r="B1173" s="61">
        <v>51.0</v>
      </c>
      <c r="C1173" s="61">
        <v>0.0</v>
      </c>
      <c r="D1173" s="61">
        <v>0.0</v>
      </c>
    </row>
    <row r="1174">
      <c r="A1174" s="57" t="s">
        <v>5343</v>
      </c>
      <c r="B1174" s="61">
        <v>51.0</v>
      </c>
      <c r="C1174" s="61">
        <v>0.0</v>
      </c>
      <c r="D1174" s="61">
        <v>0.0</v>
      </c>
    </row>
    <row r="1175">
      <c r="A1175" s="57" t="s">
        <v>5344</v>
      </c>
      <c r="B1175" s="61">
        <v>51.0</v>
      </c>
      <c r="C1175" s="61">
        <v>0.0</v>
      </c>
      <c r="D1175" s="61">
        <v>0.0</v>
      </c>
    </row>
    <row r="1176">
      <c r="A1176" s="57" t="s">
        <v>5345</v>
      </c>
      <c r="B1176" s="61">
        <v>51.0</v>
      </c>
      <c r="C1176" s="61">
        <v>0.0</v>
      </c>
      <c r="D1176" s="61">
        <v>0.0</v>
      </c>
    </row>
    <row r="1177">
      <c r="A1177" s="57" t="s">
        <v>5346</v>
      </c>
      <c r="B1177" s="61">
        <v>51.0</v>
      </c>
      <c r="C1177" s="61">
        <v>0.0</v>
      </c>
      <c r="D1177" s="61">
        <v>0.0</v>
      </c>
    </row>
    <row r="1178">
      <c r="A1178" s="57" t="s">
        <v>5348</v>
      </c>
      <c r="B1178" s="61">
        <v>51.0</v>
      </c>
      <c r="C1178" s="61">
        <v>0.0</v>
      </c>
      <c r="D1178" s="61">
        <v>0.0</v>
      </c>
    </row>
    <row r="1179">
      <c r="A1179" s="57" t="s">
        <v>5350</v>
      </c>
      <c r="B1179" s="61">
        <v>51.0</v>
      </c>
      <c r="C1179" s="61">
        <v>0.0</v>
      </c>
      <c r="D1179" s="61">
        <v>0.0</v>
      </c>
    </row>
    <row r="1180">
      <c r="A1180" s="57" t="s">
        <v>5354</v>
      </c>
      <c r="B1180" s="61">
        <v>51.0</v>
      </c>
      <c r="C1180" s="61">
        <v>0.0</v>
      </c>
      <c r="D1180" s="61">
        <v>0.0</v>
      </c>
    </row>
    <row r="1181">
      <c r="A1181" s="57" t="s">
        <v>5356</v>
      </c>
      <c r="B1181" s="61">
        <v>51.0</v>
      </c>
      <c r="C1181" s="61">
        <v>0.0</v>
      </c>
      <c r="D1181" s="61">
        <v>0.0</v>
      </c>
    </row>
    <row r="1182">
      <c r="A1182" s="57" t="s">
        <v>5358</v>
      </c>
      <c r="B1182" s="61">
        <v>51.0</v>
      </c>
      <c r="C1182" s="61">
        <v>0.0</v>
      </c>
      <c r="D1182" s="61">
        <v>0.0</v>
      </c>
    </row>
    <row r="1183">
      <c r="A1183" s="57" t="s">
        <v>5359</v>
      </c>
      <c r="B1183" s="61">
        <v>51.0</v>
      </c>
      <c r="C1183" s="61">
        <v>0.0</v>
      </c>
      <c r="D1183" s="61">
        <v>0.0</v>
      </c>
    </row>
    <row r="1184">
      <c r="A1184" s="57" t="s">
        <v>5361</v>
      </c>
      <c r="B1184" s="61">
        <v>51.0</v>
      </c>
      <c r="C1184" s="61">
        <v>0.0</v>
      </c>
      <c r="D1184" s="61" t="s">
        <v>280</v>
      </c>
    </row>
    <row r="1185">
      <c r="A1185" s="57" t="s">
        <v>5363</v>
      </c>
      <c r="B1185" s="61">
        <v>51.0</v>
      </c>
      <c r="C1185" s="61">
        <v>0.0</v>
      </c>
      <c r="D1185" s="61">
        <v>0.0</v>
      </c>
    </row>
    <row r="1186">
      <c r="A1186" s="57" t="s">
        <v>5366</v>
      </c>
      <c r="B1186" s="61">
        <v>51.0</v>
      </c>
      <c r="C1186" s="61">
        <v>0.0</v>
      </c>
      <c r="D1186" s="61">
        <v>0.0</v>
      </c>
    </row>
    <row r="1187">
      <c r="A1187" s="57" t="s">
        <v>5368</v>
      </c>
      <c r="B1187" s="61">
        <v>51.0</v>
      </c>
      <c r="C1187" s="61">
        <v>0.0</v>
      </c>
      <c r="D1187" s="61">
        <v>0.0</v>
      </c>
    </row>
    <row r="1188">
      <c r="A1188" s="57" t="s">
        <v>5370</v>
      </c>
      <c r="B1188" s="61">
        <v>51.0</v>
      </c>
      <c r="C1188" s="61">
        <v>0.0</v>
      </c>
      <c r="D1188" s="61">
        <v>0.0</v>
      </c>
    </row>
    <row r="1189">
      <c r="A1189" s="57" t="s">
        <v>5372</v>
      </c>
      <c r="B1189" s="61">
        <v>51.0</v>
      </c>
      <c r="C1189" s="61">
        <v>0.0</v>
      </c>
      <c r="D1189" s="61">
        <v>0.0</v>
      </c>
    </row>
    <row r="1190">
      <c r="A1190" s="57" t="s">
        <v>5374</v>
      </c>
      <c r="B1190" s="61">
        <v>51.0</v>
      </c>
      <c r="C1190" s="61">
        <v>0.0</v>
      </c>
      <c r="D1190" s="61">
        <v>0.0</v>
      </c>
    </row>
    <row r="1191">
      <c r="A1191" s="57" t="s">
        <v>5378</v>
      </c>
      <c r="B1191" s="61">
        <v>51.0</v>
      </c>
      <c r="C1191" s="61">
        <v>0.0</v>
      </c>
      <c r="D1191" s="61">
        <v>0.0</v>
      </c>
    </row>
    <row r="1192">
      <c r="A1192" s="57" t="s">
        <v>5380</v>
      </c>
      <c r="B1192" s="61">
        <v>51.0</v>
      </c>
      <c r="C1192" s="61">
        <v>0.0</v>
      </c>
      <c r="D1192" s="61">
        <v>0.0</v>
      </c>
    </row>
    <row r="1193">
      <c r="A1193" s="57" t="s">
        <v>5382</v>
      </c>
      <c r="B1193" s="61">
        <v>51.0</v>
      </c>
      <c r="C1193" s="61">
        <v>0.0</v>
      </c>
      <c r="D1193" s="61">
        <v>0.0</v>
      </c>
    </row>
    <row r="1194">
      <c r="A1194" s="57" t="s">
        <v>5383</v>
      </c>
      <c r="B1194" s="61">
        <v>51.0</v>
      </c>
      <c r="C1194" s="61">
        <v>0.0</v>
      </c>
      <c r="D1194" s="61">
        <v>0.0</v>
      </c>
    </row>
    <row r="1195">
      <c r="A1195" s="57" t="s">
        <v>5385</v>
      </c>
      <c r="B1195" s="61">
        <v>51.0</v>
      </c>
      <c r="C1195" s="61">
        <v>0.0</v>
      </c>
      <c r="D1195" s="61">
        <v>0.0</v>
      </c>
    </row>
    <row r="1196">
      <c r="A1196" s="57" t="s">
        <v>5388</v>
      </c>
      <c r="B1196" s="61">
        <v>51.0</v>
      </c>
      <c r="C1196" s="61">
        <v>0.0</v>
      </c>
      <c r="D1196" s="61">
        <v>0.0</v>
      </c>
    </row>
    <row r="1197">
      <c r="A1197" s="57" t="s">
        <v>5390</v>
      </c>
      <c r="B1197" s="61">
        <v>51.0</v>
      </c>
      <c r="C1197" s="61">
        <v>0.0</v>
      </c>
      <c r="D1197" s="61">
        <v>0.0</v>
      </c>
    </row>
    <row r="1198">
      <c r="A1198" s="57" t="s">
        <v>5391</v>
      </c>
      <c r="B1198" s="61">
        <v>51.0</v>
      </c>
      <c r="C1198" s="61">
        <v>0.0</v>
      </c>
      <c r="D1198" s="61">
        <v>0.0</v>
      </c>
    </row>
    <row r="1199">
      <c r="A1199" s="57" t="s">
        <v>5393</v>
      </c>
      <c r="B1199" s="61">
        <v>51.0</v>
      </c>
      <c r="C1199" s="61">
        <v>0.0</v>
      </c>
      <c r="D1199" s="61">
        <v>0.0</v>
      </c>
    </row>
    <row r="1200">
      <c r="A1200" s="57" t="s">
        <v>5394</v>
      </c>
      <c r="B1200" s="61">
        <v>51.0</v>
      </c>
      <c r="C1200" s="61">
        <v>0.0</v>
      </c>
      <c r="D1200" s="61">
        <v>0.0</v>
      </c>
    </row>
    <row r="1201">
      <c r="A1201" s="57" t="s">
        <v>5396</v>
      </c>
      <c r="B1201" s="61">
        <v>51.0</v>
      </c>
      <c r="C1201" s="61">
        <v>0.0</v>
      </c>
      <c r="D1201" s="61">
        <v>0.0</v>
      </c>
    </row>
    <row r="1202">
      <c r="A1202" s="57" t="s">
        <v>5397</v>
      </c>
      <c r="B1202" s="61">
        <v>51.0</v>
      </c>
      <c r="C1202" s="61">
        <v>0.0</v>
      </c>
      <c r="D1202" s="61">
        <v>0.0</v>
      </c>
    </row>
    <row r="1203">
      <c r="A1203" s="57" t="s">
        <v>5399</v>
      </c>
      <c r="B1203" s="61">
        <v>51.0</v>
      </c>
      <c r="C1203" s="61">
        <v>0.0</v>
      </c>
      <c r="D1203" s="61">
        <v>0.0</v>
      </c>
    </row>
    <row r="1204">
      <c r="A1204" s="57" t="s">
        <v>5401</v>
      </c>
      <c r="B1204" s="61">
        <v>51.0</v>
      </c>
      <c r="C1204" s="61">
        <v>0.0</v>
      </c>
      <c r="D1204" s="61">
        <v>0.0</v>
      </c>
    </row>
    <row r="1205">
      <c r="A1205" s="57" t="s">
        <v>5404</v>
      </c>
      <c r="B1205" s="61">
        <v>51.0</v>
      </c>
      <c r="C1205" s="61">
        <v>0.0</v>
      </c>
      <c r="D1205" s="61">
        <v>0.0</v>
      </c>
    </row>
    <row r="1206">
      <c r="A1206" s="57" t="s">
        <v>5406</v>
      </c>
      <c r="B1206" s="61">
        <v>51.0</v>
      </c>
      <c r="C1206" s="61">
        <v>0.0</v>
      </c>
      <c r="D1206" s="61">
        <v>0.0</v>
      </c>
    </row>
    <row r="1207">
      <c r="A1207" s="57" t="s">
        <v>5408</v>
      </c>
      <c r="B1207" s="61">
        <v>51.0</v>
      </c>
      <c r="C1207" s="61">
        <v>0.0</v>
      </c>
      <c r="D1207" s="61">
        <v>0.0</v>
      </c>
    </row>
    <row r="1208">
      <c r="A1208" s="57" t="s">
        <v>5410</v>
      </c>
      <c r="B1208" s="61">
        <v>51.0</v>
      </c>
      <c r="C1208" s="61">
        <v>0.0</v>
      </c>
      <c r="D1208" s="61">
        <v>0.0</v>
      </c>
    </row>
    <row r="1209">
      <c r="A1209" s="57" t="s">
        <v>5413</v>
      </c>
      <c r="B1209" s="61">
        <v>51.0</v>
      </c>
      <c r="C1209" s="61">
        <v>0.0</v>
      </c>
      <c r="D1209" s="61">
        <v>0.0</v>
      </c>
    </row>
    <row r="1210">
      <c r="A1210" s="57" t="s">
        <v>5416</v>
      </c>
      <c r="B1210" s="61">
        <v>51.0</v>
      </c>
      <c r="C1210" s="61">
        <v>0.0</v>
      </c>
      <c r="D1210" s="61">
        <v>0.0</v>
      </c>
    </row>
    <row r="1211">
      <c r="A1211" s="57" t="s">
        <v>5418</v>
      </c>
      <c r="B1211" s="61">
        <v>51.0</v>
      </c>
      <c r="C1211" s="61">
        <v>0.0</v>
      </c>
      <c r="D1211" s="61">
        <v>0.0</v>
      </c>
    </row>
    <row r="1212">
      <c r="A1212" s="57" t="s">
        <v>5420</v>
      </c>
      <c r="B1212" s="61">
        <v>51.0</v>
      </c>
      <c r="C1212" s="61">
        <v>0.0</v>
      </c>
      <c r="D1212" s="61">
        <v>0.0</v>
      </c>
    </row>
    <row r="1213">
      <c r="A1213" s="57" t="s">
        <v>5423</v>
      </c>
      <c r="B1213" s="61">
        <v>51.0</v>
      </c>
      <c r="C1213" s="61">
        <v>0.0</v>
      </c>
      <c r="D1213" s="61">
        <v>0.0</v>
      </c>
    </row>
    <row r="1214">
      <c r="A1214" s="57" t="s">
        <v>5424</v>
      </c>
      <c r="B1214" s="61">
        <v>51.0</v>
      </c>
      <c r="C1214" s="61">
        <v>0.0</v>
      </c>
      <c r="D1214" s="61">
        <v>0.0</v>
      </c>
    </row>
    <row r="1215">
      <c r="A1215" s="57" t="s">
        <v>5426</v>
      </c>
      <c r="B1215" s="61">
        <v>51.0</v>
      </c>
      <c r="C1215" s="61">
        <v>0.0</v>
      </c>
      <c r="D1215" s="61">
        <v>0.0</v>
      </c>
    </row>
    <row r="1216">
      <c r="A1216" s="57" t="s">
        <v>5428</v>
      </c>
      <c r="B1216" s="61">
        <v>51.0</v>
      </c>
      <c r="C1216" s="61">
        <v>0.0</v>
      </c>
      <c r="D1216" s="61">
        <v>0.0</v>
      </c>
    </row>
    <row r="1217">
      <c r="A1217" s="57" t="s">
        <v>5430</v>
      </c>
      <c r="B1217" s="61">
        <v>51.0</v>
      </c>
      <c r="C1217" s="61">
        <v>0.0</v>
      </c>
      <c r="D1217" s="61" t="s">
        <v>280</v>
      </c>
    </row>
    <row r="1218">
      <c r="A1218" s="57" t="s">
        <v>5433</v>
      </c>
      <c r="B1218" s="61">
        <v>51.0</v>
      </c>
      <c r="C1218" s="61">
        <v>0.0</v>
      </c>
      <c r="D1218" s="61">
        <v>0.0</v>
      </c>
    </row>
    <row r="1219">
      <c r="A1219" s="57" t="s">
        <v>5436</v>
      </c>
      <c r="B1219" s="61">
        <v>51.0</v>
      </c>
      <c r="C1219" s="61">
        <v>0.0</v>
      </c>
      <c r="D1219" s="61">
        <v>0.0</v>
      </c>
    </row>
    <row r="1220">
      <c r="A1220" s="57" t="s">
        <v>5438</v>
      </c>
      <c r="B1220" s="61">
        <v>51.0</v>
      </c>
      <c r="C1220" s="61">
        <v>0.0</v>
      </c>
      <c r="D1220" s="61">
        <v>0.0</v>
      </c>
    </row>
    <row r="1221">
      <c r="A1221" s="57" t="s">
        <v>5440</v>
      </c>
      <c r="B1221" s="61">
        <v>51.0</v>
      </c>
      <c r="C1221" s="61">
        <v>0.0</v>
      </c>
      <c r="D1221" s="61">
        <v>0.0</v>
      </c>
    </row>
    <row r="1222">
      <c r="A1222" s="57" t="s">
        <v>5442</v>
      </c>
      <c r="B1222" s="61">
        <v>51.0</v>
      </c>
      <c r="C1222" s="61">
        <v>0.0</v>
      </c>
      <c r="D1222" s="61">
        <v>0.0</v>
      </c>
    </row>
    <row r="1223">
      <c r="A1223" s="57" t="s">
        <v>5444</v>
      </c>
      <c r="B1223" s="61">
        <v>51.0</v>
      </c>
      <c r="C1223" s="61">
        <v>0.0</v>
      </c>
      <c r="D1223" s="61">
        <v>0.0</v>
      </c>
    </row>
    <row r="1224">
      <c r="A1224" s="57" t="s">
        <v>5446</v>
      </c>
      <c r="B1224" s="61">
        <v>51.0</v>
      </c>
      <c r="C1224" s="61">
        <v>0.0</v>
      </c>
      <c r="D1224" s="61">
        <v>0.0</v>
      </c>
    </row>
    <row r="1225">
      <c r="A1225" s="57" t="s">
        <v>5449</v>
      </c>
      <c r="B1225" s="61">
        <v>51.0</v>
      </c>
      <c r="C1225" s="61">
        <v>0.0</v>
      </c>
      <c r="D1225" s="61">
        <v>0.0</v>
      </c>
    </row>
    <row r="1226">
      <c r="A1226" s="57" t="s">
        <v>5451</v>
      </c>
      <c r="B1226" s="61">
        <v>51.0</v>
      </c>
      <c r="C1226" s="61">
        <v>0.0</v>
      </c>
      <c r="D1226" s="61">
        <v>0.0</v>
      </c>
    </row>
    <row r="1227">
      <c r="A1227" s="57" t="s">
        <v>5453</v>
      </c>
      <c r="B1227" s="61">
        <v>51.0</v>
      </c>
      <c r="C1227" s="61">
        <v>0.0</v>
      </c>
      <c r="D1227" s="61">
        <v>0.0</v>
      </c>
    </row>
    <row r="1228">
      <c r="A1228" s="57" t="s">
        <v>5455</v>
      </c>
      <c r="B1228" s="61">
        <v>51.0</v>
      </c>
      <c r="C1228" s="61">
        <v>0.0</v>
      </c>
      <c r="D1228" s="61">
        <v>0.0</v>
      </c>
    </row>
    <row r="1229">
      <c r="A1229" s="57" t="s">
        <v>5459</v>
      </c>
      <c r="B1229" s="61">
        <v>51.0</v>
      </c>
      <c r="C1229" s="61">
        <v>0.0</v>
      </c>
      <c r="D1229" s="61">
        <v>0.0</v>
      </c>
    </row>
    <row r="1230">
      <c r="A1230" s="57" t="s">
        <v>5461</v>
      </c>
      <c r="B1230" s="61">
        <v>51.0</v>
      </c>
      <c r="C1230" s="61">
        <v>0.0</v>
      </c>
      <c r="D1230" s="61">
        <v>0.0</v>
      </c>
    </row>
    <row r="1231">
      <c r="A1231" s="57" t="s">
        <v>5463</v>
      </c>
      <c r="B1231" s="61">
        <v>51.0</v>
      </c>
      <c r="C1231" s="61">
        <v>0.0</v>
      </c>
      <c r="D1231" s="61">
        <v>0.0</v>
      </c>
    </row>
    <row r="1232">
      <c r="A1232" s="57" t="s">
        <v>5465</v>
      </c>
      <c r="B1232" s="61">
        <v>51.0</v>
      </c>
      <c r="C1232" s="61">
        <v>0.0</v>
      </c>
      <c r="D1232" s="61">
        <v>0.0</v>
      </c>
    </row>
    <row r="1233">
      <c r="A1233" s="57" t="s">
        <v>5467</v>
      </c>
      <c r="B1233" s="61">
        <v>51.0</v>
      </c>
      <c r="C1233" s="61">
        <v>0.0</v>
      </c>
      <c r="D1233" s="61">
        <v>0.0</v>
      </c>
    </row>
    <row r="1234">
      <c r="A1234" s="57" t="s">
        <v>5469</v>
      </c>
      <c r="B1234" s="61">
        <v>51.0</v>
      </c>
      <c r="C1234" s="61">
        <v>0.0</v>
      </c>
      <c r="D1234" s="61">
        <v>0.0</v>
      </c>
    </row>
    <row r="1235">
      <c r="A1235" s="57" t="s">
        <v>5470</v>
      </c>
      <c r="B1235" s="61">
        <v>51.0</v>
      </c>
      <c r="C1235" s="61">
        <v>0.0</v>
      </c>
      <c r="D1235" s="61">
        <v>0.0</v>
      </c>
    </row>
    <row r="1236">
      <c r="A1236" s="57" t="s">
        <v>5471</v>
      </c>
      <c r="B1236" s="61">
        <v>51.0</v>
      </c>
      <c r="C1236" s="61">
        <v>0.0</v>
      </c>
      <c r="D1236" s="61">
        <v>0.0</v>
      </c>
    </row>
    <row r="1237">
      <c r="A1237" s="57" t="s">
        <v>5472</v>
      </c>
      <c r="B1237" s="61">
        <v>51.0</v>
      </c>
      <c r="C1237" s="61">
        <v>0.0</v>
      </c>
      <c r="D1237" s="61">
        <v>0.0</v>
      </c>
    </row>
    <row r="1238">
      <c r="A1238" s="57" t="s">
        <v>5474</v>
      </c>
      <c r="B1238" s="61">
        <v>51.0</v>
      </c>
      <c r="C1238" s="61">
        <v>0.0</v>
      </c>
      <c r="D1238" s="61">
        <v>0.0</v>
      </c>
    </row>
    <row r="1239">
      <c r="A1239" s="57" t="s">
        <v>5475</v>
      </c>
      <c r="B1239" s="61">
        <v>51.0</v>
      </c>
      <c r="C1239" s="61">
        <v>0.0</v>
      </c>
      <c r="D1239" s="61">
        <v>0.0</v>
      </c>
    </row>
    <row r="1240">
      <c r="A1240" s="57" t="s">
        <v>5476</v>
      </c>
      <c r="B1240" s="61">
        <v>51.0</v>
      </c>
      <c r="C1240" s="61">
        <v>0.0</v>
      </c>
      <c r="D1240" s="61">
        <v>0.0</v>
      </c>
    </row>
    <row r="1241">
      <c r="A1241" s="57" t="s">
        <v>5477</v>
      </c>
      <c r="B1241" s="61">
        <v>51.0</v>
      </c>
      <c r="C1241" s="61">
        <v>0.0</v>
      </c>
      <c r="D1241" s="61">
        <v>0.0</v>
      </c>
    </row>
    <row r="1242">
      <c r="A1242" s="57" t="s">
        <v>5478</v>
      </c>
      <c r="B1242" s="61">
        <v>51.0</v>
      </c>
      <c r="C1242" s="61">
        <v>0.0</v>
      </c>
      <c r="D1242" s="61">
        <v>0.0</v>
      </c>
    </row>
    <row r="1243">
      <c r="A1243" s="57" t="s">
        <v>5479</v>
      </c>
      <c r="B1243" s="61">
        <v>51.0</v>
      </c>
      <c r="C1243" s="61">
        <v>0.0</v>
      </c>
      <c r="D1243" s="61">
        <v>0.0</v>
      </c>
    </row>
    <row r="1244">
      <c r="A1244" s="57" t="s">
        <v>5480</v>
      </c>
      <c r="B1244" s="61">
        <v>51.0</v>
      </c>
      <c r="C1244" s="61">
        <v>0.0</v>
      </c>
      <c r="D1244" s="61">
        <v>0.0</v>
      </c>
    </row>
    <row r="1245">
      <c r="A1245" s="57" t="s">
        <v>5481</v>
      </c>
      <c r="B1245" s="61">
        <v>51.0</v>
      </c>
      <c r="C1245" s="61">
        <v>0.0</v>
      </c>
      <c r="D1245" s="61">
        <v>0.0</v>
      </c>
    </row>
    <row r="1246">
      <c r="A1246" s="57" t="s">
        <v>5482</v>
      </c>
      <c r="B1246" s="61">
        <v>51.0</v>
      </c>
      <c r="C1246" s="61">
        <v>0.0</v>
      </c>
      <c r="D1246" s="61">
        <v>0.0</v>
      </c>
    </row>
    <row r="1247">
      <c r="A1247" s="57" t="s">
        <v>5484</v>
      </c>
      <c r="B1247" s="61">
        <v>51.0</v>
      </c>
      <c r="C1247" s="61">
        <v>0.0</v>
      </c>
      <c r="D1247" s="61">
        <v>0.0</v>
      </c>
    </row>
    <row r="1248">
      <c r="A1248" s="57" t="s">
        <v>5485</v>
      </c>
      <c r="B1248" s="61">
        <v>51.0</v>
      </c>
      <c r="C1248" s="61">
        <v>0.0</v>
      </c>
      <c r="D1248" s="61">
        <v>0.0</v>
      </c>
    </row>
    <row r="1249">
      <c r="A1249" s="57" t="s">
        <v>5486</v>
      </c>
      <c r="B1249" s="61">
        <v>51.0</v>
      </c>
      <c r="C1249" s="61">
        <v>0.0</v>
      </c>
      <c r="D1249" s="61">
        <v>0.0</v>
      </c>
    </row>
    <row r="1250">
      <c r="A1250" s="57" t="s">
        <v>5487</v>
      </c>
      <c r="B1250" s="61">
        <v>51.0</v>
      </c>
      <c r="C1250" s="61">
        <v>0.0</v>
      </c>
      <c r="D1250" s="61">
        <v>0.0</v>
      </c>
    </row>
    <row r="1251">
      <c r="A1251" s="57" t="s">
        <v>5488</v>
      </c>
      <c r="B1251" s="61">
        <v>51.0</v>
      </c>
      <c r="C1251" s="61">
        <v>0.0</v>
      </c>
      <c r="D1251" s="61">
        <v>0.0</v>
      </c>
    </row>
    <row r="1252">
      <c r="A1252" s="57" t="s">
        <v>5490</v>
      </c>
      <c r="B1252" s="61">
        <v>51.0</v>
      </c>
      <c r="C1252" s="61">
        <v>0.0</v>
      </c>
      <c r="D1252" s="61">
        <v>0.0</v>
      </c>
    </row>
    <row r="1253">
      <c r="A1253" s="57" t="s">
        <v>5491</v>
      </c>
      <c r="B1253" s="61">
        <v>51.0</v>
      </c>
      <c r="C1253" s="61">
        <v>0.0</v>
      </c>
      <c r="D1253" s="61">
        <v>0.0</v>
      </c>
    </row>
    <row r="1254">
      <c r="A1254" s="57" t="s">
        <v>5492</v>
      </c>
      <c r="B1254" s="61">
        <v>51.0</v>
      </c>
      <c r="C1254" s="61">
        <v>0.0</v>
      </c>
      <c r="D1254" s="61">
        <v>0.0</v>
      </c>
    </row>
    <row r="1255">
      <c r="A1255" s="57" t="s">
        <v>5493</v>
      </c>
      <c r="B1255" s="61">
        <v>51.0</v>
      </c>
      <c r="C1255" s="61">
        <v>0.0</v>
      </c>
      <c r="D1255" s="61">
        <v>0.0</v>
      </c>
    </row>
    <row r="1256">
      <c r="A1256" s="57" t="s">
        <v>5494</v>
      </c>
      <c r="B1256" s="61">
        <v>51.0</v>
      </c>
      <c r="C1256" s="61">
        <v>0.0</v>
      </c>
      <c r="D1256" s="61">
        <v>0.0</v>
      </c>
    </row>
    <row r="1257">
      <c r="A1257" s="57" t="s">
        <v>5495</v>
      </c>
      <c r="B1257" s="61">
        <v>51.0</v>
      </c>
      <c r="C1257" s="61">
        <v>0.0</v>
      </c>
      <c r="D1257" s="61">
        <v>0.0</v>
      </c>
    </row>
    <row r="1258">
      <c r="A1258" s="57" t="s">
        <v>5496</v>
      </c>
      <c r="B1258" s="61">
        <v>51.0</v>
      </c>
      <c r="C1258" s="61">
        <v>0.0</v>
      </c>
      <c r="D1258" s="61">
        <v>0.0</v>
      </c>
    </row>
    <row r="1259">
      <c r="A1259" s="57" t="s">
        <v>5497</v>
      </c>
      <c r="B1259" s="61">
        <v>51.0</v>
      </c>
      <c r="C1259" s="61">
        <v>0.0</v>
      </c>
      <c r="D1259" s="61">
        <v>0.0</v>
      </c>
    </row>
    <row r="1260">
      <c r="A1260" s="57" t="s">
        <v>5498</v>
      </c>
      <c r="B1260" s="61">
        <v>51.0</v>
      </c>
      <c r="C1260" s="61">
        <v>0.0</v>
      </c>
      <c r="D1260" s="61">
        <v>0.0</v>
      </c>
    </row>
    <row r="1261">
      <c r="A1261" s="57" t="s">
        <v>5499</v>
      </c>
      <c r="B1261" s="61">
        <v>51.0</v>
      </c>
      <c r="C1261" s="61">
        <v>0.0</v>
      </c>
      <c r="D1261" s="61">
        <v>0.0</v>
      </c>
    </row>
    <row r="1262">
      <c r="A1262" s="57" t="s">
        <v>5500</v>
      </c>
      <c r="B1262" s="61">
        <v>51.0</v>
      </c>
      <c r="C1262" s="61">
        <v>0.0</v>
      </c>
      <c r="D1262" s="61">
        <v>0.0</v>
      </c>
    </row>
    <row r="1263">
      <c r="A1263" s="57" t="s">
        <v>5501</v>
      </c>
      <c r="B1263" s="61">
        <v>51.0</v>
      </c>
      <c r="C1263" s="61">
        <v>0.0</v>
      </c>
      <c r="D1263" s="61">
        <v>0.0</v>
      </c>
    </row>
    <row r="1264">
      <c r="A1264" s="57" t="s">
        <v>5503</v>
      </c>
      <c r="B1264" s="61">
        <v>51.0</v>
      </c>
      <c r="C1264" s="61">
        <v>0.0</v>
      </c>
      <c r="D1264" s="61">
        <v>0.0</v>
      </c>
    </row>
    <row r="1265">
      <c r="A1265" s="57" t="s">
        <v>5504</v>
      </c>
      <c r="B1265" s="61">
        <v>51.0</v>
      </c>
      <c r="C1265" s="61">
        <v>0.0</v>
      </c>
      <c r="D1265" s="61">
        <v>0.0</v>
      </c>
    </row>
    <row r="1266">
      <c r="A1266" s="57" t="s">
        <v>5505</v>
      </c>
      <c r="B1266" s="61">
        <v>51.0</v>
      </c>
      <c r="C1266" s="61">
        <v>0.0</v>
      </c>
      <c r="D1266" s="61">
        <v>0.0</v>
      </c>
    </row>
    <row r="1267">
      <c r="A1267" s="57" t="s">
        <v>5506</v>
      </c>
      <c r="B1267" s="61">
        <v>51.0</v>
      </c>
      <c r="C1267" s="61">
        <v>0.0</v>
      </c>
      <c r="D1267" s="61">
        <v>0.0</v>
      </c>
    </row>
    <row r="1268">
      <c r="A1268" s="57" t="s">
        <v>5508</v>
      </c>
      <c r="B1268" s="61">
        <v>51.0</v>
      </c>
      <c r="C1268" s="61">
        <v>0.0</v>
      </c>
      <c r="D1268" s="61">
        <v>0.0</v>
      </c>
    </row>
    <row r="1269">
      <c r="A1269" s="57" t="s">
        <v>5509</v>
      </c>
      <c r="B1269" s="61">
        <v>51.0</v>
      </c>
      <c r="C1269" s="61">
        <v>0.0</v>
      </c>
      <c r="D1269" s="61">
        <v>0.0</v>
      </c>
    </row>
    <row r="1270">
      <c r="A1270" s="57" t="s">
        <v>5510</v>
      </c>
      <c r="B1270" s="61">
        <v>51.0</v>
      </c>
      <c r="C1270" s="61">
        <v>0.0</v>
      </c>
      <c r="D1270" s="61">
        <v>0.0</v>
      </c>
    </row>
    <row r="1271">
      <c r="A1271" s="57" t="s">
        <v>5511</v>
      </c>
      <c r="B1271" s="61">
        <v>51.0</v>
      </c>
      <c r="C1271" s="61">
        <v>0.0</v>
      </c>
      <c r="D1271" s="61">
        <v>0.0</v>
      </c>
    </row>
    <row r="1272">
      <c r="A1272" s="57" t="s">
        <v>5512</v>
      </c>
      <c r="B1272" s="61">
        <v>51.0</v>
      </c>
      <c r="C1272" s="61">
        <v>0.0</v>
      </c>
      <c r="D1272" s="61">
        <v>0.0</v>
      </c>
    </row>
    <row r="1273">
      <c r="A1273" s="57" t="s">
        <v>5513</v>
      </c>
      <c r="B1273" s="61">
        <v>51.0</v>
      </c>
      <c r="C1273" s="61">
        <v>0.0</v>
      </c>
      <c r="D1273" s="61">
        <v>0.0</v>
      </c>
    </row>
    <row r="1274">
      <c r="A1274" s="57" t="s">
        <v>5514</v>
      </c>
      <c r="B1274" s="61">
        <v>51.0</v>
      </c>
      <c r="C1274" s="61">
        <v>0.0</v>
      </c>
      <c r="D1274" s="61">
        <v>0.0</v>
      </c>
    </row>
    <row r="1275">
      <c r="A1275" s="57" t="s">
        <v>5515</v>
      </c>
      <c r="B1275" s="61">
        <v>51.0</v>
      </c>
      <c r="C1275" s="61">
        <v>0.0</v>
      </c>
      <c r="D1275" s="61">
        <v>0.0</v>
      </c>
    </row>
    <row r="1276">
      <c r="A1276" s="57" t="s">
        <v>5516</v>
      </c>
      <c r="B1276" s="61">
        <v>51.0</v>
      </c>
      <c r="C1276" s="61">
        <v>0.0</v>
      </c>
      <c r="D1276" s="61">
        <v>0.0</v>
      </c>
    </row>
    <row r="1277">
      <c r="A1277" s="57" t="s">
        <v>5517</v>
      </c>
      <c r="B1277" s="61">
        <v>51.0</v>
      </c>
      <c r="C1277" s="61">
        <v>0.0</v>
      </c>
      <c r="D1277" s="61">
        <v>0.0</v>
      </c>
    </row>
    <row r="1278">
      <c r="A1278" s="57" t="s">
        <v>5518</v>
      </c>
      <c r="B1278" s="61">
        <v>51.0</v>
      </c>
      <c r="C1278" s="61">
        <v>0.0</v>
      </c>
      <c r="D1278" s="61">
        <v>0.0</v>
      </c>
    </row>
    <row r="1279">
      <c r="A1279" s="57" t="s">
        <v>5519</v>
      </c>
      <c r="B1279" s="61">
        <v>51.0</v>
      </c>
      <c r="C1279" s="61">
        <v>0.0</v>
      </c>
      <c r="D1279" s="61" t="s">
        <v>655</v>
      </c>
    </row>
    <row r="1280">
      <c r="A1280" s="57" t="s">
        <v>5521</v>
      </c>
      <c r="B1280" s="61">
        <v>51.0</v>
      </c>
      <c r="C1280" s="61">
        <v>0.0</v>
      </c>
      <c r="D1280" s="61">
        <v>0.0</v>
      </c>
    </row>
    <row r="1281">
      <c r="A1281" s="57" t="s">
        <v>5522</v>
      </c>
      <c r="B1281" s="61">
        <v>51.0</v>
      </c>
      <c r="C1281" s="61">
        <v>0.0</v>
      </c>
      <c r="D1281" s="61">
        <v>0.0</v>
      </c>
    </row>
    <row r="1282">
      <c r="A1282" s="57" t="s">
        <v>5523</v>
      </c>
      <c r="B1282" s="61">
        <v>51.0</v>
      </c>
      <c r="C1282" s="61">
        <v>0.0</v>
      </c>
      <c r="D1282" s="61">
        <v>0.0</v>
      </c>
    </row>
    <row r="1283">
      <c r="A1283" s="57" t="s">
        <v>5524</v>
      </c>
      <c r="B1283" s="61">
        <v>51.0</v>
      </c>
      <c r="C1283" s="61">
        <v>0.0</v>
      </c>
      <c r="D1283" s="61">
        <v>0.0</v>
      </c>
    </row>
    <row r="1284">
      <c r="A1284" s="57" t="s">
        <v>5525</v>
      </c>
      <c r="B1284" s="61">
        <v>51.0</v>
      </c>
      <c r="C1284" s="61">
        <v>0.0</v>
      </c>
      <c r="D1284" s="61">
        <v>0.0</v>
      </c>
    </row>
    <row r="1285">
      <c r="A1285" s="57" t="s">
        <v>5527</v>
      </c>
      <c r="B1285" s="61">
        <v>51.0</v>
      </c>
      <c r="C1285" s="61">
        <v>0.0</v>
      </c>
      <c r="D1285" s="61">
        <v>0.0</v>
      </c>
    </row>
    <row r="1286">
      <c r="A1286" s="57" t="s">
        <v>5528</v>
      </c>
      <c r="B1286" s="61">
        <v>51.0</v>
      </c>
      <c r="C1286" s="61">
        <v>0.0</v>
      </c>
      <c r="D1286" s="61">
        <v>0.0</v>
      </c>
    </row>
    <row r="1287">
      <c r="A1287" s="57" t="s">
        <v>5529</v>
      </c>
      <c r="B1287" s="61">
        <v>51.0</v>
      </c>
      <c r="C1287" s="61">
        <v>0.0</v>
      </c>
      <c r="D1287" s="61">
        <v>0.0</v>
      </c>
    </row>
    <row r="1288">
      <c r="A1288" s="57" t="s">
        <v>5530</v>
      </c>
      <c r="B1288" s="61">
        <v>51.0</v>
      </c>
      <c r="C1288" s="61">
        <v>0.0</v>
      </c>
      <c r="D1288" s="61">
        <v>0.0</v>
      </c>
    </row>
    <row r="1289">
      <c r="A1289" s="57" t="s">
        <v>5531</v>
      </c>
      <c r="B1289" s="61">
        <v>51.0</v>
      </c>
      <c r="C1289" s="61">
        <v>0.0</v>
      </c>
      <c r="D1289" s="61">
        <v>0.0</v>
      </c>
    </row>
    <row r="1290">
      <c r="A1290" s="57" t="s">
        <v>5532</v>
      </c>
      <c r="B1290" s="61">
        <v>51.0</v>
      </c>
      <c r="C1290" s="61">
        <v>0.0</v>
      </c>
      <c r="D1290" s="61">
        <v>0.0</v>
      </c>
    </row>
    <row r="1291">
      <c r="A1291" s="57" t="s">
        <v>5533</v>
      </c>
      <c r="B1291" s="61">
        <v>51.0</v>
      </c>
      <c r="C1291" s="61">
        <v>0.0</v>
      </c>
      <c r="D1291" s="61">
        <v>0.0</v>
      </c>
    </row>
    <row r="1292">
      <c r="A1292" s="57" t="s">
        <v>5534</v>
      </c>
      <c r="B1292" s="61">
        <v>51.0</v>
      </c>
      <c r="C1292" s="61">
        <v>0.0</v>
      </c>
      <c r="D1292" s="61">
        <v>0.0</v>
      </c>
    </row>
    <row r="1293">
      <c r="A1293" s="57" t="s">
        <v>5535</v>
      </c>
      <c r="B1293" s="61">
        <v>51.0</v>
      </c>
      <c r="C1293" s="61">
        <v>0.0</v>
      </c>
      <c r="D1293" s="61">
        <v>0.0</v>
      </c>
    </row>
    <row r="1294">
      <c r="A1294" s="57" t="s">
        <v>5536</v>
      </c>
      <c r="B1294" s="61">
        <v>51.0</v>
      </c>
      <c r="C1294" s="61">
        <v>0.0</v>
      </c>
      <c r="D1294" s="61">
        <v>0.0</v>
      </c>
    </row>
    <row r="1295">
      <c r="A1295" s="57" t="s">
        <v>5537</v>
      </c>
      <c r="B1295" s="61">
        <v>51.0</v>
      </c>
      <c r="C1295" s="61">
        <v>0.0</v>
      </c>
      <c r="D1295" s="61">
        <v>0.0</v>
      </c>
    </row>
    <row r="1296">
      <c r="A1296" s="57" t="s">
        <v>5539</v>
      </c>
      <c r="B1296" s="61">
        <v>51.0</v>
      </c>
      <c r="C1296" s="61">
        <v>0.0</v>
      </c>
      <c r="D1296" s="61">
        <v>0.0</v>
      </c>
    </row>
    <row r="1297">
      <c r="A1297" s="57" t="s">
        <v>5540</v>
      </c>
      <c r="B1297" s="61">
        <v>51.0</v>
      </c>
      <c r="C1297" s="61">
        <v>0.0</v>
      </c>
      <c r="D1297" s="61">
        <v>0.0</v>
      </c>
    </row>
    <row r="1298">
      <c r="A1298" s="57" t="s">
        <v>5541</v>
      </c>
      <c r="B1298" s="61">
        <v>51.0</v>
      </c>
      <c r="C1298" s="61">
        <v>0.0</v>
      </c>
      <c r="D1298" s="61">
        <v>0.0</v>
      </c>
    </row>
    <row r="1299">
      <c r="A1299" s="57" t="s">
        <v>5542</v>
      </c>
      <c r="B1299" s="61">
        <v>51.0</v>
      </c>
      <c r="C1299" s="61">
        <v>0.0</v>
      </c>
      <c r="D1299" s="61">
        <v>0.0</v>
      </c>
    </row>
    <row r="1300">
      <c r="A1300" s="57" t="s">
        <v>5543</v>
      </c>
      <c r="B1300" s="61">
        <v>51.0</v>
      </c>
      <c r="C1300" s="61">
        <v>0.0</v>
      </c>
      <c r="D1300" s="61">
        <v>0.0</v>
      </c>
    </row>
    <row r="1301">
      <c r="A1301" s="57" t="s">
        <v>5545</v>
      </c>
      <c r="B1301" s="61">
        <v>51.0</v>
      </c>
      <c r="C1301" s="61">
        <v>0.0</v>
      </c>
      <c r="D1301" s="61">
        <v>0.0</v>
      </c>
    </row>
    <row r="1302">
      <c r="A1302" s="57" t="s">
        <v>5546</v>
      </c>
      <c r="B1302" s="61">
        <v>51.0</v>
      </c>
      <c r="C1302" s="61">
        <v>0.0</v>
      </c>
      <c r="D1302" s="61">
        <v>0.0</v>
      </c>
    </row>
    <row r="1303">
      <c r="A1303" s="57" t="s">
        <v>5547</v>
      </c>
      <c r="B1303" s="61">
        <v>51.0</v>
      </c>
      <c r="C1303" s="61">
        <v>0.0</v>
      </c>
      <c r="D1303" s="61">
        <v>0.0</v>
      </c>
    </row>
    <row r="1304">
      <c r="A1304" s="57" t="s">
        <v>5548</v>
      </c>
      <c r="B1304" s="61">
        <v>51.0</v>
      </c>
      <c r="C1304" s="61">
        <v>0.0</v>
      </c>
      <c r="D1304" s="61">
        <v>0.0</v>
      </c>
    </row>
    <row r="1305">
      <c r="A1305" s="57" t="s">
        <v>5549</v>
      </c>
      <c r="B1305" s="61">
        <v>51.0</v>
      </c>
      <c r="C1305" s="61">
        <v>0.0</v>
      </c>
      <c r="D1305" s="61">
        <v>0.0</v>
      </c>
    </row>
    <row r="1306">
      <c r="A1306" s="57" t="s">
        <v>5550</v>
      </c>
      <c r="B1306" s="61">
        <v>51.0</v>
      </c>
      <c r="C1306" s="61">
        <v>0.0</v>
      </c>
      <c r="D1306" s="61">
        <v>0.0</v>
      </c>
    </row>
    <row r="1307">
      <c r="A1307" s="57" t="s">
        <v>5551</v>
      </c>
      <c r="B1307" s="61">
        <v>51.0</v>
      </c>
      <c r="C1307" s="61">
        <v>0.0</v>
      </c>
      <c r="D1307" s="61">
        <v>0.0</v>
      </c>
    </row>
    <row r="1308">
      <c r="A1308" s="57" t="s">
        <v>5553</v>
      </c>
      <c r="B1308" s="61">
        <v>51.0</v>
      </c>
      <c r="C1308" s="61">
        <v>0.0</v>
      </c>
      <c r="D1308" s="61">
        <v>0.0</v>
      </c>
    </row>
    <row r="1309">
      <c r="A1309" s="57" t="s">
        <v>5554</v>
      </c>
      <c r="B1309" s="61">
        <v>51.0</v>
      </c>
      <c r="C1309" s="61">
        <v>0.0</v>
      </c>
      <c r="D1309" s="61">
        <v>0.0</v>
      </c>
    </row>
    <row r="1310">
      <c r="A1310" s="57" t="s">
        <v>5555</v>
      </c>
      <c r="B1310" s="61">
        <v>51.0</v>
      </c>
      <c r="C1310" s="61">
        <v>0.0</v>
      </c>
      <c r="D1310" s="61">
        <v>0.0</v>
      </c>
    </row>
    <row r="1311">
      <c r="A1311" s="57" t="s">
        <v>5556</v>
      </c>
      <c r="B1311" s="61">
        <v>51.0</v>
      </c>
      <c r="C1311" s="61">
        <v>0.0</v>
      </c>
      <c r="D1311" s="61">
        <v>0.0</v>
      </c>
    </row>
    <row r="1312">
      <c r="A1312" s="57" t="s">
        <v>5557</v>
      </c>
      <c r="B1312" s="61">
        <v>51.0</v>
      </c>
      <c r="C1312" s="61">
        <v>0.0</v>
      </c>
      <c r="D1312" s="61">
        <v>0.0</v>
      </c>
    </row>
    <row r="1313">
      <c r="A1313" s="57" t="s">
        <v>5558</v>
      </c>
      <c r="B1313" s="61">
        <v>51.0</v>
      </c>
      <c r="C1313" s="61">
        <v>0.0</v>
      </c>
      <c r="D1313" s="61">
        <v>0.0</v>
      </c>
    </row>
    <row r="1314">
      <c r="A1314" s="57" t="s">
        <v>5559</v>
      </c>
      <c r="B1314" s="61">
        <v>51.0</v>
      </c>
      <c r="C1314" s="61">
        <v>0.0</v>
      </c>
      <c r="D1314" s="61">
        <v>0.0</v>
      </c>
    </row>
    <row r="1315">
      <c r="A1315" s="57" t="s">
        <v>5560</v>
      </c>
      <c r="B1315" s="61">
        <v>51.0</v>
      </c>
      <c r="C1315" s="61">
        <v>0.0</v>
      </c>
      <c r="D1315" s="61">
        <v>0.0</v>
      </c>
    </row>
    <row r="1316">
      <c r="A1316" s="57" t="s">
        <v>5561</v>
      </c>
      <c r="B1316" s="61">
        <v>51.0</v>
      </c>
      <c r="C1316" s="61">
        <v>0.0</v>
      </c>
      <c r="D1316" s="61">
        <v>0.0</v>
      </c>
    </row>
    <row r="1317">
      <c r="A1317" s="57" t="s">
        <v>5563</v>
      </c>
      <c r="B1317" s="61">
        <v>51.0</v>
      </c>
      <c r="C1317" s="61">
        <v>0.0</v>
      </c>
      <c r="D1317" s="61">
        <v>0.0</v>
      </c>
    </row>
    <row r="1318">
      <c r="A1318" s="57" t="s">
        <v>5564</v>
      </c>
      <c r="B1318" s="61">
        <v>51.0</v>
      </c>
      <c r="C1318" s="61">
        <v>0.0</v>
      </c>
      <c r="D1318" s="61">
        <v>0.0</v>
      </c>
    </row>
    <row r="1319">
      <c r="A1319" s="57" t="s">
        <v>5565</v>
      </c>
      <c r="B1319" s="61">
        <v>51.0</v>
      </c>
      <c r="C1319" s="61">
        <v>0.0</v>
      </c>
      <c r="D1319" s="61">
        <v>0.0</v>
      </c>
    </row>
    <row r="1320">
      <c r="A1320" s="57" t="s">
        <v>5566</v>
      </c>
      <c r="B1320" s="61">
        <v>51.0</v>
      </c>
      <c r="C1320" s="61">
        <v>0.0</v>
      </c>
      <c r="D1320" s="61">
        <v>0.0</v>
      </c>
    </row>
    <row r="1321">
      <c r="A1321" s="57" t="s">
        <v>5567</v>
      </c>
      <c r="B1321" s="61">
        <v>51.0</v>
      </c>
      <c r="C1321" s="61">
        <v>0.0</v>
      </c>
      <c r="D1321" s="61">
        <v>0.0</v>
      </c>
    </row>
    <row r="1322">
      <c r="A1322" s="57" t="s">
        <v>5568</v>
      </c>
      <c r="B1322" s="61">
        <v>51.0</v>
      </c>
      <c r="C1322" s="61">
        <v>0.0</v>
      </c>
      <c r="D1322" s="61">
        <v>0.0</v>
      </c>
    </row>
    <row r="1323">
      <c r="A1323" s="57" t="s">
        <v>5569</v>
      </c>
      <c r="B1323" s="61">
        <v>51.0</v>
      </c>
      <c r="C1323" s="61">
        <v>0.0</v>
      </c>
      <c r="D1323" s="61">
        <v>0.0</v>
      </c>
    </row>
    <row r="1324">
      <c r="A1324" s="57" t="s">
        <v>5570</v>
      </c>
      <c r="B1324" s="61">
        <v>51.0</v>
      </c>
      <c r="C1324" s="61">
        <v>0.0</v>
      </c>
      <c r="D1324" s="61">
        <v>0.0</v>
      </c>
    </row>
    <row r="1325">
      <c r="A1325" s="57" t="s">
        <v>5571</v>
      </c>
      <c r="B1325" s="61">
        <v>51.0</v>
      </c>
      <c r="C1325" s="61">
        <v>0.0</v>
      </c>
      <c r="D1325" s="61">
        <v>0.0</v>
      </c>
    </row>
    <row r="1326">
      <c r="A1326" s="57" t="s">
        <v>5572</v>
      </c>
      <c r="B1326" s="61">
        <v>51.0</v>
      </c>
      <c r="C1326" s="61">
        <v>0.0</v>
      </c>
      <c r="D1326" s="61">
        <v>0.0</v>
      </c>
    </row>
    <row r="1327">
      <c r="A1327" s="57" t="s">
        <v>5573</v>
      </c>
      <c r="B1327" s="61">
        <v>51.0</v>
      </c>
      <c r="C1327" s="61">
        <v>0.0</v>
      </c>
      <c r="D1327" s="61">
        <v>0.0</v>
      </c>
    </row>
    <row r="1328">
      <c r="A1328" s="57" t="s">
        <v>5574</v>
      </c>
      <c r="B1328" s="61">
        <v>51.0</v>
      </c>
      <c r="C1328" s="61">
        <v>0.0</v>
      </c>
      <c r="D1328" s="61">
        <v>0.0</v>
      </c>
    </row>
    <row r="1329">
      <c r="A1329" s="57" t="s">
        <v>5575</v>
      </c>
      <c r="B1329" s="61">
        <v>51.0</v>
      </c>
      <c r="C1329" s="61">
        <v>0.0</v>
      </c>
      <c r="D1329" s="61">
        <v>0.0</v>
      </c>
    </row>
    <row r="1330">
      <c r="A1330" s="57" t="s">
        <v>5577</v>
      </c>
      <c r="B1330" s="61">
        <v>51.0</v>
      </c>
      <c r="C1330" s="61">
        <v>0.0</v>
      </c>
      <c r="D1330" s="61">
        <v>0.0</v>
      </c>
    </row>
    <row r="1331">
      <c r="A1331" s="57" t="s">
        <v>5578</v>
      </c>
      <c r="B1331" s="61">
        <v>51.0</v>
      </c>
      <c r="C1331" s="61">
        <v>0.0</v>
      </c>
      <c r="D1331" s="61">
        <v>0.0</v>
      </c>
    </row>
    <row r="1332">
      <c r="A1332" s="57" t="s">
        <v>5580</v>
      </c>
      <c r="B1332" s="61">
        <v>51.0</v>
      </c>
      <c r="C1332" s="61">
        <v>0.0</v>
      </c>
      <c r="D1332" s="61">
        <v>0.0</v>
      </c>
    </row>
    <row r="1333">
      <c r="A1333" s="57" t="s">
        <v>5581</v>
      </c>
      <c r="B1333" s="61">
        <v>51.0</v>
      </c>
      <c r="C1333" s="61">
        <v>0.0</v>
      </c>
      <c r="D1333" s="61">
        <v>0.0</v>
      </c>
    </row>
    <row r="1334">
      <c r="A1334" s="57" t="s">
        <v>5582</v>
      </c>
      <c r="B1334" s="61">
        <v>51.0</v>
      </c>
      <c r="C1334" s="61">
        <v>0.0</v>
      </c>
      <c r="D1334" s="61">
        <v>0.0</v>
      </c>
    </row>
    <row r="1335">
      <c r="A1335" s="57" t="s">
        <v>5584</v>
      </c>
      <c r="B1335" s="61">
        <v>51.0</v>
      </c>
      <c r="C1335" s="61">
        <v>0.0</v>
      </c>
      <c r="D1335" s="61">
        <v>0.0</v>
      </c>
    </row>
    <row r="1336">
      <c r="A1336" s="57" t="s">
        <v>5585</v>
      </c>
      <c r="B1336" s="61">
        <v>51.0</v>
      </c>
      <c r="C1336" s="61">
        <v>0.0</v>
      </c>
      <c r="D1336" s="61">
        <v>0.0</v>
      </c>
    </row>
    <row r="1337">
      <c r="A1337" s="57" t="s">
        <v>5586</v>
      </c>
      <c r="B1337" s="61">
        <v>51.0</v>
      </c>
      <c r="C1337" s="61">
        <v>0.0</v>
      </c>
      <c r="D1337" s="61">
        <v>0.0</v>
      </c>
    </row>
    <row r="1338">
      <c r="A1338" s="57" t="s">
        <v>5587</v>
      </c>
      <c r="B1338" s="61">
        <v>51.0</v>
      </c>
      <c r="C1338" s="61">
        <v>0.0</v>
      </c>
      <c r="D1338" s="61">
        <v>0.0</v>
      </c>
    </row>
    <row r="1339">
      <c r="A1339" s="57" t="s">
        <v>5588</v>
      </c>
      <c r="B1339" s="61">
        <v>51.0</v>
      </c>
      <c r="C1339" s="61">
        <v>0.0</v>
      </c>
      <c r="D1339" s="61">
        <v>0.0</v>
      </c>
    </row>
    <row r="1340">
      <c r="A1340" s="57" t="s">
        <v>5589</v>
      </c>
      <c r="B1340" s="61">
        <v>51.0</v>
      </c>
      <c r="C1340" s="61">
        <v>0.0</v>
      </c>
      <c r="D1340" s="61">
        <v>0.0</v>
      </c>
    </row>
    <row r="1341">
      <c r="A1341" s="57" t="s">
        <v>5590</v>
      </c>
      <c r="B1341" s="61">
        <v>51.0</v>
      </c>
      <c r="C1341" s="61">
        <v>0.0</v>
      </c>
      <c r="D1341" s="61">
        <v>0.0</v>
      </c>
    </row>
    <row r="1342">
      <c r="A1342" s="57" t="s">
        <v>5591</v>
      </c>
      <c r="B1342" s="61">
        <v>51.0</v>
      </c>
      <c r="C1342" s="61">
        <v>0.0</v>
      </c>
      <c r="D1342" s="61">
        <v>0.0</v>
      </c>
    </row>
    <row r="1343">
      <c r="A1343" s="57" t="s">
        <v>5592</v>
      </c>
      <c r="B1343" s="61">
        <v>51.0</v>
      </c>
      <c r="C1343" s="61">
        <v>0.0</v>
      </c>
      <c r="D1343" s="61">
        <v>0.0</v>
      </c>
    </row>
    <row r="1344">
      <c r="A1344" s="57" t="s">
        <v>5593</v>
      </c>
      <c r="B1344" s="61">
        <v>51.0</v>
      </c>
      <c r="C1344" s="61">
        <v>0.0</v>
      </c>
      <c r="D1344" s="61">
        <v>0.0</v>
      </c>
    </row>
    <row r="1345">
      <c r="A1345" s="57" t="s">
        <v>5595</v>
      </c>
      <c r="B1345" s="61">
        <v>51.0</v>
      </c>
      <c r="C1345" s="61">
        <v>0.0</v>
      </c>
      <c r="D1345" s="61">
        <v>0.0</v>
      </c>
    </row>
    <row r="1346">
      <c r="A1346" s="57" t="s">
        <v>5597</v>
      </c>
      <c r="B1346" s="61">
        <v>51.0</v>
      </c>
      <c r="C1346" s="61">
        <v>0.0</v>
      </c>
      <c r="D1346" s="61">
        <v>0.0</v>
      </c>
    </row>
    <row r="1347">
      <c r="A1347" s="57" t="s">
        <v>5598</v>
      </c>
      <c r="B1347" s="61">
        <v>51.0</v>
      </c>
      <c r="C1347" s="61">
        <v>0.0</v>
      </c>
      <c r="D1347" s="61">
        <v>0.0</v>
      </c>
    </row>
    <row r="1348">
      <c r="A1348" s="57" t="s">
        <v>5599</v>
      </c>
      <c r="B1348" s="61">
        <v>51.0</v>
      </c>
      <c r="C1348" s="61">
        <v>0.0</v>
      </c>
      <c r="D1348" s="61">
        <v>0.0</v>
      </c>
    </row>
    <row r="1349">
      <c r="A1349" s="57" t="s">
        <v>5600</v>
      </c>
      <c r="B1349" s="61">
        <v>51.0</v>
      </c>
      <c r="C1349" s="61">
        <v>0.0</v>
      </c>
      <c r="D1349" s="61">
        <v>1.0</v>
      </c>
    </row>
    <row r="1350">
      <c r="A1350" s="57" t="s">
        <v>5601</v>
      </c>
      <c r="B1350" s="61">
        <v>51.0</v>
      </c>
      <c r="C1350" s="61">
        <v>0.0</v>
      </c>
      <c r="D1350" s="61">
        <v>0.0</v>
      </c>
    </row>
    <row r="1351">
      <c r="A1351" s="57" t="s">
        <v>5603</v>
      </c>
      <c r="B1351" s="61">
        <v>51.0</v>
      </c>
      <c r="C1351" s="61">
        <v>0.0</v>
      </c>
      <c r="D1351" s="61">
        <v>0.0</v>
      </c>
    </row>
    <row r="1352">
      <c r="A1352" s="57" t="s">
        <v>5605</v>
      </c>
      <c r="B1352" s="61">
        <v>51.0</v>
      </c>
      <c r="C1352" s="61">
        <v>0.0</v>
      </c>
      <c r="D1352" s="61">
        <v>0.0</v>
      </c>
    </row>
    <row r="1353">
      <c r="A1353" s="57" t="s">
        <v>5606</v>
      </c>
      <c r="B1353" s="61">
        <v>51.0</v>
      </c>
      <c r="C1353" s="61">
        <v>0.0</v>
      </c>
      <c r="D1353" s="61">
        <v>0.0</v>
      </c>
    </row>
    <row r="1354">
      <c r="A1354" s="57" t="s">
        <v>5607</v>
      </c>
      <c r="B1354" s="61">
        <v>51.0</v>
      </c>
      <c r="C1354" s="61">
        <v>0.0</v>
      </c>
      <c r="D1354" s="61">
        <v>0.0</v>
      </c>
    </row>
    <row r="1355">
      <c r="A1355" s="57" t="s">
        <v>5608</v>
      </c>
      <c r="B1355" s="61">
        <v>51.0</v>
      </c>
      <c r="C1355" s="61">
        <v>0.0</v>
      </c>
      <c r="D1355" s="61">
        <v>1.0</v>
      </c>
    </row>
    <row r="1356">
      <c r="A1356" s="57" t="s">
        <v>5609</v>
      </c>
      <c r="B1356" s="61">
        <v>51.0</v>
      </c>
      <c r="C1356" s="61">
        <v>0.0</v>
      </c>
      <c r="D1356" s="61">
        <v>0.0</v>
      </c>
    </row>
    <row r="1357">
      <c r="A1357" s="57" t="s">
        <v>5610</v>
      </c>
      <c r="B1357" s="61">
        <v>51.0</v>
      </c>
      <c r="C1357" s="61">
        <v>0.0</v>
      </c>
      <c r="D1357" s="61">
        <v>0.0</v>
      </c>
    </row>
    <row r="1358">
      <c r="A1358" s="57" t="s">
        <v>5611</v>
      </c>
      <c r="B1358" s="61">
        <v>51.0</v>
      </c>
      <c r="C1358" s="61">
        <v>0.0</v>
      </c>
      <c r="D1358" s="61">
        <v>0.0</v>
      </c>
    </row>
    <row r="1359">
      <c r="A1359" s="57" t="s">
        <v>5612</v>
      </c>
      <c r="B1359" s="61">
        <v>51.0</v>
      </c>
      <c r="C1359" s="61">
        <v>0.0</v>
      </c>
      <c r="D1359" s="61">
        <v>0.0</v>
      </c>
    </row>
    <row r="1360">
      <c r="A1360" s="57" t="s">
        <v>5613</v>
      </c>
      <c r="B1360" s="61">
        <v>51.0</v>
      </c>
      <c r="C1360" s="61">
        <v>0.0</v>
      </c>
      <c r="D1360" s="61">
        <v>0.0</v>
      </c>
    </row>
    <row r="1361">
      <c r="A1361" s="57" t="s">
        <v>5614</v>
      </c>
      <c r="B1361" s="61">
        <v>51.0</v>
      </c>
      <c r="C1361" s="61">
        <v>0.0</v>
      </c>
      <c r="D1361" s="61">
        <v>0.0</v>
      </c>
    </row>
    <row r="1362">
      <c r="A1362" s="57" t="s">
        <v>5615</v>
      </c>
      <c r="B1362" s="61">
        <v>51.0</v>
      </c>
      <c r="C1362" s="61">
        <v>0.0</v>
      </c>
      <c r="D1362" s="61">
        <v>0.0</v>
      </c>
    </row>
    <row r="1363">
      <c r="A1363" s="57" t="s">
        <v>5616</v>
      </c>
      <c r="B1363" s="61">
        <v>51.0</v>
      </c>
      <c r="C1363" s="61">
        <v>0.0</v>
      </c>
      <c r="D1363" s="61">
        <v>0.0</v>
      </c>
    </row>
    <row r="1364">
      <c r="A1364" s="57" t="s">
        <v>5617</v>
      </c>
      <c r="B1364" s="61">
        <v>51.0</v>
      </c>
      <c r="C1364" s="61">
        <v>0.0</v>
      </c>
      <c r="D1364" s="61">
        <v>0.0</v>
      </c>
    </row>
    <row r="1365">
      <c r="A1365" s="57" t="s">
        <v>5618</v>
      </c>
      <c r="B1365" s="61">
        <v>51.0</v>
      </c>
      <c r="C1365" s="61">
        <v>0.0</v>
      </c>
      <c r="D1365" s="61">
        <v>0.0</v>
      </c>
    </row>
    <row r="1366">
      <c r="A1366" s="57" t="s">
        <v>5620</v>
      </c>
      <c r="B1366" s="61">
        <v>51.0</v>
      </c>
      <c r="C1366" s="61">
        <v>0.0</v>
      </c>
      <c r="D1366" s="61">
        <v>0.0</v>
      </c>
    </row>
    <row r="1367">
      <c r="A1367" s="57" t="s">
        <v>5621</v>
      </c>
      <c r="B1367" s="61">
        <v>51.0</v>
      </c>
      <c r="C1367" s="61">
        <v>0.0</v>
      </c>
      <c r="D1367" s="61">
        <v>0.0</v>
      </c>
    </row>
    <row r="1368">
      <c r="A1368" s="57" t="s">
        <v>5622</v>
      </c>
      <c r="B1368" s="61">
        <v>51.0</v>
      </c>
      <c r="C1368" s="61">
        <v>0.0</v>
      </c>
      <c r="D1368" s="61">
        <v>0.0</v>
      </c>
    </row>
    <row r="1369">
      <c r="A1369" s="57" t="s">
        <v>5624</v>
      </c>
      <c r="B1369" s="61">
        <v>51.0</v>
      </c>
      <c r="C1369" s="61">
        <v>0.0</v>
      </c>
      <c r="D1369" s="61">
        <v>0.0</v>
      </c>
    </row>
    <row r="1370">
      <c r="A1370" s="57" t="s">
        <v>5625</v>
      </c>
      <c r="B1370" s="61">
        <v>51.0</v>
      </c>
      <c r="C1370" s="61">
        <v>0.0</v>
      </c>
      <c r="D1370" s="61">
        <v>0.0</v>
      </c>
    </row>
    <row r="1371">
      <c r="A1371" s="57" t="s">
        <v>5626</v>
      </c>
      <c r="B1371" s="61">
        <v>51.0</v>
      </c>
      <c r="C1371" s="61">
        <v>0.0</v>
      </c>
      <c r="D1371" s="61">
        <v>0.0</v>
      </c>
    </row>
    <row r="1372">
      <c r="A1372" s="57" t="s">
        <v>5627</v>
      </c>
      <c r="B1372" s="61">
        <v>51.0</v>
      </c>
      <c r="C1372" s="61">
        <v>0.0</v>
      </c>
      <c r="D1372" s="61">
        <v>0.0</v>
      </c>
    </row>
    <row r="1373">
      <c r="A1373" s="57" t="s">
        <v>5628</v>
      </c>
      <c r="B1373" s="61">
        <v>51.0</v>
      </c>
      <c r="C1373" s="61">
        <v>0.0</v>
      </c>
      <c r="D1373" s="61">
        <v>0.0</v>
      </c>
    </row>
    <row r="1374">
      <c r="A1374" s="57" t="s">
        <v>5629</v>
      </c>
      <c r="B1374" s="61">
        <v>51.0</v>
      </c>
      <c r="C1374" s="61">
        <v>0.0</v>
      </c>
      <c r="D1374" s="61">
        <v>0.0</v>
      </c>
    </row>
    <row r="1375">
      <c r="A1375" s="57" t="s">
        <v>5630</v>
      </c>
      <c r="B1375" s="61">
        <v>51.0</v>
      </c>
      <c r="C1375" s="61">
        <v>0.0</v>
      </c>
      <c r="D1375" s="61">
        <v>0.0</v>
      </c>
    </row>
    <row r="1376">
      <c r="A1376" s="57" t="s">
        <v>5632</v>
      </c>
      <c r="B1376" s="61">
        <v>51.0</v>
      </c>
      <c r="C1376" s="61">
        <v>0.0</v>
      </c>
      <c r="D1376" s="61">
        <v>0.0</v>
      </c>
    </row>
    <row r="1377">
      <c r="A1377" s="57" t="s">
        <v>5633</v>
      </c>
      <c r="B1377" s="61">
        <v>51.0</v>
      </c>
      <c r="C1377" s="61">
        <v>0.0</v>
      </c>
      <c r="D1377" s="61">
        <v>0.0</v>
      </c>
    </row>
    <row r="1378">
      <c r="A1378" s="57" t="s">
        <v>5634</v>
      </c>
      <c r="B1378" s="61">
        <v>51.0</v>
      </c>
      <c r="C1378" s="61">
        <v>0.0</v>
      </c>
      <c r="D1378" s="61">
        <v>0.0</v>
      </c>
    </row>
    <row r="1379">
      <c r="A1379" s="57" t="s">
        <v>5635</v>
      </c>
      <c r="B1379" s="61">
        <v>50.0</v>
      </c>
      <c r="C1379" s="61">
        <v>390.0</v>
      </c>
      <c r="D1379" s="61">
        <v>1.0</v>
      </c>
    </row>
    <row r="1380">
      <c r="A1380" s="57" t="s">
        <v>5636</v>
      </c>
      <c r="B1380" s="61">
        <v>50.0</v>
      </c>
      <c r="C1380" s="61">
        <v>170.0</v>
      </c>
      <c r="D1380" s="61">
        <v>1.0</v>
      </c>
    </row>
    <row r="1381">
      <c r="A1381" s="57" t="s">
        <v>5637</v>
      </c>
      <c r="B1381" s="61">
        <v>50.0</v>
      </c>
      <c r="C1381" s="61">
        <v>140.0</v>
      </c>
      <c r="D1381" s="61">
        <v>1.0</v>
      </c>
    </row>
    <row r="1382">
      <c r="A1382" s="57" t="s">
        <v>5639</v>
      </c>
      <c r="B1382" s="61">
        <v>50.0</v>
      </c>
      <c r="C1382" s="61">
        <v>110.0</v>
      </c>
      <c r="D1382" s="61" t="s">
        <v>1225</v>
      </c>
    </row>
    <row r="1383">
      <c r="A1383" s="57" t="s">
        <v>5640</v>
      </c>
      <c r="B1383" s="61">
        <v>50.0</v>
      </c>
      <c r="C1383" s="61">
        <v>110.0</v>
      </c>
      <c r="D1383" s="61">
        <v>1.0</v>
      </c>
    </row>
    <row r="1384">
      <c r="A1384" s="57" t="s">
        <v>5641</v>
      </c>
      <c r="B1384" s="61">
        <v>50.0</v>
      </c>
      <c r="C1384" s="61">
        <v>70.0</v>
      </c>
      <c r="D1384" s="61" t="s">
        <v>760</v>
      </c>
    </row>
    <row r="1385">
      <c r="A1385" s="57" t="s">
        <v>5642</v>
      </c>
      <c r="B1385" s="61">
        <v>50.0</v>
      </c>
      <c r="C1385" s="61">
        <v>70.0</v>
      </c>
      <c r="D1385" s="61" t="s">
        <v>389</v>
      </c>
    </row>
    <row r="1386">
      <c r="A1386" s="57" t="s">
        <v>5644</v>
      </c>
      <c r="B1386" s="61">
        <v>50.0</v>
      </c>
      <c r="C1386" s="61">
        <v>70.0</v>
      </c>
      <c r="D1386" s="61" t="s">
        <v>79</v>
      </c>
    </row>
    <row r="1387">
      <c r="A1387" s="57" t="s">
        <v>5645</v>
      </c>
      <c r="B1387" s="61">
        <v>50.0</v>
      </c>
      <c r="C1387" s="61">
        <v>70.0</v>
      </c>
      <c r="D1387" s="61">
        <v>1.0</v>
      </c>
    </row>
    <row r="1388">
      <c r="A1388" s="57" t="s">
        <v>5646</v>
      </c>
      <c r="B1388" s="61">
        <v>50.0</v>
      </c>
      <c r="C1388" s="61">
        <v>70.0</v>
      </c>
      <c r="D1388" s="61">
        <v>1.0</v>
      </c>
    </row>
    <row r="1389">
      <c r="A1389" s="57" t="s">
        <v>5647</v>
      </c>
      <c r="B1389" s="61">
        <v>50.0</v>
      </c>
      <c r="C1389" s="61">
        <v>50.0</v>
      </c>
      <c r="D1389" s="61" t="s">
        <v>512</v>
      </c>
    </row>
    <row r="1390">
      <c r="A1390" s="57" t="s">
        <v>5648</v>
      </c>
      <c r="B1390" s="61">
        <v>50.0</v>
      </c>
      <c r="C1390" s="61">
        <v>50.0</v>
      </c>
      <c r="D1390" s="61">
        <v>1.0</v>
      </c>
    </row>
    <row r="1391">
      <c r="A1391" s="57" t="s">
        <v>2437</v>
      </c>
      <c r="B1391" s="61">
        <v>50.0</v>
      </c>
      <c r="C1391" s="61">
        <v>50.0</v>
      </c>
      <c r="D1391" s="61">
        <v>1.0</v>
      </c>
    </row>
    <row r="1392">
      <c r="A1392" s="57" t="s">
        <v>5649</v>
      </c>
      <c r="B1392" s="61">
        <v>50.0</v>
      </c>
      <c r="C1392" s="61">
        <v>40.0</v>
      </c>
      <c r="D1392" s="61" t="s">
        <v>512</v>
      </c>
    </row>
    <row r="1393">
      <c r="A1393" s="57" t="s">
        <v>5650</v>
      </c>
      <c r="B1393" s="61">
        <v>50.0</v>
      </c>
      <c r="C1393" s="61">
        <v>40.0</v>
      </c>
      <c r="D1393" s="61" t="s">
        <v>1480</v>
      </c>
    </row>
    <row r="1394">
      <c r="A1394" s="57" t="s">
        <v>5651</v>
      </c>
      <c r="B1394" s="61">
        <v>50.0</v>
      </c>
      <c r="C1394" s="61">
        <v>40.0</v>
      </c>
      <c r="D1394" s="61">
        <v>1.0</v>
      </c>
    </row>
    <row r="1395">
      <c r="A1395" s="57" t="s">
        <v>5652</v>
      </c>
      <c r="B1395" s="61">
        <v>50.0</v>
      </c>
      <c r="C1395" s="61">
        <v>40.0</v>
      </c>
      <c r="D1395" s="61" t="s">
        <v>402</v>
      </c>
    </row>
    <row r="1396">
      <c r="A1396" s="57" t="s">
        <v>5653</v>
      </c>
      <c r="B1396" s="61">
        <v>50.0</v>
      </c>
      <c r="C1396" s="61">
        <v>40.0</v>
      </c>
      <c r="D1396" s="61" t="s">
        <v>494</v>
      </c>
    </row>
    <row r="1397">
      <c r="A1397" s="57" t="s">
        <v>5654</v>
      </c>
      <c r="B1397" s="61">
        <v>50.0</v>
      </c>
      <c r="C1397" s="61">
        <v>30.0</v>
      </c>
      <c r="D1397" s="61" t="s">
        <v>168</v>
      </c>
    </row>
    <row r="1398">
      <c r="A1398" s="57" t="s">
        <v>5655</v>
      </c>
      <c r="B1398" s="61">
        <v>50.0</v>
      </c>
      <c r="C1398" s="61">
        <v>30.0</v>
      </c>
      <c r="D1398" s="61" t="s">
        <v>402</v>
      </c>
    </row>
    <row r="1399">
      <c r="A1399" s="57" t="s">
        <v>5657</v>
      </c>
      <c r="B1399" s="61">
        <v>50.0</v>
      </c>
      <c r="C1399" s="61">
        <v>30.0</v>
      </c>
      <c r="D1399" s="61" t="s">
        <v>907</v>
      </c>
    </row>
    <row r="1400">
      <c r="A1400" s="57" t="s">
        <v>5658</v>
      </c>
      <c r="B1400" s="61">
        <v>50.0</v>
      </c>
      <c r="C1400" s="61">
        <v>30.0</v>
      </c>
      <c r="D1400" s="61" t="s">
        <v>494</v>
      </c>
    </row>
    <row r="1401">
      <c r="A1401" s="57" t="s">
        <v>5660</v>
      </c>
      <c r="B1401" s="61">
        <v>50.0</v>
      </c>
      <c r="C1401" s="61">
        <v>20.0</v>
      </c>
      <c r="D1401" s="61">
        <v>1.0</v>
      </c>
    </row>
    <row r="1402">
      <c r="A1402" s="57" t="s">
        <v>5661</v>
      </c>
      <c r="B1402" s="61">
        <v>50.0</v>
      </c>
      <c r="C1402" s="61">
        <v>20.0</v>
      </c>
      <c r="D1402" s="61">
        <v>1.0</v>
      </c>
    </row>
    <row r="1403">
      <c r="A1403" s="57" t="s">
        <v>5662</v>
      </c>
      <c r="B1403" s="61">
        <v>50.0</v>
      </c>
      <c r="C1403" s="61">
        <v>20.0</v>
      </c>
      <c r="D1403" s="61" t="s">
        <v>414</v>
      </c>
    </row>
    <row r="1404">
      <c r="A1404" s="57" t="s">
        <v>5663</v>
      </c>
      <c r="B1404" s="61">
        <v>50.0</v>
      </c>
      <c r="C1404" s="61">
        <v>20.0</v>
      </c>
      <c r="D1404" s="61">
        <v>0.0</v>
      </c>
    </row>
    <row r="1405">
      <c r="A1405" s="57" t="s">
        <v>5664</v>
      </c>
      <c r="B1405" s="61">
        <v>50.0</v>
      </c>
      <c r="C1405" s="61">
        <v>20.0</v>
      </c>
      <c r="D1405" s="61">
        <v>1.0</v>
      </c>
    </row>
    <row r="1406">
      <c r="A1406" s="57" t="s">
        <v>5665</v>
      </c>
      <c r="B1406" s="61">
        <v>50.0</v>
      </c>
      <c r="C1406" s="61">
        <v>20.0</v>
      </c>
      <c r="D1406" s="61" t="s">
        <v>414</v>
      </c>
    </row>
    <row r="1407">
      <c r="A1407" s="57" t="s">
        <v>5666</v>
      </c>
      <c r="B1407" s="61">
        <v>50.0</v>
      </c>
      <c r="C1407" s="61">
        <v>20.0</v>
      </c>
      <c r="D1407" s="61">
        <v>1.0</v>
      </c>
    </row>
    <row r="1408">
      <c r="A1408" s="57" t="s">
        <v>5667</v>
      </c>
      <c r="B1408" s="61">
        <v>50.0</v>
      </c>
      <c r="C1408" s="61">
        <v>20.0</v>
      </c>
      <c r="D1408" s="61" t="s">
        <v>760</v>
      </c>
    </row>
    <row r="1409">
      <c r="A1409" s="57" t="s">
        <v>5668</v>
      </c>
      <c r="B1409" s="61">
        <v>50.0</v>
      </c>
      <c r="C1409" s="61">
        <v>20.0</v>
      </c>
      <c r="D1409" s="61" t="s">
        <v>355</v>
      </c>
    </row>
    <row r="1410">
      <c r="A1410" s="57" t="s">
        <v>5669</v>
      </c>
      <c r="B1410" s="61">
        <v>50.0</v>
      </c>
      <c r="C1410" s="61">
        <v>20.0</v>
      </c>
      <c r="D1410" s="61" t="s">
        <v>554</v>
      </c>
    </row>
    <row r="1411">
      <c r="A1411" s="57" t="s">
        <v>5671</v>
      </c>
      <c r="B1411" s="61">
        <v>50.0</v>
      </c>
      <c r="C1411" s="61">
        <v>20.0</v>
      </c>
      <c r="D1411" s="61" t="s">
        <v>414</v>
      </c>
    </row>
    <row r="1412">
      <c r="A1412" s="57" t="s">
        <v>5673</v>
      </c>
      <c r="B1412" s="61">
        <v>50.0</v>
      </c>
      <c r="C1412" s="61">
        <v>20.0</v>
      </c>
      <c r="D1412" s="61" t="s">
        <v>350</v>
      </c>
    </row>
    <row r="1413">
      <c r="A1413" s="57" t="s">
        <v>5674</v>
      </c>
      <c r="B1413" s="61">
        <v>50.0</v>
      </c>
      <c r="C1413" s="61">
        <v>20.0</v>
      </c>
      <c r="D1413" s="61" t="s">
        <v>325</v>
      </c>
    </row>
    <row r="1414">
      <c r="A1414" s="57" t="s">
        <v>5676</v>
      </c>
      <c r="B1414" s="61">
        <v>50.0</v>
      </c>
      <c r="C1414" s="61">
        <v>20.0</v>
      </c>
      <c r="D1414" s="61" t="s">
        <v>402</v>
      </c>
    </row>
    <row r="1415">
      <c r="A1415" s="57" t="s">
        <v>5677</v>
      </c>
      <c r="B1415" s="61">
        <v>50.0</v>
      </c>
      <c r="C1415" s="61">
        <v>20.0</v>
      </c>
      <c r="D1415" s="61" t="s">
        <v>424</v>
      </c>
    </row>
    <row r="1416">
      <c r="A1416" s="57" t="s">
        <v>5678</v>
      </c>
      <c r="B1416" s="61">
        <v>50.0</v>
      </c>
      <c r="C1416" s="61">
        <v>20.0</v>
      </c>
      <c r="D1416" s="61" t="s">
        <v>2071</v>
      </c>
    </row>
    <row r="1417">
      <c r="A1417" s="57" t="s">
        <v>5680</v>
      </c>
      <c r="B1417" s="61">
        <v>50.0</v>
      </c>
      <c r="C1417" s="61">
        <v>20.0</v>
      </c>
      <c r="D1417" s="61" t="s">
        <v>414</v>
      </c>
    </row>
    <row r="1418">
      <c r="A1418" s="57" t="s">
        <v>5681</v>
      </c>
      <c r="B1418" s="61">
        <v>50.0</v>
      </c>
      <c r="C1418" s="61">
        <v>20.0</v>
      </c>
      <c r="D1418" s="61" t="s">
        <v>705</v>
      </c>
    </row>
    <row r="1419">
      <c r="A1419" s="57" t="s">
        <v>5682</v>
      </c>
      <c r="B1419" s="61">
        <v>50.0</v>
      </c>
      <c r="C1419" s="61">
        <v>20.0</v>
      </c>
      <c r="D1419" s="61" t="s">
        <v>512</v>
      </c>
    </row>
    <row r="1420">
      <c r="A1420" s="57" t="s">
        <v>5683</v>
      </c>
      <c r="B1420" s="61">
        <v>50.0</v>
      </c>
      <c r="C1420" s="61">
        <v>20.0</v>
      </c>
      <c r="D1420" s="61" t="s">
        <v>554</v>
      </c>
    </row>
    <row r="1421">
      <c r="A1421" s="57" t="s">
        <v>5684</v>
      </c>
      <c r="B1421" s="61">
        <v>50.0</v>
      </c>
      <c r="C1421" s="61">
        <v>20.0</v>
      </c>
      <c r="D1421" s="61">
        <v>1.0</v>
      </c>
    </row>
    <row r="1422">
      <c r="A1422" s="57" t="s">
        <v>5685</v>
      </c>
      <c r="B1422" s="61">
        <v>50.0</v>
      </c>
      <c r="C1422" s="61">
        <v>20.0</v>
      </c>
      <c r="D1422" s="61">
        <v>1.0</v>
      </c>
    </row>
    <row r="1423">
      <c r="A1423" s="57" t="s">
        <v>5686</v>
      </c>
      <c r="B1423" s="61">
        <v>50.0</v>
      </c>
      <c r="C1423" s="61">
        <v>20.0</v>
      </c>
      <c r="D1423" s="61" t="s">
        <v>1404</v>
      </c>
    </row>
    <row r="1424">
      <c r="A1424" s="57" t="s">
        <v>5687</v>
      </c>
      <c r="B1424" s="61">
        <v>50.0</v>
      </c>
      <c r="C1424" s="61">
        <v>20.0</v>
      </c>
      <c r="D1424" s="61" t="s">
        <v>1497</v>
      </c>
    </row>
    <row r="1425">
      <c r="A1425" s="57" t="s">
        <v>5689</v>
      </c>
      <c r="B1425" s="61">
        <v>50.0</v>
      </c>
      <c r="C1425" s="61">
        <v>20.0</v>
      </c>
      <c r="D1425" s="61" t="s">
        <v>414</v>
      </c>
    </row>
    <row r="1426">
      <c r="A1426" s="57" t="s">
        <v>5690</v>
      </c>
      <c r="B1426" s="61">
        <v>50.0</v>
      </c>
      <c r="C1426" s="61">
        <v>20.0</v>
      </c>
      <c r="D1426" s="61" t="s">
        <v>655</v>
      </c>
    </row>
    <row r="1427">
      <c r="A1427" s="57" t="s">
        <v>5691</v>
      </c>
      <c r="B1427" s="61">
        <v>50.0</v>
      </c>
      <c r="C1427" s="61">
        <v>20.0</v>
      </c>
      <c r="D1427" s="61" t="s">
        <v>2426</v>
      </c>
    </row>
    <row r="1428">
      <c r="A1428" s="57" t="s">
        <v>5692</v>
      </c>
      <c r="B1428" s="61">
        <v>50.0</v>
      </c>
      <c r="C1428" s="61">
        <v>20.0</v>
      </c>
      <c r="D1428" s="61">
        <v>1.0</v>
      </c>
    </row>
    <row r="1429">
      <c r="A1429" s="57" t="s">
        <v>5693</v>
      </c>
      <c r="B1429" s="61">
        <v>50.0</v>
      </c>
      <c r="C1429" s="61">
        <v>20.0</v>
      </c>
      <c r="D1429" s="61" t="s">
        <v>195</v>
      </c>
    </row>
    <row r="1430">
      <c r="A1430" s="57" t="s">
        <v>5695</v>
      </c>
      <c r="B1430" s="61">
        <v>50.0</v>
      </c>
      <c r="C1430" s="61">
        <v>20.0</v>
      </c>
      <c r="D1430" s="61" t="s">
        <v>2344</v>
      </c>
    </row>
    <row r="1431">
      <c r="A1431" s="57" t="s">
        <v>5696</v>
      </c>
      <c r="B1431" s="61">
        <v>50.0</v>
      </c>
      <c r="C1431" s="61">
        <v>20.0</v>
      </c>
      <c r="D1431" s="61" t="s">
        <v>414</v>
      </c>
    </row>
    <row r="1432">
      <c r="A1432" s="57" t="s">
        <v>5697</v>
      </c>
      <c r="B1432" s="61">
        <v>50.0</v>
      </c>
      <c r="C1432" s="61">
        <v>20.0</v>
      </c>
      <c r="D1432" s="61" t="s">
        <v>2350</v>
      </c>
    </row>
    <row r="1433">
      <c r="A1433" s="57" t="s">
        <v>5698</v>
      </c>
      <c r="B1433" s="61">
        <v>50.0</v>
      </c>
      <c r="C1433" s="61">
        <v>20.0</v>
      </c>
      <c r="D1433" s="61" t="s">
        <v>70</v>
      </c>
    </row>
    <row r="1434">
      <c r="A1434" s="57" t="s">
        <v>5699</v>
      </c>
      <c r="B1434" s="61">
        <v>50.0</v>
      </c>
      <c r="C1434" s="61">
        <v>20.0</v>
      </c>
      <c r="D1434" s="61" t="s">
        <v>257</v>
      </c>
    </row>
    <row r="1435">
      <c r="A1435" s="57" t="s">
        <v>5700</v>
      </c>
      <c r="B1435" s="61">
        <v>50.0</v>
      </c>
      <c r="C1435" s="61">
        <v>20.0</v>
      </c>
      <c r="D1435" s="61" t="s">
        <v>363</v>
      </c>
    </row>
    <row r="1436">
      <c r="A1436" s="57" t="s">
        <v>5702</v>
      </c>
      <c r="B1436" s="61">
        <v>50.0</v>
      </c>
      <c r="C1436" s="61">
        <v>20.0</v>
      </c>
      <c r="D1436" s="61" t="s">
        <v>325</v>
      </c>
    </row>
    <row r="1437">
      <c r="A1437" s="57" t="s">
        <v>5703</v>
      </c>
      <c r="B1437" s="61">
        <v>50.0</v>
      </c>
      <c r="C1437" s="61">
        <v>20.0</v>
      </c>
      <c r="D1437" s="61" t="s">
        <v>1441</v>
      </c>
    </row>
    <row r="1438">
      <c r="A1438" s="57" t="s">
        <v>5704</v>
      </c>
      <c r="B1438" s="61">
        <v>50.0</v>
      </c>
      <c r="C1438" s="61">
        <v>20.0</v>
      </c>
      <c r="D1438" s="61" t="s">
        <v>242</v>
      </c>
    </row>
    <row r="1439">
      <c r="A1439" s="57" t="s">
        <v>5705</v>
      </c>
      <c r="B1439" s="61">
        <v>50.0</v>
      </c>
      <c r="C1439" s="61">
        <v>20.0</v>
      </c>
      <c r="D1439" s="61" t="s">
        <v>5706</v>
      </c>
    </row>
    <row r="1440">
      <c r="A1440" s="57" t="s">
        <v>5707</v>
      </c>
      <c r="B1440" s="61">
        <v>50.0</v>
      </c>
      <c r="C1440" s="61">
        <v>20.0</v>
      </c>
      <c r="D1440" s="61" t="s">
        <v>2035</v>
      </c>
    </row>
    <row r="1441">
      <c r="A1441" s="57" t="s">
        <v>5708</v>
      </c>
      <c r="B1441" s="61">
        <v>50.0</v>
      </c>
      <c r="C1441" s="61">
        <v>20.0</v>
      </c>
      <c r="D1441" s="61" t="s">
        <v>46</v>
      </c>
    </row>
    <row r="1442">
      <c r="A1442" s="57" t="s">
        <v>5709</v>
      </c>
      <c r="B1442" s="61">
        <v>50.0</v>
      </c>
      <c r="C1442" s="61">
        <v>20.0</v>
      </c>
      <c r="D1442" s="61" t="s">
        <v>159</v>
      </c>
    </row>
    <row r="1443">
      <c r="A1443" s="57" t="s">
        <v>5710</v>
      </c>
      <c r="B1443" s="61">
        <v>50.0</v>
      </c>
      <c r="C1443" s="61">
        <v>20.0</v>
      </c>
      <c r="D1443" s="61" t="s">
        <v>705</v>
      </c>
    </row>
    <row r="1444">
      <c r="A1444" s="57" t="s">
        <v>5711</v>
      </c>
      <c r="B1444" s="61">
        <v>50.0</v>
      </c>
      <c r="C1444" s="61">
        <v>20.0</v>
      </c>
      <c r="D1444" s="61" t="s">
        <v>5706</v>
      </c>
    </row>
    <row r="1445">
      <c r="A1445" s="57" t="s">
        <v>5712</v>
      </c>
      <c r="B1445" s="61">
        <v>50.0</v>
      </c>
      <c r="C1445" s="61">
        <v>20.0</v>
      </c>
      <c r="D1445" s="61" t="s">
        <v>705</v>
      </c>
    </row>
    <row r="1446">
      <c r="A1446" s="57" t="s">
        <v>5714</v>
      </c>
      <c r="B1446" s="61">
        <v>50.0</v>
      </c>
      <c r="C1446" s="61">
        <v>20.0</v>
      </c>
      <c r="D1446" s="61" t="s">
        <v>414</v>
      </c>
    </row>
    <row r="1447">
      <c r="A1447" s="57" t="s">
        <v>5715</v>
      </c>
      <c r="B1447" s="61">
        <v>50.0</v>
      </c>
      <c r="C1447" s="61">
        <v>20.0</v>
      </c>
      <c r="D1447" s="61" t="s">
        <v>5706</v>
      </c>
    </row>
    <row r="1448">
      <c r="A1448" s="57" t="s">
        <v>5716</v>
      </c>
      <c r="B1448" s="61">
        <v>50.0</v>
      </c>
      <c r="C1448" s="61">
        <v>20.0</v>
      </c>
      <c r="D1448" s="61" t="s">
        <v>1420</v>
      </c>
    </row>
    <row r="1449">
      <c r="A1449" s="57" t="s">
        <v>5717</v>
      </c>
      <c r="B1449" s="61">
        <v>50.0</v>
      </c>
      <c r="C1449" s="61">
        <v>20.0</v>
      </c>
      <c r="D1449" s="61" t="s">
        <v>1441</v>
      </c>
    </row>
    <row r="1450">
      <c r="A1450" s="57" t="s">
        <v>5719</v>
      </c>
      <c r="B1450" s="61">
        <v>50.0</v>
      </c>
      <c r="C1450" s="61">
        <v>20.0</v>
      </c>
      <c r="D1450" s="61" t="s">
        <v>512</v>
      </c>
    </row>
    <row r="1451">
      <c r="A1451" s="57" t="s">
        <v>5720</v>
      </c>
      <c r="B1451" s="61">
        <v>50.0</v>
      </c>
      <c r="C1451" s="61">
        <v>20.0</v>
      </c>
      <c r="D1451" s="61" t="s">
        <v>414</v>
      </c>
    </row>
    <row r="1452">
      <c r="A1452" s="57" t="s">
        <v>5721</v>
      </c>
      <c r="B1452" s="61">
        <v>50.0</v>
      </c>
      <c r="C1452" s="61">
        <v>20.0</v>
      </c>
      <c r="D1452" s="61" t="s">
        <v>655</v>
      </c>
    </row>
    <row r="1453">
      <c r="A1453" s="57" t="s">
        <v>5722</v>
      </c>
      <c r="B1453" s="61">
        <v>50.0</v>
      </c>
      <c r="C1453" s="61">
        <v>20.0</v>
      </c>
      <c r="D1453" s="61">
        <v>1.0</v>
      </c>
    </row>
    <row r="1454">
      <c r="A1454" s="57" t="s">
        <v>5723</v>
      </c>
      <c r="B1454" s="61">
        <v>50.0</v>
      </c>
      <c r="C1454" s="61">
        <v>20.0</v>
      </c>
      <c r="D1454" s="61" t="s">
        <v>363</v>
      </c>
    </row>
    <row r="1455">
      <c r="A1455" s="57" t="s">
        <v>5724</v>
      </c>
      <c r="B1455" s="61">
        <v>50.0</v>
      </c>
      <c r="C1455" s="61">
        <v>20.0</v>
      </c>
      <c r="D1455" s="61" t="s">
        <v>363</v>
      </c>
    </row>
    <row r="1456">
      <c r="A1456" s="57" t="s">
        <v>5725</v>
      </c>
      <c r="B1456" s="61">
        <v>50.0</v>
      </c>
      <c r="C1456" s="61">
        <v>20.0</v>
      </c>
      <c r="D1456" s="61" t="s">
        <v>5727</v>
      </c>
    </row>
    <row r="1457">
      <c r="A1457" s="57" t="s">
        <v>5728</v>
      </c>
      <c r="B1457" s="61">
        <v>50.0</v>
      </c>
      <c r="C1457" s="61">
        <v>20.0</v>
      </c>
      <c r="D1457" s="61" t="s">
        <v>414</v>
      </c>
    </row>
    <row r="1458">
      <c r="A1458" s="57" t="s">
        <v>5729</v>
      </c>
      <c r="B1458" s="61">
        <v>50.0</v>
      </c>
      <c r="C1458" s="61">
        <v>20.0</v>
      </c>
      <c r="D1458" s="61" t="s">
        <v>414</v>
      </c>
    </row>
    <row r="1459">
      <c r="A1459" s="57" t="s">
        <v>5731</v>
      </c>
      <c r="B1459" s="61">
        <v>50.0</v>
      </c>
      <c r="C1459" s="61">
        <v>20.0</v>
      </c>
      <c r="D1459" s="61" t="s">
        <v>414</v>
      </c>
    </row>
    <row r="1460">
      <c r="A1460" s="57" t="s">
        <v>5732</v>
      </c>
      <c r="B1460" s="61">
        <v>50.0</v>
      </c>
      <c r="C1460" s="61">
        <v>20.0</v>
      </c>
      <c r="D1460" s="61" t="s">
        <v>1272</v>
      </c>
    </row>
    <row r="1461">
      <c r="A1461" s="57" t="s">
        <v>5733</v>
      </c>
      <c r="B1461" s="61">
        <v>50.0</v>
      </c>
      <c r="C1461" s="61">
        <v>20.0</v>
      </c>
      <c r="D1461" s="61" t="s">
        <v>363</v>
      </c>
    </row>
    <row r="1462">
      <c r="A1462" s="57" t="s">
        <v>5734</v>
      </c>
      <c r="B1462" s="61">
        <v>50.0</v>
      </c>
      <c r="C1462" s="61">
        <v>20.0</v>
      </c>
      <c r="D1462" s="61">
        <v>0.0</v>
      </c>
    </row>
    <row r="1463">
      <c r="A1463" s="57" t="s">
        <v>5735</v>
      </c>
      <c r="B1463" s="61">
        <v>50.0</v>
      </c>
      <c r="C1463" s="61">
        <v>20.0</v>
      </c>
      <c r="D1463" s="61">
        <v>0.0</v>
      </c>
    </row>
    <row r="1464">
      <c r="A1464" s="57" t="s">
        <v>5736</v>
      </c>
      <c r="B1464" s="61">
        <v>50.0</v>
      </c>
      <c r="C1464" s="61">
        <v>20.0</v>
      </c>
      <c r="D1464" s="61" t="s">
        <v>355</v>
      </c>
    </row>
    <row r="1465">
      <c r="A1465" s="57" t="s">
        <v>5738</v>
      </c>
      <c r="B1465" s="61">
        <v>50.0</v>
      </c>
      <c r="C1465" s="61">
        <v>20.0</v>
      </c>
      <c r="D1465" s="61" t="s">
        <v>2384</v>
      </c>
    </row>
    <row r="1466">
      <c r="A1466" s="57" t="s">
        <v>5739</v>
      </c>
      <c r="B1466" s="61">
        <v>50.0</v>
      </c>
      <c r="C1466" s="61">
        <v>20.0</v>
      </c>
      <c r="D1466" s="61" t="s">
        <v>70</v>
      </c>
    </row>
    <row r="1467">
      <c r="A1467" s="57" t="s">
        <v>5740</v>
      </c>
      <c r="B1467" s="61">
        <v>50.0</v>
      </c>
      <c r="C1467" s="61">
        <v>20.0</v>
      </c>
      <c r="D1467" s="61" t="s">
        <v>424</v>
      </c>
    </row>
    <row r="1468">
      <c r="A1468" s="57" t="s">
        <v>5741</v>
      </c>
      <c r="B1468" s="61">
        <v>50.0</v>
      </c>
      <c r="C1468" s="61">
        <v>20.0</v>
      </c>
      <c r="D1468" s="61">
        <v>1.0</v>
      </c>
    </row>
    <row r="1469">
      <c r="A1469" s="57" t="s">
        <v>5742</v>
      </c>
      <c r="B1469" s="61">
        <v>50.0</v>
      </c>
      <c r="C1469" s="61">
        <v>20.0</v>
      </c>
      <c r="D1469" s="61">
        <v>1.0</v>
      </c>
    </row>
    <row r="1470">
      <c r="A1470" s="57" t="s">
        <v>5744</v>
      </c>
      <c r="B1470" s="61">
        <v>50.0</v>
      </c>
      <c r="C1470" s="61">
        <v>20.0</v>
      </c>
      <c r="D1470" s="61">
        <v>1.0</v>
      </c>
    </row>
    <row r="1471">
      <c r="A1471" s="57" t="s">
        <v>5745</v>
      </c>
      <c r="B1471" s="61">
        <v>50.0</v>
      </c>
      <c r="C1471" s="61">
        <v>20.0</v>
      </c>
      <c r="D1471" s="61" t="s">
        <v>655</v>
      </c>
    </row>
    <row r="1472">
      <c r="A1472" s="57" t="s">
        <v>5746</v>
      </c>
      <c r="B1472" s="61">
        <v>50.0</v>
      </c>
      <c r="C1472" s="61">
        <v>20.0</v>
      </c>
      <c r="D1472" s="61">
        <v>1.0</v>
      </c>
    </row>
    <row r="1473">
      <c r="A1473" s="57" t="s">
        <v>5747</v>
      </c>
      <c r="B1473" s="61">
        <v>50.0</v>
      </c>
      <c r="C1473" s="61">
        <v>20.0</v>
      </c>
      <c r="D1473" s="61" t="s">
        <v>1609</v>
      </c>
    </row>
    <row r="1474">
      <c r="A1474" s="57" t="s">
        <v>5748</v>
      </c>
      <c r="B1474" s="61">
        <v>50.0</v>
      </c>
      <c r="C1474" s="61">
        <v>20.0</v>
      </c>
      <c r="D1474" s="61" t="s">
        <v>242</v>
      </c>
    </row>
    <row r="1475">
      <c r="A1475" s="57" t="s">
        <v>2752</v>
      </c>
      <c r="B1475" s="61">
        <v>50.0</v>
      </c>
      <c r="C1475" s="61">
        <v>20.0</v>
      </c>
      <c r="D1475" s="61" t="s">
        <v>414</v>
      </c>
    </row>
    <row r="1476">
      <c r="A1476" s="57" t="s">
        <v>2765</v>
      </c>
      <c r="B1476" s="61">
        <v>50.0</v>
      </c>
      <c r="C1476" s="61">
        <v>20.0</v>
      </c>
      <c r="D1476" s="61" t="s">
        <v>414</v>
      </c>
    </row>
    <row r="1477">
      <c r="A1477" s="57" t="s">
        <v>5751</v>
      </c>
      <c r="B1477" s="61">
        <v>50.0</v>
      </c>
      <c r="C1477" s="61">
        <v>20.0</v>
      </c>
      <c r="D1477" s="61" t="s">
        <v>414</v>
      </c>
    </row>
    <row r="1478">
      <c r="A1478" s="57" t="s">
        <v>5752</v>
      </c>
      <c r="B1478" s="61">
        <v>50.0</v>
      </c>
      <c r="C1478" s="61">
        <v>20.0</v>
      </c>
      <c r="D1478" s="61" t="s">
        <v>169</v>
      </c>
    </row>
    <row r="1479">
      <c r="A1479" s="57" t="s">
        <v>5753</v>
      </c>
      <c r="B1479" s="61">
        <v>50.0</v>
      </c>
      <c r="C1479" s="61">
        <v>20.0</v>
      </c>
      <c r="D1479" s="61">
        <v>1.0</v>
      </c>
    </row>
    <row r="1480">
      <c r="A1480" s="57" t="s">
        <v>5754</v>
      </c>
      <c r="B1480" s="61">
        <v>50.0</v>
      </c>
      <c r="C1480" s="61">
        <v>20.0</v>
      </c>
      <c r="D1480" s="61" t="s">
        <v>65</v>
      </c>
    </row>
    <row r="1481">
      <c r="A1481" s="57" t="s">
        <v>5755</v>
      </c>
      <c r="B1481" s="61">
        <v>50.0</v>
      </c>
      <c r="C1481" s="61">
        <v>20.0</v>
      </c>
      <c r="D1481" s="61">
        <v>1.0</v>
      </c>
    </row>
    <row r="1482">
      <c r="A1482" s="57" t="s">
        <v>5757</v>
      </c>
      <c r="B1482" s="61">
        <v>50.0</v>
      </c>
      <c r="C1482" s="61">
        <v>20.0</v>
      </c>
      <c r="D1482" s="61" t="s">
        <v>65</v>
      </c>
    </row>
    <row r="1483">
      <c r="A1483" s="57" t="s">
        <v>2771</v>
      </c>
      <c r="B1483" s="61">
        <v>50.0</v>
      </c>
      <c r="C1483" s="61">
        <v>20.0</v>
      </c>
      <c r="D1483" s="61" t="s">
        <v>414</v>
      </c>
    </row>
    <row r="1484">
      <c r="A1484" s="57" t="s">
        <v>5758</v>
      </c>
      <c r="B1484" s="61">
        <v>50.0</v>
      </c>
      <c r="C1484" s="61">
        <v>20.0</v>
      </c>
      <c r="D1484" s="61">
        <v>1.0</v>
      </c>
    </row>
    <row r="1485">
      <c r="A1485" s="57" t="s">
        <v>5759</v>
      </c>
      <c r="B1485" s="61">
        <v>50.0</v>
      </c>
      <c r="C1485" s="61">
        <v>20.0</v>
      </c>
      <c r="D1485" s="61">
        <v>1.0</v>
      </c>
    </row>
    <row r="1486">
      <c r="A1486" s="57" t="s">
        <v>5760</v>
      </c>
      <c r="B1486" s="61">
        <v>50.0</v>
      </c>
      <c r="C1486" s="61">
        <v>20.0</v>
      </c>
      <c r="D1486" s="61">
        <v>1.0</v>
      </c>
    </row>
    <row r="1487">
      <c r="A1487" s="57" t="s">
        <v>5761</v>
      </c>
      <c r="B1487" s="61">
        <v>50.0</v>
      </c>
      <c r="C1487" s="61">
        <v>20.0</v>
      </c>
      <c r="D1487" s="61" t="s">
        <v>1008</v>
      </c>
    </row>
    <row r="1488">
      <c r="A1488" s="57" t="s">
        <v>5762</v>
      </c>
      <c r="B1488" s="61">
        <v>50.0</v>
      </c>
      <c r="C1488" s="61">
        <v>20.0</v>
      </c>
      <c r="D1488" s="61">
        <v>1.0</v>
      </c>
    </row>
    <row r="1489">
      <c r="A1489" s="57" t="s">
        <v>5763</v>
      </c>
      <c r="B1489" s="61">
        <v>50.0</v>
      </c>
      <c r="C1489" s="61">
        <v>20.0</v>
      </c>
      <c r="D1489" s="61">
        <v>1.0</v>
      </c>
    </row>
    <row r="1490">
      <c r="A1490" s="57" t="s">
        <v>5764</v>
      </c>
      <c r="B1490" s="61">
        <v>50.0</v>
      </c>
      <c r="C1490" s="61">
        <v>20.0</v>
      </c>
      <c r="D1490" s="61">
        <v>1.0</v>
      </c>
    </row>
    <row r="1491">
      <c r="A1491" s="57" t="s">
        <v>5766</v>
      </c>
      <c r="B1491" s="61">
        <v>50.0</v>
      </c>
      <c r="C1491" s="61">
        <v>20.0</v>
      </c>
      <c r="D1491" s="61">
        <v>1.0</v>
      </c>
    </row>
    <row r="1492">
      <c r="A1492" s="57" t="s">
        <v>5767</v>
      </c>
      <c r="B1492" s="61">
        <v>50.0</v>
      </c>
      <c r="C1492" s="61">
        <v>20.0</v>
      </c>
      <c r="D1492" s="61">
        <v>1.0</v>
      </c>
    </row>
    <row r="1493">
      <c r="A1493" s="57" t="s">
        <v>5768</v>
      </c>
      <c r="B1493" s="61">
        <v>50.0</v>
      </c>
      <c r="C1493" s="61">
        <v>20.0</v>
      </c>
      <c r="D1493" s="61" t="s">
        <v>333</v>
      </c>
    </row>
    <row r="1494">
      <c r="A1494" s="57" t="s">
        <v>2806</v>
      </c>
      <c r="B1494" s="61">
        <v>50.0</v>
      </c>
      <c r="C1494" s="61">
        <v>20.0</v>
      </c>
      <c r="D1494" s="61" t="s">
        <v>414</v>
      </c>
    </row>
    <row r="1495">
      <c r="A1495" s="57" t="s">
        <v>2810</v>
      </c>
      <c r="B1495" s="61">
        <v>50.0</v>
      </c>
      <c r="C1495" s="61">
        <v>20.0</v>
      </c>
      <c r="D1495" s="61" t="s">
        <v>203</v>
      </c>
    </row>
    <row r="1496">
      <c r="A1496" s="57" t="s">
        <v>5770</v>
      </c>
      <c r="B1496" s="61">
        <v>50.0</v>
      </c>
      <c r="C1496" s="61">
        <v>20.0</v>
      </c>
      <c r="D1496" s="61" t="s">
        <v>274</v>
      </c>
    </row>
    <row r="1497">
      <c r="A1497" s="57" t="s">
        <v>5771</v>
      </c>
      <c r="B1497" s="61">
        <v>50.0</v>
      </c>
      <c r="C1497" s="61">
        <v>20.0</v>
      </c>
      <c r="D1497" s="61">
        <v>1.0</v>
      </c>
    </row>
    <row r="1498">
      <c r="A1498" s="57" t="s">
        <v>5772</v>
      </c>
      <c r="B1498" s="61">
        <v>50.0</v>
      </c>
      <c r="C1498" s="61">
        <v>20.0</v>
      </c>
      <c r="D1498" s="61" t="s">
        <v>402</v>
      </c>
    </row>
    <row r="1499">
      <c r="A1499" s="57" t="s">
        <v>5774</v>
      </c>
      <c r="B1499" s="61">
        <v>50.0</v>
      </c>
      <c r="C1499" s="61">
        <v>20.0</v>
      </c>
      <c r="D1499" s="61" t="s">
        <v>1480</v>
      </c>
    </row>
    <row r="1500">
      <c r="A1500" s="57" t="s">
        <v>5775</v>
      </c>
      <c r="B1500" s="61">
        <v>50.0</v>
      </c>
      <c r="C1500" s="61">
        <v>20.0</v>
      </c>
      <c r="D1500" s="61">
        <v>0.0</v>
      </c>
    </row>
    <row r="1501">
      <c r="A1501" s="57" t="s">
        <v>5776</v>
      </c>
      <c r="B1501" s="61">
        <v>50.0</v>
      </c>
      <c r="C1501" s="61">
        <v>20.0</v>
      </c>
      <c r="D1501" s="61">
        <v>1.0</v>
      </c>
    </row>
    <row r="1502">
      <c r="A1502" s="57" t="s">
        <v>5777</v>
      </c>
      <c r="B1502" s="61">
        <v>50.0</v>
      </c>
      <c r="C1502" s="61">
        <v>20.0</v>
      </c>
      <c r="D1502" s="61">
        <v>1.0</v>
      </c>
    </row>
    <row r="1503">
      <c r="A1503" s="57" t="s">
        <v>5778</v>
      </c>
      <c r="B1503" s="61">
        <v>50.0</v>
      </c>
      <c r="C1503" s="61">
        <v>20.0</v>
      </c>
      <c r="D1503" s="61">
        <v>1.0</v>
      </c>
    </row>
    <row r="1504">
      <c r="A1504" s="57" t="s">
        <v>5779</v>
      </c>
      <c r="B1504" s="61">
        <v>50.0</v>
      </c>
      <c r="C1504" s="61">
        <v>20.0</v>
      </c>
      <c r="D1504" s="61">
        <v>1.0</v>
      </c>
    </row>
    <row r="1505">
      <c r="A1505" s="57" t="s">
        <v>5780</v>
      </c>
      <c r="B1505" s="61">
        <v>50.0</v>
      </c>
      <c r="C1505" s="61">
        <v>20.0</v>
      </c>
      <c r="D1505" s="61">
        <v>1.0</v>
      </c>
    </row>
    <row r="1506">
      <c r="A1506" s="57" t="s">
        <v>5781</v>
      </c>
      <c r="B1506" s="61">
        <v>50.0</v>
      </c>
      <c r="C1506" s="61">
        <v>20.0</v>
      </c>
      <c r="D1506" s="61">
        <v>1.0</v>
      </c>
    </row>
    <row r="1507">
      <c r="A1507" s="57" t="s">
        <v>5782</v>
      </c>
      <c r="B1507" s="61">
        <v>50.0</v>
      </c>
      <c r="C1507" s="61">
        <v>20.0</v>
      </c>
      <c r="D1507" s="61">
        <v>1.0</v>
      </c>
    </row>
    <row r="1508">
      <c r="A1508" s="57" t="s">
        <v>5783</v>
      </c>
      <c r="B1508" s="61">
        <v>50.0</v>
      </c>
      <c r="C1508" s="61">
        <v>20.0</v>
      </c>
      <c r="D1508" s="61">
        <v>1.0</v>
      </c>
    </row>
    <row r="1509">
      <c r="A1509" s="57" t="s">
        <v>5784</v>
      </c>
      <c r="B1509" s="61">
        <v>50.0</v>
      </c>
      <c r="C1509" s="61">
        <v>20.0</v>
      </c>
      <c r="D1509" s="61">
        <v>1.0</v>
      </c>
    </row>
    <row r="1510">
      <c r="A1510" s="57" t="s">
        <v>5785</v>
      </c>
      <c r="B1510" s="61">
        <v>50.0</v>
      </c>
      <c r="C1510" s="61">
        <v>20.0</v>
      </c>
      <c r="D1510" s="61">
        <v>1.0</v>
      </c>
    </row>
    <row r="1511">
      <c r="A1511" s="57" t="s">
        <v>5787</v>
      </c>
      <c r="B1511" s="61">
        <v>50.0</v>
      </c>
      <c r="C1511" s="61">
        <v>20.0</v>
      </c>
      <c r="D1511" s="61">
        <v>1.0</v>
      </c>
    </row>
    <row r="1512">
      <c r="A1512" s="57" t="s">
        <v>5788</v>
      </c>
      <c r="B1512" s="61">
        <v>50.0</v>
      </c>
      <c r="C1512" s="61">
        <v>20.0</v>
      </c>
      <c r="D1512" s="61">
        <v>1.0</v>
      </c>
    </row>
    <row r="1513">
      <c r="A1513" s="57" t="s">
        <v>5789</v>
      </c>
      <c r="B1513" s="61">
        <v>50.0</v>
      </c>
      <c r="C1513" s="61">
        <v>20.0</v>
      </c>
      <c r="D1513" s="61">
        <v>1.0</v>
      </c>
    </row>
    <row r="1514">
      <c r="A1514" s="57" t="s">
        <v>5790</v>
      </c>
      <c r="B1514" s="61">
        <v>50.0</v>
      </c>
      <c r="C1514" s="61">
        <v>20.0</v>
      </c>
      <c r="D1514" s="61">
        <v>1.0</v>
      </c>
    </row>
    <row r="1515">
      <c r="A1515" s="57" t="s">
        <v>5793</v>
      </c>
      <c r="B1515" s="61">
        <v>50.0</v>
      </c>
      <c r="C1515" s="61">
        <v>20.0</v>
      </c>
      <c r="D1515" s="61">
        <v>1.0</v>
      </c>
    </row>
    <row r="1516">
      <c r="A1516" s="57" t="s">
        <v>5794</v>
      </c>
      <c r="B1516" s="61">
        <v>50.0</v>
      </c>
      <c r="C1516" s="61">
        <v>20.0</v>
      </c>
      <c r="D1516" s="61" t="s">
        <v>402</v>
      </c>
    </row>
    <row r="1517">
      <c r="A1517" s="57" t="s">
        <v>5795</v>
      </c>
      <c r="B1517" s="61">
        <v>50.0</v>
      </c>
      <c r="C1517" s="61">
        <v>20.0</v>
      </c>
      <c r="D1517" s="61">
        <v>1.0</v>
      </c>
    </row>
    <row r="1518">
      <c r="A1518" s="57" t="s">
        <v>5796</v>
      </c>
      <c r="B1518" s="61">
        <v>50.0</v>
      </c>
      <c r="C1518" s="61">
        <v>20.0</v>
      </c>
      <c r="D1518" s="61">
        <v>1.0</v>
      </c>
    </row>
    <row r="1519">
      <c r="A1519" s="57" t="s">
        <v>5797</v>
      </c>
      <c r="B1519" s="61">
        <v>50.0</v>
      </c>
      <c r="C1519" s="61">
        <v>20.0</v>
      </c>
      <c r="D1519" s="61">
        <v>1.0</v>
      </c>
    </row>
    <row r="1520">
      <c r="A1520" s="57" t="s">
        <v>5798</v>
      </c>
      <c r="B1520" s="61">
        <v>50.0</v>
      </c>
      <c r="C1520" s="61">
        <v>20.0</v>
      </c>
      <c r="D1520" s="61">
        <v>1.0</v>
      </c>
    </row>
    <row r="1521">
      <c r="A1521" s="57" t="s">
        <v>5799</v>
      </c>
      <c r="B1521" s="61">
        <v>50.0</v>
      </c>
      <c r="C1521" s="61">
        <v>20.0</v>
      </c>
      <c r="D1521" s="61">
        <v>1.0</v>
      </c>
    </row>
    <row r="1522">
      <c r="A1522" s="57" t="s">
        <v>5801</v>
      </c>
      <c r="B1522" s="61">
        <v>50.0</v>
      </c>
      <c r="C1522" s="61">
        <v>20.0</v>
      </c>
      <c r="D1522" s="61" t="s">
        <v>760</v>
      </c>
    </row>
    <row r="1523">
      <c r="A1523" s="57" t="s">
        <v>5802</v>
      </c>
      <c r="B1523" s="61">
        <v>50.0</v>
      </c>
      <c r="C1523" s="61">
        <v>20.0</v>
      </c>
      <c r="D1523" s="61">
        <v>0.0</v>
      </c>
    </row>
    <row r="1524">
      <c r="A1524" s="57" t="s">
        <v>5805</v>
      </c>
      <c r="B1524" s="61">
        <v>50.0</v>
      </c>
      <c r="C1524" s="61">
        <v>20.0</v>
      </c>
      <c r="D1524" s="61">
        <v>1.0</v>
      </c>
    </row>
    <row r="1525">
      <c r="A1525" s="57" t="s">
        <v>5806</v>
      </c>
      <c r="B1525" s="61">
        <v>50.0</v>
      </c>
      <c r="C1525" s="61">
        <v>20.0</v>
      </c>
      <c r="D1525" s="61">
        <v>1.0</v>
      </c>
    </row>
    <row r="1526">
      <c r="A1526" s="57" t="s">
        <v>5807</v>
      </c>
      <c r="B1526" s="61">
        <v>50.0</v>
      </c>
      <c r="C1526" s="61">
        <v>20.0</v>
      </c>
      <c r="D1526" s="61">
        <v>1.0</v>
      </c>
    </row>
    <row r="1527">
      <c r="A1527" s="57" t="s">
        <v>5808</v>
      </c>
      <c r="B1527" s="61">
        <v>50.0</v>
      </c>
      <c r="C1527" s="61">
        <v>20.0</v>
      </c>
      <c r="D1527" s="61">
        <v>1.0</v>
      </c>
    </row>
    <row r="1528">
      <c r="A1528" s="57" t="s">
        <v>5809</v>
      </c>
      <c r="B1528" s="61">
        <v>50.0</v>
      </c>
      <c r="C1528" s="61">
        <v>10.0</v>
      </c>
      <c r="D1528" s="61">
        <v>1.0</v>
      </c>
    </row>
    <row r="1529">
      <c r="A1529" s="57" t="s">
        <v>2926</v>
      </c>
      <c r="B1529" s="61">
        <v>50.0</v>
      </c>
      <c r="C1529" s="61">
        <v>10.0</v>
      </c>
      <c r="D1529" s="61">
        <v>0.0</v>
      </c>
    </row>
    <row r="1530">
      <c r="A1530" s="57" t="s">
        <v>5811</v>
      </c>
      <c r="B1530" s="61">
        <v>50.0</v>
      </c>
      <c r="C1530" s="61">
        <v>10.0</v>
      </c>
      <c r="D1530" s="61" t="s">
        <v>389</v>
      </c>
    </row>
    <row r="1531">
      <c r="A1531" s="57" t="s">
        <v>5812</v>
      </c>
      <c r="B1531" s="61">
        <v>50.0</v>
      </c>
      <c r="C1531" s="61">
        <v>10.0</v>
      </c>
      <c r="D1531" s="61" t="s">
        <v>414</v>
      </c>
    </row>
    <row r="1532">
      <c r="A1532" s="57" t="s">
        <v>5813</v>
      </c>
      <c r="B1532" s="61">
        <v>50.0</v>
      </c>
      <c r="C1532" s="61">
        <v>10.0</v>
      </c>
      <c r="D1532" s="61">
        <v>1.0</v>
      </c>
    </row>
    <row r="1533">
      <c r="A1533" s="57" t="s">
        <v>5814</v>
      </c>
      <c r="B1533" s="61">
        <v>50.0</v>
      </c>
      <c r="C1533" s="61">
        <v>10.0</v>
      </c>
      <c r="D1533" s="61" t="s">
        <v>402</v>
      </c>
    </row>
    <row r="1534">
      <c r="A1534" s="57" t="s">
        <v>5815</v>
      </c>
      <c r="B1534" s="61">
        <v>50.0</v>
      </c>
      <c r="C1534" s="61">
        <v>10.0</v>
      </c>
      <c r="D1534" s="61">
        <v>0.0</v>
      </c>
    </row>
    <row r="1535">
      <c r="A1535" s="57" t="s">
        <v>5816</v>
      </c>
      <c r="B1535" s="61">
        <v>50.0</v>
      </c>
      <c r="C1535" s="61">
        <v>10.0</v>
      </c>
      <c r="D1535" s="61">
        <v>0.0</v>
      </c>
    </row>
    <row r="1536">
      <c r="A1536" s="57" t="s">
        <v>5817</v>
      </c>
      <c r="B1536" s="61">
        <v>50.0</v>
      </c>
      <c r="C1536" s="61">
        <v>10.0</v>
      </c>
      <c r="D1536" s="61">
        <v>1.0</v>
      </c>
    </row>
    <row r="1537">
      <c r="A1537" s="57" t="s">
        <v>5818</v>
      </c>
      <c r="B1537" s="61">
        <v>50.0</v>
      </c>
      <c r="C1537" s="61">
        <v>10.0</v>
      </c>
      <c r="D1537" s="61" t="s">
        <v>414</v>
      </c>
    </row>
    <row r="1538">
      <c r="A1538" s="57" t="s">
        <v>5820</v>
      </c>
      <c r="B1538" s="61">
        <v>50.0</v>
      </c>
      <c r="C1538" s="61">
        <v>10.0</v>
      </c>
      <c r="D1538" s="61">
        <v>0.0</v>
      </c>
    </row>
    <row r="1539">
      <c r="A1539" s="57" t="s">
        <v>2974</v>
      </c>
      <c r="B1539" s="61">
        <v>50.0</v>
      </c>
      <c r="C1539" s="61">
        <v>10.0</v>
      </c>
      <c r="D1539" s="61">
        <v>0.0</v>
      </c>
    </row>
    <row r="1540">
      <c r="A1540" s="57" t="s">
        <v>2982</v>
      </c>
      <c r="B1540" s="61">
        <v>50.0</v>
      </c>
      <c r="C1540" s="61">
        <v>10.0</v>
      </c>
      <c r="D1540" s="61">
        <v>0.0</v>
      </c>
    </row>
    <row r="1541">
      <c r="A1541" s="57" t="s">
        <v>5821</v>
      </c>
      <c r="B1541" s="61">
        <v>50.0</v>
      </c>
      <c r="C1541" s="61">
        <v>10.0</v>
      </c>
      <c r="D1541" s="61">
        <v>0.0</v>
      </c>
    </row>
    <row r="1542">
      <c r="A1542" s="57" t="s">
        <v>5822</v>
      </c>
      <c r="B1542" s="61">
        <v>50.0</v>
      </c>
      <c r="C1542" s="61">
        <v>10.0</v>
      </c>
      <c r="D1542" s="61">
        <v>0.0</v>
      </c>
    </row>
    <row r="1543">
      <c r="A1543" s="57" t="s">
        <v>5823</v>
      </c>
      <c r="B1543" s="61">
        <v>50.0</v>
      </c>
      <c r="C1543" s="61">
        <v>10.0</v>
      </c>
      <c r="D1543" s="61">
        <v>0.0</v>
      </c>
    </row>
    <row r="1544">
      <c r="A1544" s="57" t="s">
        <v>5824</v>
      </c>
      <c r="B1544" s="61">
        <v>50.0</v>
      </c>
      <c r="C1544" s="61">
        <v>10.0</v>
      </c>
      <c r="D1544" s="61">
        <v>1.0</v>
      </c>
    </row>
    <row r="1545">
      <c r="A1545" s="57" t="s">
        <v>5826</v>
      </c>
      <c r="B1545" s="61">
        <v>50.0</v>
      </c>
      <c r="C1545" s="61">
        <v>10.0</v>
      </c>
      <c r="D1545" s="61">
        <v>1.0</v>
      </c>
    </row>
    <row r="1546">
      <c r="A1546" s="57" t="s">
        <v>5827</v>
      </c>
      <c r="B1546" s="61">
        <v>50.0</v>
      </c>
      <c r="C1546" s="61">
        <v>10.0</v>
      </c>
      <c r="D1546" s="61">
        <v>1.0</v>
      </c>
    </row>
    <row r="1547">
      <c r="A1547" s="57" t="s">
        <v>5828</v>
      </c>
      <c r="B1547" s="61">
        <v>50.0</v>
      </c>
      <c r="C1547" s="61">
        <v>10.0</v>
      </c>
      <c r="D1547" s="61">
        <v>1.0</v>
      </c>
    </row>
    <row r="1548">
      <c r="A1548" s="57" t="s">
        <v>5829</v>
      </c>
      <c r="B1548" s="61">
        <v>50.0</v>
      </c>
      <c r="C1548" s="61">
        <v>10.0</v>
      </c>
      <c r="D1548" s="61">
        <v>1.0</v>
      </c>
    </row>
    <row r="1549">
      <c r="A1549" s="57" t="s">
        <v>5830</v>
      </c>
      <c r="B1549" s="61">
        <v>50.0</v>
      </c>
      <c r="C1549" s="61">
        <v>0.0</v>
      </c>
      <c r="D1549" s="61">
        <v>1.0</v>
      </c>
    </row>
    <row r="1550">
      <c r="A1550" s="57" t="s">
        <v>5831</v>
      </c>
      <c r="B1550" s="61">
        <v>50.0</v>
      </c>
      <c r="C1550" s="61">
        <v>0.0</v>
      </c>
      <c r="D1550" s="61">
        <v>0.0</v>
      </c>
    </row>
    <row r="1551">
      <c r="A1551" s="57" t="s">
        <v>5833</v>
      </c>
      <c r="B1551" s="61">
        <v>50.0</v>
      </c>
      <c r="C1551" s="61">
        <v>0.0</v>
      </c>
      <c r="D1551" s="61">
        <v>0.0</v>
      </c>
    </row>
    <row r="1552">
      <c r="A1552" s="57" t="s">
        <v>5834</v>
      </c>
      <c r="B1552" s="61">
        <v>50.0</v>
      </c>
      <c r="C1552" s="61">
        <v>0.0</v>
      </c>
      <c r="D1552" s="61">
        <v>0.0</v>
      </c>
    </row>
    <row r="1553">
      <c r="A1553" s="57" t="s">
        <v>3106</v>
      </c>
      <c r="B1553" s="61">
        <v>50.0</v>
      </c>
      <c r="C1553" s="61">
        <v>0.0</v>
      </c>
      <c r="D1553" s="61">
        <v>0.0</v>
      </c>
    </row>
    <row r="1554">
      <c r="A1554" s="57" t="s">
        <v>5835</v>
      </c>
      <c r="B1554" s="61">
        <v>50.0</v>
      </c>
      <c r="C1554" s="61">
        <v>0.0</v>
      </c>
      <c r="D1554" s="61">
        <v>0.0</v>
      </c>
    </row>
    <row r="1555">
      <c r="A1555" s="57" t="s">
        <v>5836</v>
      </c>
      <c r="B1555" s="61">
        <v>50.0</v>
      </c>
      <c r="C1555" s="61">
        <v>0.0</v>
      </c>
      <c r="D1555" s="61">
        <v>0.0</v>
      </c>
    </row>
    <row r="1556">
      <c r="A1556" s="57" t="s">
        <v>3157</v>
      </c>
      <c r="B1556" s="61">
        <v>50.0</v>
      </c>
      <c r="C1556" s="61">
        <v>0.0</v>
      </c>
      <c r="D1556" s="61">
        <v>0.0</v>
      </c>
    </row>
    <row r="1557">
      <c r="A1557" s="57" t="s">
        <v>3173</v>
      </c>
      <c r="B1557" s="61">
        <v>50.0</v>
      </c>
      <c r="C1557" s="61">
        <v>0.0</v>
      </c>
      <c r="D1557" s="61">
        <v>0.0</v>
      </c>
    </row>
    <row r="1558">
      <c r="A1558" s="57" t="s">
        <v>5837</v>
      </c>
      <c r="B1558" s="61">
        <v>50.0</v>
      </c>
      <c r="C1558" s="61">
        <v>0.0</v>
      </c>
      <c r="D1558" s="61">
        <v>0.0</v>
      </c>
    </row>
    <row r="1559">
      <c r="A1559" s="57" t="s">
        <v>5838</v>
      </c>
      <c r="B1559" s="61">
        <v>50.0</v>
      </c>
      <c r="C1559" s="61">
        <v>0.0</v>
      </c>
      <c r="D1559" s="61">
        <v>0.0</v>
      </c>
    </row>
    <row r="1560">
      <c r="A1560" s="57" t="s">
        <v>5840</v>
      </c>
      <c r="B1560" s="61">
        <v>50.0</v>
      </c>
      <c r="C1560" s="61">
        <v>0.0</v>
      </c>
      <c r="D1560" s="61">
        <v>0.0</v>
      </c>
    </row>
    <row r="1561">
      <c r="A1561" s="57" t="s">
        <v>5841</v>
      </c>
      <c r="B1561" s="61">
        <v>50.0</v>
      </c>
      <c r="C1561" s="61">
        <v>0.0</v>
      </c>
      <c r="D1561" s="61">
        <v>0.0</v>
      </c>
    </row>
    <row r="1562">
      <c r="A1562" s="57" t="s">
        <v>5843</v>
      </c>
      <c r="B1562" s="61">
        <v>50.0</v>
      </c>
      <c r="C1562" s="61">
        <v>0.0</v>
      </c>
      <c r="D1562" s="61">
        <v>0.0</v>
      </c>
    </row>
    <row r="1563">
      <c r="A1563" s="57" t="s">
        <v>5844</v>
      </c>
      <c r="B1563" s="61">
        <v>50.0</v>
      </c>
      <c r="C1563" s="61">
        <v>0.0</v>
      </c>
      <c r="D1563" s="61">
        <v>0.0</v>
      </c>
    </row>
    <row r="1564">
      <c r="A1564" s="57" t="s">
        <v>5845</v>
      </c>
      <c r="B1564" s="61">
        <v>50.0</v>
      </c>
      <c r="C1564" s="61">
        <v>0.0</v>
      </c>
      <c r="D1564" s="61">
        <v>0.0</v>
      </c>
    </row>
    <row r="1565">
      <c r="A1565" s="57" t="s">
        <v>5846</v>
      </c>
      <c r="B1565" s="61">
        <v>50.0</v>
      </c>
      <c r="C1565" s="61">
        <v>0.0</v>
      </c>
      <c r="D1565" s="61">
        <v>0.0</v>
      </c>
    </row>
    <row r="1566">
      <c r="A1566" s="57" t="s">
        <v>5847</v>
      </c>
      <c r="B1566" s="61">
        <v>50.0</v>
      </c>
      <c r="C1566" s="61">
        <v>0.0</v>
      </c>
      <c r="D1566" s="61">
        <v>0.0</v>
      </c>
    </row>
    <row r="1567">
      <c r="A1567" s="57" t="s">
        <v>5848</v>
      </c>
      <c r="B1567" s="61">
        <v>50.0</v>
      </c>
      <c r="C1567" s="61">
        <v>0.0</v>
      </c>
      <c r="D1567" s="61">
        <v>0.0</v>
      </c>
    </row>
    <row r="1568">
      <c r="A1568" s="57" t="s">
        <v>5850</v>
      </c>
      <c r="B1568" s="61">
        <v>50.0</v>
      </c>
      <c r="C1568" s="61">
        <v>0.0</v>
      </c>
      <c r="D1568" s="61">
        <v>0.0</v>
      </c>
    </row>
    <row r="1569">
      <c r="A1569" s="57" t="s">
        <v>3284</v>
      </c>
      <c r="B1569" s="61">
        <v>50.0</v>
      </c>
      <c r="C1569" s="61">
        <v>0.0</v>
      </c>
      <c r="D1569" s="61">
        <v>0.0</v>
      </c>
    </row>
    <row r="1570">
      <c r="A1570" s="57" t="s">
        <v>5851</v>
      </c>
      <c r="B1570" s="61">
        <v>50.0</v>
      </c>
      <c r="C1570" s="61">
        <v>0.0</v>
      </c>
      <c r="D1570" s="61">
        <v>0.0</v>
      </c>
    </row>
    <row r="1571">
      <c r="A1571" s="57" t="s">
        <v>5853</v>
      </c>
      <c r="B1571" s="61">
        <v>50.0</v>
      </c>
      <c r="C1571" s="61">
        <v>0.0</v>
      </c>
      <c r="D1571" s="61">
        <v>0.0</v>
      </c>
    </row>
    <row r="1572">
      <c r="A1572" s="57" t="s">
        <v>5854</v>
      </c>
      <c r="B1572" s="61">
        <v>50.0</v>
      </c>
      <c r="C1572" s="61">
        <v>0.0</v>
      </c>
      <c r="D1572" s="61">
        <v>0.0</v>
      </c>
    </row>
    <row r="1573">
      <c r="A1573" s="57" t="s">
        <v>5855</v>
      </c>
      <c r="B1573" s="61">
        <v>50.0</v>
      </c>
      <c r="C1573" s="61">
        <v>0.0</v>
      </c>
      <c r="D1573" s="61">
        <v>0.0</v>
      </c>
    </row>
    <row r="1574">
      <c r="A1574" s="57" t="s">
        <v>5856</v>
      </c>
      <c r="B1574" s="61">
        <v>50.0</v>
      </c>
      <c r="C1574" s="61">
        <v>0.0</v>
      </c>
      <c r="D1574" s="61">
        <v>0.0</v>
      </c>
    </row>
    <row r="1575">
      <c r="A1575" s="57" t="s">
        <v>5857</v>
      </c>
      <c r="B1575" s="61">
        <v>50.0</v>
      </c>
      <c r="C1575" s="61">
        <v>0.0</v>
      </c>
      <c r="D1575" s="61">
        <v>0.0</v>
      </c>
    </row>
    <row r="1576">
      <c r="A1576" s="57" t="s">
        <v>5859</v>
      </c>
      <c r="B1576" s="61">
        <v>50.0</v>
      </c>
      <c r="C1576" s="61">
        <v>0.0</v>
      </c>
      <c r="D1576" s="61">
        <v>0.0</v>
      </c>
    </row>
    <row r="1577">
      <c r="A1577" s="57" t="s">
        <v>5860</v>
      </c>
      <c r="B1577" s="61">
        <v>50.0</v>
      </c>
      <c r="C1577" s="61">
        <v>0.0</v>
      </c>
      <c r="D1577" s="61">
        <v>0.0</v>
      </c>
    </row>
    <row r="1578">
      <c r="A1578" s="57" t="s">
        <v>5861</v>
      </c>
      <c r="B1578" s="61">
        <v>50.0</v>
      </c>
      <c r="C1578" s="61">
        <v>0.0</v>
      </c>
      <c r="D1578" s="61">
        <v>0.0</v>
      </c>
    </row>
    <row r="1579">
      <c r="A1579" s="57" t="s">
        <v>5863</v>
      </c>
      <c r="B1579" s="61">
        <v>50.0</v>
      </c>
      <c r="C1579" s="61">
        <v>0.0</v>
      </c>
      <c r="D1579" s="61">
        <v>0.0</v>
      </c>
    </row>
    <row r="1580">
      <c r="A1580" s="57" t="s">
        <v>5864</v>
      </c>
      <c r="B1580" s="61">
        <v>50.0</v>
      </c>
      <c r="C1580" s="61">
        <v>0.0</v>
      </c>
      <c r="D1580" s="61">
        <v>0.0</v>
      </c>
    </row>
    <row r="1581">
      <c r="A1581" s="57" t="s">
        <v>5865</v>
      </c>
      <c r="B1581" s="61">
        <v>50.0</v>
      </c>
      <c r="C1581" s="61">
        <v>0.0</v>
      </c>
      <c r="D1581" s="61">
        <v>0.0</v>
      </c>
    </row>
    <row r="1582">
      <c r="A1582" s="57" t="s">
        <v>5866</v>
      </c>
      <c r="B1582" s="61">
        <v>50.0</v>
      </c>
      <c r="C1582" s="61">
        <v>0.0</v>
      </c>
      <c r="D1582" s="61">
        <v>0.0</v>
      </c>
    </row>
    <row r="1583">
      <c r="A1583" s="57" t="s">
        <v>5867</v>
      </c>
      <c r="B1583" s="61">
        <v>50.0</v>
      </c>
      <c r="C1583" s="61">
        <v>0.0</v>
      </c>
      <c r="D1583" s="61">
        <v>0.0</v>
      </c>
    </row>
    <row r="1584">
      <c r="A1584" s="57" t="s">
        <v>5868</v>
      </c>
      <c r="B1584" s="61">
        <v>50.0</v>
      </c>
      <c r="C1584" s="61">
        <v>0.0</v>
      </c>
      <c r="D1584" s="61">
        <v>0.0</v>
      </c>
    </row>
    <row r="1585">
      <c r="A1585" s="57" t="s">
        <v>5869</v>
      </c>
      <c r="B1585" s="61">
        <v>50.0</v>
      </c>
      <c r="C1585" s="61">
        <v>0.0</v>
      </c>
      <c r="D1585" s="61">
        <v>0.0</v>
      </c>
    </row>
    <row r="1586">
      <c r="A1586" s="57" t="s">
        <v>5871</v>
      </c>
      <c r="B1586" s="61">
        <v>50.0</v>
      </c>
      <c r="C1586" s="61">
        <v>0.0</v>
      </c>
      <c r="D1586" s="61">
        <v>0.0</v>
      </c>
    </row>
    <row r="1587">
      <c r="A1587" s="57" t="s">
        <v>5872</v>
      </c>
      <c r="B1587" s="61">
        <v>50.0</v>
      </c>
      <c r="C1587" s="61">
        <v>0.0</v>
      </c>
      <c r="D1587" s="61">
        <v>0.0</v>
      </c>
    </row>
    <row r="1588">
      <c r="A1588" s="57" t="s">
        <v>5874</v>
      </c>
      <c r="B1588" s="61">
        <v>50.0</v>
      </c>
      <c r="C1588" s="61">
        <v>0.0</v>
      </c>
      <c r="D1588" s="61">
        <v>0.0</v>
      </c>
    </row>
    <row r="1589">
      <c r="A1589" s="57" t="s">
        <v>5875</v>
      </c>
      <c r="B1589" s="61">
        <v>50.0</v>
      </c>
      <c r="C1589" s="61">
        <v>0.0</v>
      </c>
      <c r="D1589" s="61">
        <v>0.0</v>
      </c>
    </row>
    <row r="1590">
      <c r="A1590" s="57" t="s">
        <v>5876</v>
      </c>
      <c r="B1590" s="61">
        <v>50.0</v>
      </c>
      <c r="C1590" s="61">
        <v>0.0</v>
      </c>
      <c r="D1590" s="61">
        <v>0.0</v>
      </c>
    </row>
    <row r="1591">
      <c r="A1591" s="57" t="s">
        <v>5877</v>
      </c>
      <c r="B1591" s="61">
        <v>50.0</v>
      </c>
      <c r="C1591" s="61">
        <v>0.0</v>
      </c>
      <c r="D1591" s="61">
        <v>0.0</v>
      </c>
    </row>
    <row r="1592">
      <c r="A1592" s="57" t="s">
        <v>5878</v>
      </c>
      <c r="B1592" s="61">
        <v>50.0</v>
      </c>
      <c r="C1592" s="61">
        <v>0.0</v>
      </c>
      <c r="D1592" s="61">
        <v>0.0</v>
      </c>
    </row>
    <row r="1593">
      <c r="A1593" s="57" t="s">
        <v>5880</v>
      </c>
      <c r="B1593" s="61">
        <v>50.0</v>
      </c>
      <c r="C1593" s="61">
        <v>0.0</v>
      </c>
      <c r="D1593" s="61">
        <v>0.0</v>
      </c>
    </row>
    <row r="1594">
      <c r="A1594" s="57" t="s">
        <v>5881</v>
      </c>
      <c r="B1594" s="61">
        <v>50.0</v>
      </c>
      <c r="C1594" s="61">
        <v>0.0</v>
      </c>
      <c r="D1594" s="61">
        <v>0.0</v>
      </c>
    </row>
    <row r="1595">
      <c r="A1595" s="57" t="s">
        <v>5882</v>
      </c>
      <c r="B1595" s="61">
        <v>50.0</v>
      </c>
      <c r="C1595" s="61">
        <v>0.0</v>
      </c>
      <c r="D1595" s="61">
        <v>0.0</v>
      </c>
    </row>
    <row r="1596">
      <c r="A1596" s="57" t="s">
        <v>5883</v>
      </c>
      <c r="B1596" s="61">
        <v>50.0</v>
      </c>
      <c r="C1596" s="61">
        <v>0.0</v>
      </c>
      <c r="D1596" s="61">
        <v>0.0</v>
      </c>
    </row>
    <row r="1597">
      <c r="A1597" s="57" t="s">
        <v>5884</v>
      </c>
      <c r="B1597" s="61">
        <v>50.0</v>
      </c>
      <c r="C1597" s="61">
        <v>0.0</v>
      </c>
      <c r="D1597" s="61">
        <v>0.0</v>
      </c>
    </row>
    <row r="1598">
      <c r="A1598" s="57" t="s">
        <v>5885</v>
      </c>
      <c r="B1598" s="61">
        <v>50.0</v>
      </c>
      <c r="C1598" s="61">
        <v>0.0</v>
      </c>
      <c r="D1598" s="61">
        <v>0.0</v>
      </c>
    </row>
    <row r="1599">
      <c r="A1599" s="57" t="s">
        <v>3550</v>
      </c>
      <c r="B1599" s="61">
        <v>50.0</v>
      </c>
      <c r="C1599" s="61">
        <v>0.0</v>
      </c>
      <c r="D1599" s="61">
        <v>0.0</v>
      </c>
    </row>
    <row r="1600">
      <c r="A1600" s="57" t="s">
        <v>5887</v>
      </c>
      <c r="B1600" s="61">
        <v>50.0</v>
      </c>
      <c r="C1600" s="61">
        <v>0.0</v>
      </c>
      <c r="D1600" s="61">
        <v>0.0</v>
      </c>
    </row>
    <row r="1601">
      <c r="A1601" s="57" t="s">
        <v>5888</v>
      </c>
      <c r="B1601" s="61">
        <v>50.0</v>
      </c>
      <c r="C1601" s="61">
        <v>0.0</v>
      </c>
      <c r="D1601" s="61">
        <v>0.0</v>
      </c>
    </row>
    <row r="1602">
      <c r="A1602" s="57" t="s">
        <v>5889</v>
      </c>
      <c r="B1602" s="61">
        <v>50.0</v>
      </c>
      <c r="C1602" s="61">
        <v>0.0</v>
      </c>
      <c r="D1602" s="61">
        <v>0.0</v>
      </c>
    </row>
    <row r="1603">
      <c r="A1603" s="57" t="s">
        <v>5890</v>
      </c>
      <c r="B1603" s="61">
        <v>50.0</v>
      </c>
      <c r="C1603" s="61">
        <v>0.0</v>
      </c>
      <c r="D1603" s="61">
        <v>0.0</v>
      </c>
    </row>
    <row r="1604">
      <c r="A1604" s="57" t="s">
        <v>5891</v>
      </c>
      <c r="B1604" s="61">
        <v>50.0</v>
      </c>
      <c r="C1604" s="61">
        <v>0.0</v>
      </c>
      <c r="D1604" s="61" t="s">
        <v>168</v>
      </c>
    </row>
    <row r="1605">
      <c r="A1605" s="57" t="s">
        <v>5894</v>
      </c>
      <c r="B1605" s="61">
        <v>50.0</v>
      </c>
      <c r="C1605" s="61">
        <v>0.0</v>
      </c>
      <c r="D1605" s="61">
        <v>0.0</v>
      </c>
    </row>
    <row r="1606">
      <c r="A1606" s="57" t="s">
        <v>5895</v>
      </c>
      <c r="B1606" s="61">
        <v>50.0</v>
      </c>
      <c r="C1606" s="61">
        <v>0.0</v>
      </c>
      <c r="D1606" s="61">
        <v>0.0</v>
      </c>
    </row>
    <row r="1607">
      <c r="A1607" s="57" t="s">
        <v>5896</v>
      </c>
      <c r="B1607" s="61">
        <v>50.0</v>
      </c>
      <c r="C1607" s="61">
        <v>0.0</v>
      </c>
      <c r="D1607" s="61">
        <v>0.0</v>
      </c>
    </row>
    <row r="1608">
      <c r="A1608" s="57" t="s">
        <v>5897</v>
      </c>
      <c r="B1608" s="61">
        <v>50.0</v>
      </c>
      <c r="C1608" s="61">
        <v>0.0</v>
      </c>
      <c r="D1608" s="61">
        <v>0.0</v>
      </c>
    </row>
    <row r="1609">
      <c r="A1609" s="57" t="s">
        <v>5898</v>
      </c>
      <c r="B1609" s="61">
        <v>50.0</v>
      </c>
      <c r="C1609" s="61">
        <v>0.0</v>
      </c>
      <c r="D1609" s="61">
        <v>0.0</v>
      </c>
    </row>
    <row r="1610">
      <c r="A1610" s="57" t="s">
        <v>5900</v>
      </c>
      <c r="B1610" s="61">
        <v>50.0</v>
      </c>
      <c r="C1610" s="61">
        <v>0.0</v>
      </c>
      <c r="D1610" s="61">
        <v>0.0</v>
      </c>
    </row>
    <row r="1611">
      <c r="A1611" s="57" t="s">
        <v>5901</v>
      </c>
      <c r="B1611" s="61">
        <v>50.0</v>
      </c>
      <c r="C1611" s="61">
        <v>0.0</v>
      </c>
      <c r="D1611" s="61">
        <v>0.0</v>
      </c>
    </row>
    <row r="1612">
      <c r="A1612" s="57" t="s">
        <v>5902</v>
      </c>
      <c r="B1612" s="61">
        <v>50.0</v>
      </c>
      <c r="C1612" s="61">
        <v>0.0</v>
      </c>
      <c r="D1612" s="61">
        <v>1.0</v>
      </c>
    </row>
    <row r="1613">
      <c r="A1613" s="57" t="s">
        <v>5903</v>
      </c>
      <c r="B1613" s="61">
        <v>50.0</v>
      </c>
      <c r="C1613" s="61">
        <v>0.0</v>
      </c>
      <c r="D1613" s="61">
        <v>0.0</v>
      </c>
    </row>
    <row r="1614">
      <c r="A1614" s="57" t="s">
        <v>5904</v>
      </c>
      <c r="B1614" s="61">
        <v>50.0</v>
      </c>
      <c r="C1614" s="61">
        <v>0.0</v>
      </c>
      <c r="D1614" s="61">
        <v>0.0</v>
      </c>
    </row>
    <row r="1615">
      <c r="A1615" s="57" t="s">
        <v>5905</v>
      </c>
      <c r="B1615" s="61">
        <v>50.0</v>
      </c>
      <c r="C1615" s="61">
        <v>0.0</v>
      </c>
      <c r="D1615" s="61">
        <v>0.0</v>
      </c>
    </row>
    <row r="1616">
      <c r="A1616" s="57" t="s">
        <v>5906</v>
      </c>
      <c r="B1616" s="61">
        <v>50.0</v>
      </c>
      <c r="C1616" s="61">
        <v>0.0</v>
      </c>
      <c r="D1616" s="61">
        <v>0.0</v>
      </c>
    </row>
    <row r="1617">
      <c r="A1617" s="57" t="s">
        <v>5907</v>
      </c>
      <c r="B1617" s="61">
        <v>50.0</v>
      </c>
      <c r="C1617" s="61">
        <v>0.0</v>
      </c>
      <c r="D1617" s="61">
        <v>0.0</v>
      </c>
    </row>
    <row r="1618">
      <c r="A1618" s="57" t="s">
        <v>5908</v>
      </c>
      <c r="B1618" s="61">
        <v>50.0</v>
      </c>
      <c r="C1618" s="61">
        <v>0.0</v>
      </c>
      <c r="D1618" s="61">
        <v>0.0</v>
      </c>
    </row>
    <row r="1619">
      <c r="A1619" s="57" t="s">
        <v>5909</v>
      </c>
      <c r="B1619" s="61">
        <v>50.0</v>
      </c>
      <c r="C1619" s="61">
        <v>0.0</v>
      </c>
      <c r="D1619" s="61">
        <v>0.0</v>
      </c>
    </row>
    <row r="1620">
      <c r="A1620" s="57" t="s">
        <v>5910</v>
      </c>
      <c r="B1620" s="61">
        <v>50.0</v>
      </c>
      <c r="C1620" s="61">
        <v>0.0</v>
      </c>
      <c r="D1620" s="61">
        <v>0.0</v>
      </c>
    </row>
    <row r="1621">
      <c r="A1621" s="57" t="s">
        <v>5912</v>
      </c>
      <c r="B1621" s="61">
        <v>50.0</v>
      </c>
      <c r="C1621" s="61">
        <v>0.0</v>
      </c>
      <c r="D1621" s="61">
        <v>0.0</v>
      </c>
    </row>
    <row r="1622">
      <c r="A1622" s="57" t="s">
        <v>5914</v>
      </c>
      <c r="B1622" s="61">
        <v>50.0</v>
      </c>
      <c r="C1622" s="61">
        <v>0.0</v>
      </c>
      <c r="D1622" s="61">
        <v>0.0</v>
      </c>
    </row>
    <row r="1623">
      <c r="A1623" s="57" t="s">
        <v>5915</v>
      </c>
      <c r="B1623" s="61">
        <v>50.0</v>
      </c>
      <c r="C1623" s="61">
        <v>0.0</v>
      </c>
      <c r="D1623" s="61">
        <v>0.0</v>
      </c>
    </row>
    <row r="1624">
      <c r="A1624" s="57" t="s">
        <v>5916</v>
      </c>
      <c r="B1624" s="61">
        <v>50.0</v>
      </c>
      <c r="C1624" s="61">
        <v>0.0</v>
      </c>
      <c r="D1624" s="61">
        <v>0.0</v>
      </c>
    </row>
    <row r="1625">
      <c r="A1625" s="57" t="s">
        <v>5917</v>
      </c>
      <c r="B1625" s="61">
        <v>50.0</v>
      </c>
      <c r="C1625" s="61">
        <v>0.0</v>
      </c>
      <c r="D1625" s="61" t="s">
        <v>101</v>
      </c>
    </row>
    <row r="1626">
      <c r="A1626" s="57" t="s">
        <v>5918</v>
      </c>
      <c r="B1626" s="61">
        <v>50.0</v>
      </c>
      <c r="C1626" s="61">
        <v>0.0</v>
      </c>
      <c r="D1626" s="61">
        <v>0.0</v>
      </c>
    </row>
    <row r="1627">
      <c r="A1627" s="57" t="s">
        <v>5921</v>
      </c>
      <c r="B1627" s="61">
        <v>50.0</v>
      </c>
      <c r="C1627" s="61">
        <v>0.0</v>
      </c>
      <c r="D1627" s="61">
        <v>0.0</v>
      </c>
    </row>
    <row r="1628">
      <c r="A1628" s="57" t="s">
        <v>5922</v>
      </c>
      <c r="B1628" s="61">
        <v>50.0</v>
      </c>
      <c r="C1628" s="61">
        <v>0.0</v>
      </c>
      <c r="D1628" s="61">
        <v>0.0</v>
      </c>
    </row>
    <row r="1629">
      <c r="A1629" s="57" t="s">
        <v>5923</v>
      </c>
      <c r="B1629" s="61">
        <v>50.0</v>
      </c>
      <c r="C1629" s="61">
        <v>0.0</v>
      </c>
      <c r="D1629" s="61">
        <v>0.0</v>
      </c>
    </row>
    <row r="1630">
      <c r="A1630" s="57" t="s">
        <v>5924</v>
      </c>
      <c r="B1630" s="61">
        <v>50.0</v>
      </c>
      <c r="C1630" s="61">
        <v>0.0</v>
      </c>
      <c r="D1630" s="61">
        <v>0.0</v>
      </c>
    </row>
    <row r="1631">
      <c r="A1631" s="57" t="s">
        <v>5925</v>
      </c>
      <c r="B1631" s="61">
        <v>50.0</v>
      </c>
      <c r="C1631" s="61">
        <v>0.0</v>
      </c>
      <c r="D1631" s="61">
        <v>0.0</v>
      </c>
    </row>
    <row r="1632">
      <c r="A1632" s="57" t="s">
        <v>5926</v>
      </c>
      <c r="B1632" s="61">
        <v>50.0</v>
      </c>
      <c r="C1632" s="61">
        <v>0.0</v>
      </c>
      <c r="D1632" s="61">
        <v>0.0</v>
      </c>
    </row>
    <row r="1633">
      <c r="A1633" s="57" t="s">
        <v>5927</v>
      </c>
      <c r="B1633" s="61">
        <v>50.0</v>
      </c>
      <c r="C1633" s="61">
        <v>0.0</v>
      </c>
      <c r="D1633" s="61">
        <v>0.0</v>
      </c>
    </row>
    <row r="1634">
      <c r="A1634" s="57" t="s">
        <v>5928</v>
      </c>
      <c r="B1634" s="61">
        <v>50.0</v>
      </c>
      <c r="C1634" s="61">
        <v>0.0</v>
      </c>
      <c r="D1634" s="61">
        <v>0.0</v>
      </c>
    </row>
    <row r="1635">
      <c r="A1635" s="57" t="s">
        <v>5929</v>
      </c>
      <c r="B1635" s="61">
        <v>50.0</v>
      </c>
      <c r="C1635" s="61">
        <v>0.0</v>
      </c>
      <c r="D1635" s="61">
        <v>0.0</v>
      </c>
    </row>
    <row r="1636">
      <c r="A1636" s="57" t="s">
        <v>5930</v>
      </c>
      <c r="B1636" s="61">
        <v>50.0</v>
      </c>
      <c r="C1636" s="61">
        <v>0.0</v>
      </c>
      <c r="D1636" s="61">
        <v>0.0</v>
      </c>
    </row>
    <row r="1637">
      <c r="A1637" s="57" t="s">
        <v>3582</v>
      </c>
      <c r="B1637" s="61">
        <v>50.0</v>
      </c>
      <c r="C1637" s="61">
        <v>0.0</v>
      </c>
      <c r="D1637" s="61">
        <v>0.0</v>
      </c>
    </row>
    <row r="1638">
      <c r="A1638" s="57" t="s">
        <v>5932</v>
      </c>
      <c r="B1638" s="61">
        <v>50.0</v>
      </c>
      <c r="C1638" s="61">
        <v>0.0</v>
      </c>
      <c r="D1638" s="61">
        <v>0.0</v>
      </c>
    </row>
    <row r="1639">
      <c r="A1639" s="57" t="s">
        <v>5933</v>
      </c>
      <c r="B1639" s="61">
        <v>50.0</v>
      </c>
      <c r="C1639" s="61">
        <v>0.0</v>
      </c>
      <c r="D1639" s="61">
        <v>0.0</v>
      </c>
    </row>
    <row r="1640">
      <c r="A1640" s="57" t="s">
        <v>5934</v>
      </c>
      <c r="B1640" s="61">
        <v>50.0</v>
      </c>
      <c r="C1640" s="61">
        <v>0.0</v>
      </c>
      <c r="D1640" s="61">
        <v>0.0</v>
      </c>
    </row>
    <row r="1641">
      <c r="A1641" s="57" t="s">
        <v>5935</v>
      </c>
      <c r="B1641" s="61">
        <v>50.0</v>
      </c>
      <c r="C1641" s="61">
        <v>0.0</v>
      </c>
      <c r="D1641" s="61">
        <v>0.0</v>
      </c>
    </row>
    <row r="1642">
      <c r="A1642" s="57" t="s">
        <v>5936</v>
      </c>
      <c r="B1642" s="61">
        <v>50.0</v>
      </c>
      <c r="C1642" s="61">
        <v>0.0</v>
      </c>
      <c r="D1642" s="61">
        <v>0.0</v>
      </c>
    </row>
    <row r="1643">
      <c r="A1643" s="57" t="s">
        <v>5938</v>
      </c>
      <c r="B1643" s="61">
        <v>50.0</v>
      </c>
      <c r="C1643" s="61">
        <v>0.0</v>
      </c>
      <c r="D1643" s="61">
        <v>0.0</v>
      </c>
    </row>
    <row r="1644">
      <c r="A1644" s="57" t="s">
        <v>5939</v>
      </c>
      <c r="B1644" s="61">
        <v>50.0</v>
      </c>
      <c r="C1644" s="61">
        <v>0.0</v>
      </c>
      <c r="D1644" s="61">
        <v>0.0</v>
      </c>
    </row>
    <row r="1645">
      <c r="A1645" s="57" t="s">
        <v>5940</v>
      </c>
      <c r="B1645" s="61">
        <v>50.0</v>
      </c>
      <c r="C1645" s="61">
        <v>0.0</v>
      </c>
      <c r="D1645" s="61">
        <v>0.0</v>
      </c>
    </row>
    <row r="1646">
      <c r="A1646" s="57" t="s">
        <v>5941</v>
      </c>
      <c r="B1646" s="61">
        <v>50.0</v>
      </c>
      <c r="C1646" s="61">
        <v>0.0</v>
      </c>
      <c r="D1646" s="61">
        <v>0.0</v>
      </c>
    </row>
    <row r="1647">
      <c r="A1647" s="57" t="s">
        <v>5942</v>
      </c>
      <c r="B1647" s="61">
        <v>50.0</v>
      </c>
      <c r="C1647" s="61">
        <v>0.0</v>
      </c>
      <c r="D1647" s="61">
        <v>0.0</v>
      </c>
    </row>
    <row r="1648">
      <c r="A1648" s="57" t="s">
        <v>5943</v>
      </c>
      <c r="B1648" s="61">
        <v>50.0</v>
      </c>
      <c r="C1648" s="61">
        <v>0.0</v>
      </c>
      <c r="D1648" s="61">
        <v>0.0</v>
      </c>
    </row>
    <row r="1649">
      <c r="A1649" s="57" t="s">
        <v>5945</v>
      </c>
      <c r="B1649" s="61">
        <v>50.0</v>
      </c>
      <c r="C1649" s="61">
        <v>0.0</v>
      </c>
      <c r="D1649" s="61">
        <v>0.0</v>
      </c>
    </row>
    <row r="1650">
      <c r="A1650" s="57" t="s">
        <v>5946</v>
      </c>
      <c r="B1650" s="61">
        <v>50.0</v>
      </c>
      <c r="C1650" s="61">
        <v>0.0</v>
      </c>
      <c r="D1650" s="61">
        <v>0.0</v>
      </c>
    </row>
    <row r="1651">
      <c r="A1651" s="57" t="s">
        <v>5947</v>
      </c>
      <c r="B1651" s="61">
        <v>50.0</v>
      </c>
      <c r="C1651" s="61">
        <v>0.0</v>
      </c>
      <c r="D1651" s="61">
        <v>0.0</v>
      </c>
    </row>
    <row r="1652">
      <c r="A1652" s="57" t="s">
        <v>5948</v>
      </c>
      <c r="B1652" s="61">
        <v>50.0</v>
      </c>
      <c r="C1652" s="61">
        <v>0.0</v>
      </c>
      <c r="D1652" s="61">
        <v>0.0</v>
      </c>
    </row>
    <row r="1653">
      <c r="A1653" s="57" t="s">
        <v>5949</v>
      </c>
      <c r="B1653" s="61">
        <v>50.0</v>
      </c>
      <c r="C1653" s="61">
        <v>0.0</v>
      </c>
      <c r="D1653" s="61">
        <v>0.0</v>
      </c>
    </row>
    <row r="1654">
      <c r="A1654" s="57" t="s">
        <v>5951</v>
      </c>
      <c r="B1654" s="61">
        <v>50.0</v>
      </c>
      <c r="C1654" s="61">
        <v>0.0</v>
      </c>
      <c r="D1654" s="61">
        <v>0.0</v>
      </c>
    </row>
    <row r="1655">
      <c r="A1655" s="57" t="s">
        <v>5952</v>
      </c>
      <c r="B1655" s="61">
        <v>50.0</v>
      </c>
      <c r="C1655" s="61">
        <v>0.0</v>
      </c>
      <c r="D1655" s="61">
        <v>0.0</v>
      </c>
    </row>
    <row r="1656">
      <c r="A1656" s="57" t="s">
        <v>5953</v>
      </c>
      <c r="B1656" s="61">
        <v>50.0</v>
      </c>
      <c r="C1656" s="61">
        <v>0.0</v>
      </c>
      <c r="D1656" s="61">
        <v>0.0</v>
      </c>
    </row>
    <row r="1657">
      <c r="A1657" s="57" t="s">
        <v>5954</v>
      </c>
      <c r="B1657" s="61">
        <v>50.0</v>
      </c>
      <c r="C1657" s="61">
        <v>0.0</v>
      </c>
      <c r="D1657" s="61">
        <v>0.0</v>
      </c>
    </row>
    <row r="1658">
      <c r="A1658" s="57" t="s">
        <v>5956</v>
      </c>
      <c r="B1658" s="61">
        <v>50.0</v>
      </c>
      <c r="C1658" s="61">
        <v>0.0</v>
      </c>
      <c r="D1658" s="61">
        <v>0.0</v>
      </c>
    </row>
    <row r="1659">
      <c r="A1659" s="57" t="s">
        <v>5957</v>
      </c>
      <c r="B1659" s="61">
        <v>50.0</v>
      </c>
      <c r="C1659" s="61">
        <v>0.0</v>
      </c>
      <c r="D1659" s="61">
        <v>0.0</v>
      </c>
    </row>
    <row r="1660">
      <c r="A1660" s="57" t="s">
        <v>5958</v>
      </c>
      <c r="B1660" s="61">
        <v>50.0</v>
      </c>
      <c r="C1660" s="61">
        <v>0.0</v>
      </c>
      <c r="D1660" s="61">
        <v>0.0</v>
      </c>
    </row>
    <row r="1661">
      <c r="A1661" s="57" t="s">
        <v>5959</v>
      </c>
      <c r="B1661" s="61">
        <v>50.0</v>
      </c>
      <c r="C1661" s="61">
        <v>0.0</v>
      </c>
      <c r="D1661" s="61">
        <v>0.0</v>
      </c>
    </row>
    <row r="1662">
      <c r="A1662" s="57" t="s">
        <v>5961</v>
      </c>
      <c r="B1662" s="61">
        <v>50.0</v>
      </c>
      <c r="C1662" s="61">
        <v>0.0</v>
      </c>
      <c r="D1662" s="61">
        <v>0.0</v>
      </c>
    </row>
    <row r="1663">
      <c r="A1663" s="57" t="s">
        <v>5962</v>
      </c>
      <c r="B1663" s="61">
        <v>50.0</v>
      </c>
      <c r="C1663" s="61">
        <v>0.0</v>
      </c>
      <c r="D1663" s="61">
        <v>0.0</v>
      </c>
    </row>
    <row r="1664">
      <c r="A1664" s="57" t="s">
        <v>5963</v>
      </c>
      <c r="B1664" s="61">
        <v>50.0</v>
      </c>
      <c r="C1664" s="61">
        <v>0.0</v>
      </c>
      <c r="D1664" s="61">
        <v>0.0</v>
      </c>
    </row>
    <row r="1665">
      <c r="A1665" s="57" t="s">
        <v>5964</v>
      </c>
      <c r="B1665" s="61">
        <v>50.0</v>
      </c>
      <c r="C1665" s="61">
        <v>0.0</v>
      </c>
      <c r="D1665" s="61">
        <v>0.0</v>
      </c>
    </row>
    <row r="1666">
      <c r="A1666" s="57" t="s">
        <v>5965</v>
      </c>
      <c r="B1666" s="61">
        <v>50.0</v>
      </c>
      <c r="C1666" s="61">
        <v>0.0</v>
      </c>
      <c r="D1666" s="61">
        <v>0.0</v>
      </c>
    </row>
    <row r="1667">
      <c r="A1667" s="57" t="s">
        <v>5966</v>
      </c>
      <c r="B1667" s="61">
        <v>50.0</v>
      </c>
      <c r="C1667" s="61">
        <v>0.0</v>
      </c>
      <c r="D1667" s="61">
        <v>0.0</v>
      </c>
    </row>
    <row r="1668">
      <c r="A1668" s="57" t="s">
        <v>5968</v>
      </c>
      <c r="B1668" s="61">
        <v>50.0</v>
      </c>
      <c r="C1668" s="61">
        <v>0.0</v>
      </c>
      <c r="D1668" s="61">
        <v>0.0</v>
      </c>
    </row>
    <row r="1669">
      <c r="A1669" s="57" t="s">
        <v>5969</v>
      </c>
      <c r="B1669" s="61">
        <v>50.0</v>
      </c>
      <c r="C1669" s="61">
        <v>0.0</v>
      </c>
      <c r="D1669" s="61">
        <v>0.0</v>
      </c>
    </row>
    <row r="1670">
      <c r="A1670" s="57" t="s">
        <v>5971</v>
      </c>
      <c r="B1670" s="61">
        <v>50.0</v>
      </c>
      <c r="C1670" s="61">
        <v>0.0</v>
      </c>
      <c r="D1670" s="61">
        <v>0.0</v>
      </c>
    </row>
    <row r="1671">
      <c r="A1671" s="57" t="s">
        <v>5972</v>
      </c>
      <c r="B1671" s="61">
        <v>50.0</v>
      </c>
      <c r="C1671" s="61">
        <v>0.0</v>
      </c>
      <c r="D1671" s="61">
        <v>0.0</v>
      </c>
    </row>
    <row r="1672">
      <c r="A1672" s="57" t="s">
        <v>5973</v>
      </c>
      <c r="B1672" s="61">
        <v>50.0</v>
      </c>
      <c r="C1672" s="61">
        <v>0.0</v>
      </c>
      <c r="D1672" s="61">
        <v>0.0</v>
      </c>
    </row>
    <row r="1673">
      <c r="A1673" s="57" t="s">
        <v>5974</v>
      </c>
      <c r="B1673" s="61">
        <v>50.0</v>
      </c>
      <c r="C1673" s="61">
        <v>0.0</v>
      </c>
      <c r="D1673" s="61">
        <v>0.0</v>
      </c>
    </row>
    <row r="1674">
      <c r="A1674" s="57" t="s">
        <v>5975</v>
      </c>
      <c r="B1674" s="61">
        <v>50.0</v>
      </c>
      <c r="C1674" s="61">
        <v>0.0</v>
      </c>
      <c r="D1674" s="61">
        <v>0.0</v>
      </c>
    </row>
    <row r="1675">
      <c r="A1675" s="57" t="s">
        <v>5977</v>
      </c>
      <c r="B1675" s="61">
        <v>50.0</v>
      </c>
      <c r="C1675" s="61">
        <v>0.0</v>
      </c>
      <c r="D1675" s="61">
        <v>0.0</v>
      </c>
    </row>
    <row r="1676">
      <c r="A1676" s="57" t="s">
        <v>5978</v>
      </c>
      <c r="B1676" s="61">
        <v>50.0</v>
      </c>
      <c r="C1676" s="61">
        <v>0.0</v>
      </c>
      <c r="D1676" s="61">
        <v>0.0</v>
      </c>
    </row>
    <row r="1677">
      <c r="A1677" s="57" t="s">
        <v>5979</v>
      </c>
      <c r="B1677" s="61">
        <v>50.0</v>
      </c>
      <c r="C1677" s="61">
        <v>0.0</v>
      </c>
      <c r="D1677" s="61">
        <v>0.0</v>
      </c>
    </row>
    <row r="1678">
      <c r="A1678" s="57" t="s">
        <v>5980</v>
      </c>
      <c r="B1678" s="61">
        <v>50.0</v>
      </c>
      <c r="C1678" s="61">
        <v>0.0</v>
      </c>
      <c r="D1678" s="61">
        <v>0.0</v>
      </c>
    </row>
    <row r="1679">
      <c r="A1679" s="57" t="s">
        <v>5981</v>
      </c>
      <c r="B1679" s="61">
        <v>50.0</v>
      </c>
      <c r="C1679" s="61">
        <v>0.0</v>
      </c>
      <c r="D1679" s="61">
        <v>0.0</v>
      </c>
    </row>
    <row r="1680">
      <c r="A1680" s="57" t="s">
        <v>5982</v>
      </c>
      <c r="B1680" s="61">
        <v>50.0</v>
      </c>
      <c r="C1680" s="61">
        <v>0.0</v>
      </c>
      <c r="D1680" s="61">
        <v>0.0</v>
      </c>
    </row>
    <row r="1681">
      <c r="A1681" s="57" t="s">
        <v>5984</v>
      </c>
      <c r="B1681" s="61">
        <v>50.0</v>
      </c>
      <c r="C1681" s="61">
        <v>0.0</v>
      </c>
      <c r="D1681" s="61">
        <v>0.0</v>
      </c>
    </row>
    <row r="1682">
      <c r="A1682" s="57" t="s">
        <v>5985</v>
      </c>
      <c r="B1682" s="61">
        <v>50.0</v>
      </c>
      <c r="C1682" s="61">
        <v>0.0</v>
      </c>
      <c r="D1682" s="61" t="s">
        <v>414</v>
      </c>
    </row>
    <row r="1683">
      <c r="A1683" s="57" t="s">
        <v>5986</v>
      </c>
      <c r="B1683" s="61">
        <v>50.0</v>
      </c>
      <c r="C1683" s="61">
        <v>0.0</v>
      </c>
      <c r="D1683" s="61">
        <v>0.0</v>
      </c>
    </row>
    <row r="1684">
      <c r="A1684" s="57" t="s">
        <v>5987</v>
      </c>
      <c r="B1684" s="61">
        <v>50.0</v>
      </c>
      <c r="C1684" s="61">
        <v>0.0</v>
      </c>
      <c r="D1684" s="61">
        <v>0.0</v>
      </c>
    </row>
    <row r="1685">
      <c r="A1685" s="57" t="s">
        <v>5988</v>
      </c>
      <c r="B1685" s="61">
        <v>50.0</v>
      </c>
      <c r="C1685" s="61">
        <v>0.0</v>
      </c>
      <c r="D1685" s="61">
        <v>0.0</v>
      </c>
    </row>
    <row r="1686">
      <c r="A1686" s="57" t="s">
        <v>5990</v>
      </c>
      <c r="B1686" s="61">
        <v>50.0</v>
      </c>
      <c r="C1686" s="61">
        <v>0.0</v>
      </c>
      <c r="D1686" s="61">
        <v>0.0</v>
      </c>
    </row>
    <row r="1687">
      <c r="A1687" s="57" t="s">
        <v>5991</v>
      </c>
      <c r="B1687" s="61">
        <v>50.0</v>
      </c>
      <c r="C1687" s="61">
        <v>0.0</v>
      </c>
      <c r="D1687" s="61">
        <v>0.0</v>
      </c>
    </row>
    <row r="1688">
      <c r="A1688" s="57" t="s">
        <v>5993</v>
      </c>
      <c r="B1688" s="61">
        <v>50.0</v>
      </c>
      <c r="C1688" s="61">
        <v>0.0</v>
      </c>
      <c r="D1688" s="61">
        <v>0.0</v>
      </c>
    </row>
    <row r="1689">
      <c r="A1689" s="57" t="s">
        <v>5994</v>
      </c>
      <c r="B1689" s="61">
        <v>50.0</v>
      </c>
      <c r="C1689" s="61">
        <v>0.0</v>
      </c>
      <c r="D1689" s="61">
        <v>0.0</v>
      </c>
    </row>
    <row r="1690">
      <c r="A1690" s="57" t="s">
        <v>5996</v>
      </c>
      <c r="B1690" s="61">
        <v>50.0</v>
      </c>
      <c r="C1690" s="61">
        <v>0.0</v>
      </c>
      <c r="D1690" s="61">
        <v>0.0</v>
      </c>
    </row>
    <row r="1691">
      <c r="A1691" s="57" t="s">
        <v>5997</v>
      </c>
      <c r="B1691" s="61">
        <v>50.0</v>
      </c>
      <c r="C1691" s="61">
        <v>0.0</v>
      </c>
      <c r="D1691" s="61">
        <v>0.0</v>
      </c>
    </row>
    <row r="1692">
      <c r="A1692" s="57" t="s">
        <v>5998</v>
      </c>
      <c r="B1692" s="61">
        <v>50.0</v>
      </c>
      <c r="C1692" s="61">
        <v>0.0</v>
      </c>
      <c r="D1692" s="61">
        <v>0.0</v>
      </c>
    </row>
    <row r="1693">
      <c r="A1693" s="57" t="s">
        <v>5999</v>
      </c>
      <c r="B1693" s="61">
        <v>50.0</v>
      </c>
      <c r="C1693" s="61">
        <v>0.0</v>
      </c>
      <c r="D1693" s="61">
        <v>0.0</v>
      </c>
    </row>
    <row r="1694">
      <c r="A1694" s="57" t="s">
        <v>6000</v>
      </c>
      <c r="B1694" s="61">
        <v>50.0</v>
      </c>
      <c r="C1694" s="61">
        <v>0.0</v>
      </c>
      <c r="D1694" s="61">
        <v>0.0</v>
      </c>
    </row>
    <row r="1695">
      <c r="A1695" s="57" t="s">
        <v>6001</v>
      </c>
      <c r="B1695" s="61">
        <v>50.0</v>
      </c>
      <c r="C1695" s="61">
        <v>0.0</v>
      </c>
      <c r="D1695" s="61">
        <v>0.0</v>
      </c>
    </row>
    <row r="1696">
      <c r="A1696" s="57" t="s">
        <v>6002</v>
      </c>
      <c r="B1696" s="61">
        <v>50.0</v>
      </c>
      <c r="C1696" s="61">
        <v>0.0</v>
      </c>
      <c r="D1696" s="61">
        <v>0.0</v>
      </c>
    </row>
    <row r="1697">
      <c r="A1697" s="57" t="s">
        <v>6003</v>
      </c>
      <c r="B1697" s="61">
        <v>50.0</v>
      </c>
      <c r="C1697" s="61">
        <v>0.0</v>
      </c>
      <c r="D1697" s="61">
        <v>0.0</v>
      </c>
    </row>
    <row r="1698">
      <c r="A1698" s="57" t="s">
        <v>6004</v>
      </c>
      <c r="B1698" s="61">
        <v>50.0</v>
      </c>
      <c r="C1698" s="61">
        <v>0.0</v>
      </c>
      <c r="D1698" s="61">
        <v>0.0</v>
      </c>
    </row>
    <row r="1699">
      <c r="A1699" s="57" t="s">
        <v>6005</v>
      </c>
      <c r="B1699" s="61">
        <v>50.0</v>
      </c>
      <c r="C1699" s="61">
        <v>0.0</v>
      </c>
      <c r="D1699" s="61">
        <v>0.0</v>
      </c>
    </row>
    <row r="1700">
      <c r="A1700" s="57" t="s">
        <v>6006</v>
      </c>
      <c r="B1700" s="61">
        <v>50.0</v>
      </c>
      <c r="C1700" s="61">
        <v>0.0</v>
      </c>
      <c r="D1700" s="61">
        <v>0.0</v>
      </c>
    </row>
    <row r="1701">
      <c r="A1701" s="57" t="s">
        <v>6007</v>
      </c>
      <c r="B1701" s="61">
        <v>50.0</v>
      </c>
      <c r="C1701" s="61">
        <v>0.0</v>
      </c>
      <c r="D1701" s="61">
        <v>0.0</v>
      </c>
    </row>
    <row r="1702">
      <c r="A1702" s="57" t="s">
        <v>6009</v>
      </c>
      <c r="B1702" s="61">
        <v>50.0</v>
      </c>
      <c r="C1702" s="61">
        <v>0.0</v>
      </c>
      <c r="D1702" s="61">
        <v>0.0</v>
      </c>
    </row>
    <row r="1703">
      <c r="A1703" s="57" t="s">
        <v>6010</v>
      </c>
      <c r="B1703" s="61">
        <v>50.0</v>
      </c>
      <c r="C1703" s="61">
        <v>0.0</v>
      </c>
      <c r="D1703" s="61">
        <v>0.0</v>
      </c>
    </row>
    <row r="1704">
      <c r="A1704" s="57" t="s">
        <v>6011</v>
      </c>
      <c r="B1704" s="61">
        <v>50.0</v>
      </c>
      <c r="C1704" s="61">
        <v>0.0</v>
      </c>
      <c r="D1704" s="61">
        <v>0.0</v>
      </c>
    </row>
    <row r="1705">
      <c r="A1705" s="57" t="s">
        <v>6012</v>
      </c>
      <c r="B1705" s="61">
        <v>50.0</v>
      </c>
      <c r="C1705" s="61">
        <v>0.0</v>
      </c>
      <c r="D1705" s="61">
        <v>0.0</v>
      </c>
    </row>
    <row r="1706">
      <c r="A1706" s="57" t="s">
        <v>6013</v>
      </c>
      <c r="B1706" s="61">
        <v>50.0</v>
      </c>
      <c r="C1706" s="61">
        <v>0.0</v>
      </c>
      <c r="D1706" s="61">
        <v>0.0</v>
      </c>
    </row>
    <row r="1707">
      <c r="A1707" s="57" t="s">
        <v>6014</v>
      </c>
      <c r="B1707" s="61">
        <v>50.0</v>
      </c>
      <c r="C1707" s="61">
        <v>0.0</v>
      </c>
      <c r="D1707" s="61">
        <v>0.0</v>
      </c>
    </row>
    <row r="1708">
      <c r="A1708" s="57" t="s">
        <v>6016</v>
      </c>
      <c r="B1708" s="61">
        <v>50.0</v>
      </c>
      <c r="C1708" s="61">
        <v>0.0</v>
      </c>
      <c r="D1708" s="61">
        <v>0.0</v>
      </c>
    </row>
    <row r="1709">
      <c r="A1709" s="57" t="s">
        <v>6017</v>
      </c>
      <c r="B1709" s="61">
        <v>50.0</v>
      </c>
      <c r="C1709" s="61">
        <v>0.0</v>
      </c>
      <c r="D1709" s="61">
        <v>0.0</v>
      </c>
    </row>
    <row r="1710">
      <c r="A1710" s="57" t="s">
        <v>6018</v>
      </c>
      <c r="B1710" s="61">
        <v>50.0</v>
      </c>
      <c r="C1710" s="61">
        <v>0.0</v>
      </c>
      <c r="D1710" s="61">
        <v>0.0</v>
      </c>
    </row>
    <row r="1711">
      <c r="A1711" s="57" t="s">
        <v>6019</v>
      </c>
      <c r="B1711" s="61">
        <v>50.0</v>
      </c>
      <c r="C1711" s="61">
        <v>0.0</v>
      </c>
      <c r="D1711" s="61">
        <v>0.0</v>
      </c>
    </row>
    <row r="1712">
      <c r="A1712" s="57" t="s">
        <v>6020</v>
      </c>
      <c r="B1712" s="61">
        <v>50.0</v>
      </c>
      <c r="C1712" s="61">
        <v>0.0</v>
      </c>
      <c r="D1712" s="61">
        <v>0.0</v>
      </c>
    </row>
    <row r="1713">
      <c r="A1713" s="57" t="s">
        <v>6021</v>
      </c>
      <c r="B1713" s="61">
        <v>50.0</v>
      </c>
      <c r="C1713" s="61">
        <v>0.0</v>
      </c>
      <c r="D1713" s="61">
        <v>0.0</v>
      </c>
    </row>
    <row r="1714">
      <c r="A1714" s="57" t="s">
        <v>6022</v>
      </c>
      <c r="B1714" s="61">
        <v>50.0</v>
      </c>
      <c r="C1714" s="61">
        <v>0.0</v>
      </c>
      <c r="D1714" s="61">
        <v>0.0</v>
      </c>
    </row>
    <row r="1715">
      <c r="A1715" s="57" t="s">
        <v>6023</v>
      </c>
      <c r="B1715" s="61">
        <v>50.0</v>
      </c>
      <c r="C1715" s="61">
        <v>0.0</v>
      </c>
      <c r="D1715" s="61">
        <v>0.0</v>
      </c>
    </row>
    <row r="1716">
      <c r="A1716" s="57" t="s">
        <v>6024</v>
      </c>
      <c r="B1716" s="61">
        <v>50.0</v>
      </c>
      <c r="C1716" s="61">
        <v>0.0</v>
      </c>
      <c r="D1716" s="61">
        <v>0.0</v>
      </c>
    </row>
    <row r="1717">
      <c r="A1717" s="57" t="s">
        <v>6025</v>
      </c>
      <c r="B1717" s="61">
        <v>50.0</v>
      </c>
      <c r="C1717" s="61">
        <v>0.0</v>
      </c>
      <c r="D1717" s="61">
        <v>0.0</v>
      </c>
    </row>
    <row r="1718">
      <c r="A1718" s="57" t="s">
        <v>6026</v>
      </c>
      <c r="B1718" s="61">
        <v>50.0</v>
      </c>
      <c r="C1718" s="61">
        <v>0.0</v>
      </c>
      <c r="D1718" s="61">
        <v>0.0</v>
      </c>
    </row>
    <row r="1719">
      <c r="A1719" s="57" t="s">
        <v>6027</v>
      </c>
      <c r="B1719" s="61">
        <v>50.0</v>
      </c>
      <c r="C1719" s="61">
        <v>0.0</v>
      </c>
      <c r="D1719" s="61">
        <v>0.0</v>
      </c>
    </row>
    <row r="1720">
      <c r="A1720" s="57" t="s">
        <v>6028</v>
      </c>
      <c r="B1720" s="61">
        <v>50.0</v>
      </c>
      <c r="C1720" s="61">
        <v>0.0</v>
      </c>
      <c r="D1720" s="61">
        <v>0.0</v>
      </c>
    </row>
    <row r="1721">
      <c r="A1721" s="57" t="s">
        <v>6029</v>
      </c>
      <c r="B1721" s="61">
        <v>50.0</v>
      </c>
      <c r="C1721" s="61">
        <v>0.0</v>
      </c>
      <c r="D1721" s="61">
        <v>0.0</v>
      </c>
    </row>
    <row r="1722">
      <c r="A1722" s="57" t="s">
        <v>6030</v>
      </c>
      <c r="B1722" s="61">
        <v>50.0</v>
      </c>
      <c r="C1722" s="61">
        <v>0.0</v>
      </c>
      <c r="D1722" s="61">
        <v>0.0</v>
      </c>
    </row>
    <row r="1723">
      <c r="A1723" s="57" t="s">
        <v>6031</v>
      </c>
      <c r="B1723" s="61">
        <v>50.0</v>
      </c>
      <c r="C1723" s="61">
        <v>0.0</v>
      </c>
      <c r="D1723" s="61">
        <v>0.0</v>
      </c>
    </row>
    <row r="1724">
      <c r="A1724" s="57" t="s">
        <v>6033</v>
      </c>
      <c r="B1724" s="61">
        <v>50.0</v>
      </c>
      <c r="C1724" s="61">
        <v>0.0</v>
      </c>
      <c r="D1724" s="61">
        <v>0.0</v>
      </c>
    </row>
    <row r="1725">
      <c r="A1725" s="57" t="s">
        <v>6034</v>
      </c>
      <c r="B1725" s="61">
        <v>50.0</v>
      </c>
      <c r="C1725" s="61">
        <v>0.0</v>
      </c>
      <c r="D1725" s="61">
        <v>0.0</v>
      </c>
    </row>
    <row r="1726">
      <c r="A1726" s="57" t="s">
        <v>6035</v>
      </c>
      <c r="B1726" s="61">
        <v>50.0</v>
      </c>
      <c r="C1726" s="61">
        <v>0.0</v>
      </c>
      <c r="D1726" s="61">
        <v>0.0</v>
      </c>
    </row>
    <row r="1727">
      <c r="A1727" s="57" t="s">
        <v>6036</v>
      </c>
      <c r="B1727" s="61">
        <v>50.0</v>
      </c>
      <c r="C1727" s="61">
        <v>0.0</v>
      </c>
      <c r="D1727" s="61">
        <v>0.0</v>
      </c>
    </row>
    <row r="1728">
      <c r="A1728" s="57" t="s">
        <v>6037</v>
      </c>
      <c r="B1728" s="61">
        <v>50.0</v>
      </c>
      <c r="C1728" s="61">
        <v>0.0</v>
      </c>
      <c r="D1728" s="61">
        <v>0.0</v>
      </c>
    </row>
    <row r="1729">
      <c r="A1729" s="57" t="s">
        <v>6038</v>
      </c>
      <c r="B1729" s="61">
        <v>50.0</v>
      </c>
      <c r="C1729" s="61">
        <v>0.0</v>
      </c>
      <c r="D1729" s="61">
        <v>0.0</v>
      </c>
    </row>
    <row r="1730">
      <c r="A1730" s="57" t="s">
        <v>6040</v>
      </c>
      <c r="B1730" s="61">
        <v>50.0</v>
      </c>
      <c r="C1730" s="61">
        <v>0.0</v>
      </c>
      <c r="D1730" s="61">
        <v>0.0</v>
      </c>
    </row>
    <row r="1731">
      <c r="A1731" s="57" t="s">
        <v>6042</v>
      </c>
      <c r="B1731" s="61">
        <v>50.0</v>
      </c>
      <c r="C1731" s="61">
        <v>0.0</v>
      </c>
      <c r="D1731" s="61">
        <v>0.0</v>
      </c>
    </row>
    <row r="1732">
      <c r="A1732" s="57" t="s">
        <v>6043</v>
      </c>
      <c r="B1732" s="61">
        <v>50.0</v>
      </c>
      <c r="C1732" s="61">
        <v>0.0</v>
      </c>
      <c r="D1732" s="61">
        <v>0.0</v>
      </c>
    </row>
    <row r="1733">
      <c r="A1733" s="57" t="s">
        <v>6044</v>
      </c>
      <c r="B1733" s="61">
        <v>50.0</v>
      </c>
      <c r="C1733" s="61">
        <v>0.0</v>
      </c>
      <c r="D1733" s="61">
        <v>0.0</v>
      </c>
    </row>
    <row r="1734">
      <c r="A1734" s="57" t="s">
        <v>6045</v>
      </c>
      <c r="B1734" s="61">
        <v>50.0</v>
      </c>
      <c r="C1734" s="61">
        <v>0.0</v>
      </c>
      <c r="D1734" s="61">
        <v>0.0</v>
      </c>
    </row>
    <row r="1735">
      <c r="A1735" s="57" t="s">
        <v>6046</v>
      </c>
      <c r="B1735" s="61">
        <v>50.0</v>
      </c>
      <c r="C1735" s="61">
        <v>0.0</v>
      </c>
      <c r="D1735" s="61">
        <v>0.0</v>
      </c>
    </row>
    <row r="1736">
      <c r="A1736" s="57" t="s">
        <v>6047</v>
      </c>
      <c r="B1736" s="61">
        <v>50.0</v>
      </c>
      <c r="C1736" s="61">
        <v>0.0</v>
      </c>
      <c r="D1736" s="61">
        <v>0.0</v>
      </c>
    </row>
    <row r="1737">
      <c r="A1737" s="57" t="s">
        <v>6048</v>
      </c>
      <c r="B1737" s="61">
        <v>50.0</v>
      </c>
      <c r="C1737" s="61">
        <v>0.0</v>
      </c>
      <c r="D1737" s="61">
        <v>0.0</v>
      </c>
    </row>
    <row r="1738">
      <c r="A1738" s="57" t="s">
        <v>6049</v>
      </c>
      <c r="B1738" s="61">
        <v>50.0</v>
      </c>
      <c r="C1738" s="61">
        <v>0.0</v>
      </c>
      <c r="D1738" s="61">
        <v>0.0</v>
      </c>
    </row>
    <row r="1739">
      <c r="A1739" s="57" t="s">
        <v>6050</v>
      </c>
      <c r="B1739" s="61">
        <v>50.0</v>
      </c>
      <c r="C1739" s="61">
        <v>0.0</v>
      </c>
      <c r="D1739" s="61">
        <v>0.0</v>
      </c>
    </row>
    <row r="1740">
      <c r="A1740" s="57" t="s">
        <v>6051</v>
      </c>
      <c r="B1740" s="61">
        <v>50.0</v>
      </c>
      <c r="C1740" s="61">
        <v>0.0</v>
      </c>
      <c r="D1740" s="61">
        <v>0.0</v>
      </c>
    </row>
    <row r="1741">
      <c r="A1741" s="57" t="s">
        <v>6053</v>
      </c>
      <c r="B1741" s="61">
        <v>50.0</v>
      </c>
      <c r="C1741" s="61">
        <v>0.0</v>
      </c>
      <c r="D1741" s="61">
        <v>0.0</v>
      </c>
    </row>
    <row r="1742">
      <c r="A1742" s="57" t="s">
        <v>6055</v>
      </c>
      <c r="B1742" s="61">
        <v>50.0</v>
      </c>
      <c r="C1742" s="61">
        <v>0.0</v>
      </c>
      <c r="D1742" s="61">
        <v>0.0</v>
      </c>
    </row>
    <row r="1743">
      <c r="A1743" s="57" t="s">
        <v>6056</v>
      </c>
      <c r="B1743" s="61">
        <v>50.0</v>
      </c>
      <c r="C1743" s="61">
        <v>0.0</v>
      </c>
      <c r="D1743" s="61">
        <v>0.0</v>
      </c>
    </row>
    <row r="1744">
      <c r="A1744" s="57" t="s">
        <v>6057</v>
      </c>
      <c r="B1744" s="61">
        <v>50.0</v>
      </c>
      <c r="C1744" s="61">
        <v>0.0</v>
      </c>
      <c r="D1744" s="61">
        <v>0.0</v>
      </c>
    </row>
    <row r="1745">
      <c r="A1745" s="57" t="s">
        <v>6058</v>
      </c>
      <c r="B1745" s="61">
        <v>50.0</v>
      </c>
      <c r="C1745" s="61">
        <v>0.0</v>
      </c>
      <c r="D1745" s="61">
        <v>0.0</v>
      </c>
    </row>
    <row r="1746">
      <c r="A1746" s="57" t="s">
        <v>6060</v>
      </c>
      <c r="B1746" s="61">
        <v>50.0</v>
      </c>
      <c r="C1746" s="61">
        <v>0.0</v>
      </c>
      <c r="D1746" s="61">
        <v>0.0</v>
      </c>
    </row>
    <row r="1747">
      <c r="A1747" s="57" t="s">
        <v>6062</v>
      </c>
      <c r="B1747" s="61">
        <v>50.0</v>
      </c>
      <c r="C1747" s="61">
        <v>0.0</v>
      </c>
      <c r="D1747" s="61">
        <v>0.0</v>
      </c>
    </row>
    <row r="1748">
      <c r="A1748" s="57" t="s">
        <v>6063</v>
      </c>
      <c r="B1748" s="61">
        <v>50.0</v>
      </c>
      <c r="C1748" s="61">
        <v>0.0</v>
      </c>
      <c r="D1748" s="61">
        <v>0.0</v>
      </c>
    </row>
    <row r="1749">
      <c r="A1749" s="57" t="s">
        <v>4708</v>
      </c>
      <c r="B1749" s="61">
        <v>50.0</v>
      </c>
      <c r="C1749" s="61">
        <v>0.0</v>
      </c>
      <c r="D1749" s="61">
        <v>0.0</v>
      </c>
    </row>
    <row r="1750">
      <c r="A1750" s="57" t="s">
        <v>4710</v>
      </c>
      <c r="B1750" s="61">
        <v>50.0</v>
      </c>
      <c r="C1750" s="61">
        <v>0.0</v>
      </c>
      <c r="D1750" s="61">
        <v>0.0</v>
      </c>
    </row>
    <row r="1751">
      <c r="A1751" s="57" t="s">
        <v>4712</v>
      </c>
      <c r="B1751" s="61">
        <v>50.0</v>
      </c>
      <c r="C1751" s="61">
        <v>0.0</v>
      </c>
      <c r="D1751" s="61">
        <v>0.0</v>
      </c>
    </row>
    <row r="1752">
      <c r="A1752" s="57" t="s">
        <v>6064</v>
      </c>
      <c r="B1752" s="61">
        <v>50.0</v>
      </c>
      <c r="C1752" s="61">
        <v>0.0</v>
      </c>
      <c r="D1752" s="61">
        <v>0.0</v>
      </c>
    </row>
    <row r="1753">
      <c r="A1753" s="57" t="s">
        <v>6065</v>
      </c>
      <c r="B1753" s="61">
        <v>50.0</v>
      </c>
      <c r="C1753" s="61">
        <v>0.0</v>
      </c>
      <c r="D1753" s="61">
        <v>0.0</v>
      </c>
    </row>
    <row r="1754">
      <c r="A1754" s="57" t="s">
        <v>6066</v>
      </c>
      <c r="B1754" s="61">
        <v>50.0</v>
      </c>
      <c r="C1754" s="61">
        <v>0.0</v>
      </c>
      <c r="D1754" s="61">
        <v>0.0</v>
      </c>
    </row>
    <row r="1755">
      <c r="A1755" s="57" t="s">
        <v>6067</v>
      </c>
      <c r="B1755" s="61">
        <v>50.0</v>
      </c>
      <c r="C1755" s="61">
        <v>0.0</v>
      </c>
      <c r="D1755" s="61">
        <v>0.0</v>
      </c>
    </row>
    <row r="1756">
      <c r="A1756" s="57" t="s">
        <v>6068</v>
      </c>
      <c r="B1756" s="61">
        <v>50.0</v>
      </c>
      <c r="C1756" s="61">
        <v>0.0</v>
      </c>
      <c r="D1756" s="61">
        <v>0.0</v>
      </c>
    </row>
    <row r="1757">
      <c r="A1757" s="57" t="s">
        <v>6069</v>
      </c>
      <c r="B1757" s="61">
        <v>50.0</v>
      </c>
      <c r="C1757" s="61">
        <v>0.0</v>
      </c>
      <c r="D1757" s="61">
        <v>0.0</v>
      </c>
    </row>
    <row r="1758">
      <c r="A1758" s="57" t="s">
        <v>6071</v>
      </c>
      <c r="B1758" s="61">
        <v>50.0</v>
      </c>
      <c r="C1758" s="61">
        <v>0.0</v>
      </c>
      <c r="D1758" s="61">
        <v>0.0</v>
      </c>
    </row>
    <row r="1759">
      <c r="A1759" s="57" t="s">
        <v>6073</v>
      </c>
      <c r="B1759" s="61">
        <v>50.0</v>
      </c>
      <c r="C1759" s="61">
        <v>0.0</v>
      </c>
      <c r="D1759" s="61">
        <v>0.0</v>
      </c>
    </row>
    <row r="1760">
      <c r="A1760" s="57" t="s">
        <v>6074</v>
      </c>
      <c r="B1760" s="61">
        <v>50.0</v>
      </c>
      <c r="C1760" s="61">
        <v>0.0</v>
      </c>
      <c r="D1760" s="61">
        <v>0.0</v>
      </c>
    </row>
    <row r="1761">
      <c r="A1761" s="57" t="s">
        <v>6075</v>
      </c>
      <c r="B1761" s="61">
        <v>50.0</v>
      </c>
      <c r="C1761" s="61">
        <v>0.0</v>
      </c>
      <c r="D1761" s="61">
        <v>0.0</v>
      </c>
    </row>
    <row r="1762">
      <c r="A1762" s="57" t="s">
        <v>6076</v>
      </c>
      <c r="B1762" s="61">
        <v>50.0</v>
      </c>
      <c r="C1762" s="61">
        <v>0.0</v>
      </c>
      <c r="D1762" s="61">
        <v>0.0</v>
      </c>
    </row>
    <row r="1763">
      <c r="A1763" s="57" t="s">
        <v>6077</v>
      </c>
      <c r="B1763" s="61">
        <v>50.0</v>
      </c>
      <c r="C1763" s="61">
        <v>0.0</v>
      </c>
      <c r="D1763" s="61">
        <v>0.0</v>
      </c>
    </row>
    <row r="1764">
      <c r="A1764" s="57" t="s">
        <v>6079</v>
      </c>
      <c r="B1764" s="61">
        <v>50.0</v>
      </c>
      <c r="C1764" s="61">
        <v>0.0</v>
      </c>
      <c r="D1764" s="61">
        <v>0.0</v>
      </c>
    </row>
    <row r="1765">
      <c r="A1765" s="57" t="s">
        <v>6081</v>
      </c>
      <c r="B1765" s="61">
        <v>50.0</v>
      </c>
      <c r="C1765" s="61">
        <v>0.0</v>
      </c>
      <c r="D1765" s="61">
        <v>0.0</v>
      </c>
    </row>
    <row r="1766">
      <c r="A1766" s="57" t="s">
        <v>6082</v>
      </c>
      <c r="B1766" s="61">
        <v>50.0</v>
      </c>
      <c r="C1766" s="61">
        <v>0.0</v>
      </c>
      <c r="D1766" s="61">
        <v>0.0</v>
      </c>
    </row>
    <row r="1767">
      <c r="A1767" s="57" t="s">
        <v>6083</v>
      </c>
      <c r="B1767" s="61">
        <v>50.0</v>
      </c>
      <c r="C1767" s="61">
        <v>0.0</v>
      </c>
      <c r="D1767" s="61">
        <v>0.0</v>
      </c>
    </row>
    <row r="1768">
      <c r="A1768" s="57" t="s">
        <v>6084</v>
      </c>
      <c r="B1768" s="61">
        <v>50.0</v>
      </c>
      <c r="C1768" s="61">
        <v>0.0</v>
      </c>
      <c r="D1768" s="61">
        <v>0.0</v>
      </c>
    </row>
    <row r="1769">
      <c r="A1769" s="57" t="s">
        <v>6085</v>
      </c>
      <c r="B1769" s="61">
        <v>50.0</v>
      </c>
      <c r="C1769" s="61">
        <v>0.0</v>
      </c>
      <c r="D1769" s="61">
        <v>0.0</v>
      </c>
    </row>
    <row r="1770">
      <c r="A1770" s="57" t="s">
        <v>6086</v>
      </c>
      <c r="B1770" s="61">
        <v>50.0</v>
      </c>
      <c r="C1770" s="61">
        <v>0.0</v>
      </c>
      <c r="D1770" s="61">
        <v>0.0</v>
      </c>
    </row>
    <row r="1771">
      <c r="A1771" s="57" t="s">
        <v>6087</v>
      </c>
      <c r="B1771" s="61">
        <v>50.0</v>
      </c>
      <c r="C1771" s="61">
        <v>0.0</v>
      </c>
      <c r="D1771" s="61">
        <v>0.0</v>
      </c>
    </row>
    <row r="1772">
      <c r="A1772" s="57" t="s">
        <v>6088</v>
      </c>
      <c r="B1772" s="61">
        <v>50.0</v>
      </c>
      <c r="C1772" s="61">
        <v>0.0</v>
      </c>
      <c r="D1772" s="61">
        <v>0.0</v>
      </c>
    </row>
    <row r="1773">
      <c r="A1773" s="57" t="s">
        <v>4933</v>
      </c>
      <c r="B1773" s="61">
        <v>50.0</v>
      </c>
      <c r="C1773" s="61">
        <v>0.0</v>
      </c>
      <c r="D1773" s="61">
        <v>0.0</v>
      </c>
    </row>
    <row r="1774">
      <c r="A1774" s="57" t="s">
        <v>6089</v>
      </c>
      <c r="B1774" s="61">
        <v>50.0</v>
      </c>
      <c r="C1774" s="61">
        <v>0.0</v>
      </c>
      <c r="D1774" s="61">
        <v>0.0</v>
      </c>
    </row>
    <row r="1775">
      <c r="A1775" s="57" t="s">
        <v>6091</v>
      </c>
      <c r="B1775" s="61">
        <v>50.0</v>
      </c>
      <c r="C1775" s="61">
        <v>0.0</v>
      </c>
      <c r="D1775" s="61">
        <v>0.0</v>
      </c>
    </row>
    <row r="1776">
      <c r="A1776" s="57" t="s">
        <v>6092</v>
      </c>
      <c r="B1776" s="61">
        <v>50.0</v>
      </c>
      <c r="C1776" s="61">
        <v>0.0</v>
      </c>
      <c r="D1776" s="61">
        <v>0.0</v>
      </c>
    </row>
    <row r="1777">
      <c r="A1777" s="57" t="s">
        <v>6093</v>
      </c>
      <c r="B1777" s="61">
        <v>50.0</v>
      </c>
      <c r="C1777" s="61">
        <v>0.0</v>
      </c>
      <c r="D1777" s="61">
        <v>0.0</v>
      </c>
    </row>
    <row r="1778">
      <c r="A1778" s="57" t="s">
        <v>6095</v>
      </c>
      <c r="B1778" s="61">
        <v>50.0</v>
      </c>
      <c r="C1778" s="61">
        <v>0.0</v>
      </c>
      <c r="D1778" s="61">
        <v>0.0</v>
      </c>
    </row>
    <row r="1779">
      <c r="A1779" s="57" t="s">
        <v>6096</v>
      </c>
      <c r="B1779" s="61">
        <v>50.0</v>
      </c>
      <c r="C1779" s="61">
        <v>0.0</v>
      </c>
      <c r="D1779" s="61">
        <v>0.0</v>
      </c>
    </row>
    <row r="1780">
      <c r="A1780" s="57" t="s">
        <v>6097</v>
      </c>
      <c r="B1780" s="61">
        <v>50.0</v>
      </c>
      <c r="C1780" s="61">
        <v>0.0</v>
      </c>
      <c r="D1780" s="61">
        <v>0.0</v>
      </c>
    </row>
    <row r="1781">
      <c r="A1781" s="57" t="s">
        <v>6098</v>
      </c>
      <c r="B1781" s="61">
        <v>50.0</v>
      </c>
      <c r="C1781" s="61">
        <v>0.0</v>
      </c>
      <c r="D1781" s="61">
        <v>0.0</v>
      </c>
    </row>
    <row r="1782">
      <c r="A1782" s="57" t="s">
        <v>6099</v>
      </c>
      <c r="B1782" s="61">
        <v>50.0</v>
      </c>
      <c r="C1782" s="61">
        <v>0.0</v>
      </c>
      <c r="D1782" s="61">
        <v>0.0</v>
      </c>
    </row>
    <row r="1783">
      <c r="A1783" s="57" t="s">
        <v>6100</v>
      </c>
      <c r="B1783" s="61">
        <v>50.0</v>
      </c>
      <c r="C1783" s="61">
        <v>0.0</v>
      </c>
      <c r="D1783" s="61">
        <v>0.0</v>
      </c>
    </row>
    <row r="1784">
      <c r="A1784" s="57" t="s">
        <v>6101</v>
      </c>
      <c r="B1784" s="61">
        <v>50.0</v>
      </c>
      <c r="C1784" s="61">
        <v>0.0</v>
      </c>
      <c r="D1784" s="61">
        <v>0.0</v>
      </c>
    </row>
    <row r="1785">
      <c r="A1785" s="57" t="s">
        <v>6103</v>
      </c>
      <c r="B1785" s="61">
        <v>50.0</v>
      </c>
      <c r="C1785" s="61">
        <v>0.0</v>
      </c>
      <c r="D1785" s="61">
        <v>0.0</v>
      </c>
    </row>
    <row r="1786">
      <c r="A1786" s="57" t="s">
        <v>6104</v>
      </c>
      <c r="B1786" s="61">
        <v>50.0</v>
      </c>
      <c r="C1786" s="61">
        <v>0.0</v>
      </c>
      <c r="D1786" s="61">
        <v>0.0</v>
      </c>
    </row>
    <row r="1787">
      <c r="A1787" s="57" t="s">
        <v>6105</v>
      </c>
      <c r="B1787" s="61">
        <v>50.0</v>
      </c>
      <c r="C1787" s="61">
        <v>0.0</v>
      </c>
      <c r="D1787" s="61">
        <v>0.0</v>
      </c>
    </row>
    <row r="1788">
      <c r="A1788" s="57" t="s">
        <v>6106</v>
      </c>
      <c r="B1788" s="61">
        <v>50.0</v>
      </c>
      <c r="C1788" s="61">
        <v>0.0</v>
      </c>
      <c r="D1788" s="61">
        <v>0.0</v>
      </c>
    </row>
    <row r="1789">
      <c r="A1789" s="57" t="s">
        <v>6107</v>
      </c>
      <c r="B1789" s="61">
        <v>50.0</v>
      </c>
      <c r="C1789" s="61">
        <v>0.0</v>
      </c>
      <c r="D1789" s="61">
        <v>0.0</v>
      </c>
    </row>
    <row r="1790">
      <c r="A1790" s="57" t="s">
        <v>6108</v>
      </c>
      <c r="B1790" s="61">
        <v>50.0</v>
      </c>
      <c r="C1790" s="61">
        <v>0.0</v>
      </c>
      <c r="D1790" s="61">
        <v>0.0</v>
      </c>
    </row>
    <row r="1791">
      <c r="A1791" s="57" t="s">
        <v>6109</v>
      </c>
      <c r="B1791" s="61">
        <v>50.0</v>
      </c>
      <c r="C1791" s="61">
        <v>0.0</v>
      </c>
      <c r="D1791" s="61">
        <v>0.0</v>
      </c>
    </row>
    <row r="1792">
      <c r="A1792" s="57" t="s">
        <v>6111</v>
      </c>
      <c r="B1792" s="61">
        <v>50.0</v>
      </c>
      <c r="C1792" s="61">
        <v>0.0</v>
      </c>
      <c r="D1792" s="61">
        <v>0.0</v>
      </c>
    </row>
    <row r="1793">
      <c r="A1793" s="57" t="s">
        <v>5129</v>
      </c>
      <c r="B1793" s="61">
        <v>50.0</v>
      </c>
      <c r="C1793" s="61">
        <v>0.0</v>
      </c>
      <c r="D1793" s="61">
        <v>0.0</v>
      </c>
    </row>
    <row r="1794">
      <c r="A1794" s="57" t="s">
        <v>6112</v>
      </c>
      <c r="B1794" s="61">
        <v>50.0</v>
      </c>
      <c r="C1794" s="61">
        <v>0.0</v>
      </c>
      <c r="D1794" s="61">
        <v>0.0</v>
      </c>
    </row>
    <row r="1795">
      <c r="A1795" s="57" t="s">
        <v>6113</v>
      </c>
      <c r="B1795" s="61">
        <v>50.0</v>
      </c>
      <c r="C1795" s="61">
        <v>0.0</v>
      </c>
      <c r="D1795" s="61">
        <v>0.0</v>
      </c>
    </row>
    <row r="1796">
      <c r="A1796" s="57" t="s">
        <v>6114</v>
      </c>
      <c r="B1796" s="61">
        <v>50.0</v>
      </c>
      <c r="C1796" s="61">
        <v>0.0</v>
      </c>
      <c r="D1796" s="61">
        <v>0.0</v>
      </c>
    </row>
    <row r="1797">
      <c r="A1797" s="57" t="s">
        <v>6116</v>
      </c>
      <c r="B1797" s="61">
        <v>50.0</v>
      </c>
      <c r="C1797" s="61">
        <v>0.0</v>
      </c>
      <c r="D1797" s="61">
        <v>0.0</v>
      </c>
    </row>
    <row r="1798">
      <c r="A1798" s="57" t="s">
        <v>6117</v>
      </c>
      <c r="B1798" s="61">
        <v>50.0</v>
      </c>
      <c r="C1798" s="61">
        <v>0.0</v>
      </c>
      <c r="D1798" s="61">
        <v>0.0</v>
      </c>
    </row>
    <row r="1799">
      <c r="A1799" s="57" t="s">
        <v>5169</v>
      </c>
      <c r="B1799" s="61">
        <v>50.0</v>
      </c>
      <c r="C1799" s="61">
        <v>0.0</v>
      </c>
      <c r="D1799" s="61">
        <v>0.0</v>
      </c>
    </row>
    <row r="1800">
      <c r="A1800" s="57" t="s">
        <v>6119</v>
      </c>
      <c r="B1800" s="61">
        <v>50.0</v>
      </c>
      <c r="C1800" s="61">
        <v>0.0</v>
      </c>
      <c r="D1800" s="61">
        <v>0.0</v>
      </c>
    </row>
    <row r="1801">
      <c r="A1801" s="57" t="s">
        <v>6120</v>
      </c>
      <c r="B1801" s="61">
        <v>50.0</v>
      </c>
      <c r="C1801" s="61">
        <v>0.0</v>
      </c>
      <c r="D1801" s="61">
        <v>0.0</v>
      </c>
    </row>
    <row r="1802">
      <c r="A1802" s="57" t="s">
        <v>6121</v>
      </c>
      <c r="B1802" s="61">
        <v>50.0</v>
      </c>
      <c r="C1802" s="61">
        <v>0.0</v>
      </c>
      <c r="D1802" s="61">
        <v>0.0</v>
      </c>
    </row>
    <row r="1803">
      <c r="A1803" s="57" t="s">
        <v>6122</v>
      </c>
      <c r="B1803" s="61">
        <v>50.0</v>
      </c>
      <c r="C1803" s="61">
        <v>0.0</v>
      </c>
      <c r="D1803" s="61">
        <v>0.0</v>
      </c>
    </row>
    <row r="1804">
      <c r="A1804" s="57" t="s">
        <v>6124</v>
      </c>
      <c r="B1804" s="61">
        <v>50.0</v>
      </c>
      <c r="C1804" s="61">
        <v>0.0</v>
      </c>
      <c r="D1804" s="61">
        <v>0.0</v>
      </c>
    </row>
    <row r="1805">
      <c r="A1805" s="57" t="s">
        <v>6125</v>
      </c>
      <c r="B1805" s="61">
        <v>50.0</v>
      </c>
      <c r="C1805" s="61">
        <v>0.0</v>
      </c>
      <c r="D1805" s="61">
        <v>0.0</v>
      </c>
    </row>
    <row r="1806">
      <c r="A1806" s="57" t="s">
        <v>6126</v>
      </c>
      <c r="B1806" s="61">
        <v>50.0</v>
      </c>
      <c r="C1806" s="61">
        <v>0.0</v>
      </c>
      <c r="D1806" s="61">
        <v>0.0</v>
      </c>
    </row>
    <row r="1807">
      <c r="A1807" s="57" t="s">
        <v>6127</v>
      </c>
      <c r="B1807" s="61">
        <v>50.0</v>
      </c>
      <c r="C1807" s="61">
        <v>0.0</v>
      </c>
      <c r="D1807" s="61">
        <v>0.0</v>
      </c>
    </row>
    <row r="1808">
      <c r="A1808" s="57" t="s">
        <v>6129</v>
      </c>
      <c r="B1808" s="61">
        <v>50.0</v>
      </c>
      <c r="C1808" s="61">
        <v>0.0</v>
      </c>
      <c r="D1808" s="61">
        <v>0.0</v>
      </c>
    </row>
    <row r="1809">
      <c r="A1809" s="57" t="s">
        <v>6130</v>
      </c>
      <c r="B1809" s="61">
        <v>50.0</v>
      </c>
      <c r="C1809" s="61">
        <v>0.0</v>
      </c>
      <c r="D1809" s="61">
        <v>0.0</v>
      </c>
    </row>
    <row r="1810">
      <c r="A1810" s="57" t="s">
        <v>6131</v>
      </c>
      <c r="B1810" s="61">
        <v>50.0</v>
      </c>
      <c r="C1810" s="61">
        <v>0.0</v>
      </c>
      <c r="D1810" s="61">
        <v>0.0</v>
      </c>
    </row>
    <row r="1811">
      <c r="A1811" s="57" t="s">
        <v>6132</v>
      </c>
      <c r="B1811" s="61">
        <v>50.0</v>
      </c>
      <c r="C1811" s="61">
        <v>0.0</v>
      </c>
      <c r="D1811" s="61">
        <v>0.0</v>
      </c>
    </row>
    <row r="1812">
      <c r="A1812" s="57" t="s">
        <v>6133</v>
      </c>
      <c r="B1812" s="61">
        <v>50.0</v>
      </c>
      <c r="C1812" s="61">
        <v>0.0</v>
      </c>
      <c r="D1812" s="61">
        <v>0.0</v>
      </c>
    </row>
    <row r="1813">
      <c r="A1813" s="57" t="s">
        <v>6135</v>
      </c>
      <c r="B1813" s="61">
        <v>50.0</v>
      </c>
      <c r="C1813" s="61">
        <v>0.0</v>
      </c>
      <c r="D1813" s="61">
        <v>0.0</v>
      </c>
    </row>
    <row r="1814">
      <c r="A1814" s="57" t="s">
        <v>6136</v>
      </c>
      <c r="B1814" s="61">
        <v>50.0</v>
      </c>
      <c r="C1814" s="61">
        <v>0.0</v>
      </c>
      <c r="D1814" s="61">
        <v>0.0</v>
      </c>
    </row>
    <row r="1815">
      <c r="A1815" s="57" t="s">
        <v>6137</v>
      </c>
      <c r="B1815" s="61">
        <v>50.0</v>
      </c>
      <c r="C1815" s="61">
        <v>0.0</v>
      </c>
      <c r="D1815" s="61">
        <v>0.0</v>
      </c>
    </row>
    <row r="1816">
      <c r="A1816" s="57" t="s">
        <v>6138</v>
      </c>
      <c r="B1816" s="61">
        <v>50.0</v>
      </c>
      <c r="C1816" s="61">
        <v>0.0</v>
      </c>
      <c r="D1816" s="61">
        <v>1.0</v>
      </c>
    </row>
    <row r="1817">
      <c r="A1817" s="57" t="s">
        <v>6139</v>
      </c>
      <c r="B1817" s="61">
        <v>50.0</v>
      </c>
      <c r="C1817" s="61">
        <v>0.0</v>
      </c>
      <c r="D1817" s="61">
        <v>0.0</v>
      </c>
    </row>
    <row r="1818">
      <c r="A1818" s="57" t="s">
        <v>6140</v>
      </c>
      <c r="B1818" s="61">
        <v>50.0</v>
      </c>
      <c r="C1818" s="61">
        <v>0.0</v>
      </c>
      <c r="D1818" s="61">
        <v>0.0</v>
      </c>
    </row>
    <row r="1819">
      <c r="A1819" s="57" t="s">
        <v>6141</v>
      </c>
      <c r="B1819" s="61">
        <v>50.0</v>
      </c>
      <c r="C1819" s="61">
        <v>0.0</v>
      </c>
      <c r="D1819" s="61">
        <v>0.0</v>
      </c>
    </row>
    <row r="1820">
      <c r="A1820" s="57" t="s">
        <v>6142</v>
      </c>
      <c r="B1820" s="61">
        <v>50.0</v>
      </c>
      <c r="C1820" s="61">
        <v>0.0</v>
      </c>
      <c r="D1820" s="61">
        <v>0.0</v>
      </c>
    </row>
    <row r="1821">
      <c r="A1821" s="57" t="s">
        <v>6143</v>
      </c>
      <c r="B1821" s="61">
        <v>50.0</v>
      </c>
      <c r="C1821" s="61">
        <v>0.0</v>
      </c>
      <c r="D1821" s="61">
        <v>0.0</v>
      </c>
    </row>
    <row r="1822">
      <c r="A1822" s="57" t="s">
        <v>6144</v>
      </c>
      <c r="B1822" s="61">
        <v>50.0</v>
      </c>
      <c r="C1822" s="61">
        <v>0.0</v>
      </c>
      <c r="D1822" s="61">
        <v>0.0</v>
      </c>
    </row>
    <row r="1823">
      <c r="A1823" s="57" t="s">
        <v>6145</v>
      </c>
      <c r="B1823" s="61">
        <v>50.0</v>
      </c>
      <c r="C1823" s="61">
        <v>0.0</v>
      </c>
      <c r="D1823" s="61">
        <v>0.0</v>
      </c>
    </row>
    <row r="1824">
      <c r="A1824" s="57" t="s">
        <v>6146</v>
      </c>
      <c r="B1824" s="61">
        <v>50.0</v>
      </c>
      <c r="C1824" s="61">
        <v>0.0</v>
      </c>
      <c r="D1824" s="61">
        <v>0.0</v>
      </c>
    </row>
    <row r="1825">
      <c r="A1825" s="57" t="s">
        <v>6147</v>
      </c>
      <c r="B1825" s="61">
        <v>50.0</v>
      </c>
      <c r="C1825" s="61">
        <v>0.0</v>
      </c>
      <c r="D1825" s="61">
        <v>0.0</v>
      </c>
    </row>
    <row r="1826">
      <c r="A1826" s="57" t="s">
        <v>6149</v>
      </c>
      <c r="B1826" s="61">
        <v>50.0</v>
      </c>
      <c r="C1826" s="61">
        <v>0.0</v>
      </c>
      <c r="D1826" s="61">
        <v>0.0</v>
      </c>
    </row>
    <row r="1827">
      <c r="A1827" s="57" t="s">
        <v>6150</v>
      </c>
      <c r="B1827" s="61">
        <v>50.0</v>
      </c>
      <c r="C1827" s="61">
        <v>0.0</v>
      </c>
      <c r="D1827" s="61">
        <v>0.0</v>
      </c>
    </row>
    <row r="1828">
      <c r="A1828" s="57" t="s">
        <v>6151</v>
      </c>
      <c r="B1828" s="61">
        <v>50.0</v>
      </c>
      <c r="C1828" s="61">
        <v>0.0</v>
      </c>
      <c r="D1828" s="61">
        <v>0.0</v>
      </c>
    </row>
    <row r="1829">
      <c r="A1829" s="57" t="s">
        <v>6152</v>
      </c>
      <c r="B1829" s="61">
        <v>50.0</v>
      </c>
      <c r="C1829" s="61">
        <v>0.0</v>
      </c>
      <c r="D1829" s="61">
        <v>0.0</v>
      </c>
    </row>
    <row r="1830">
      <c r="A1830" s="57" t="s">
        <v>6154</v>
      </c>
      <c r="B1830" s="61">
        <v>50.0</v>
      </c>
      <c r="C1830" s="61">
        <v>0.0</v>
      </c>
      <c r="D1830" s="61">
        <v>0.0</v>
      </c>
    </row>
    <row r="1831">
      <c r="A1831" s="57" t="s">
        <v>6155</v>
      </c>
      <c r="B1831" s="61">
        <v>50.0</v>
      </c>
      <c r="C1831" s="61">
        <v>0.0</v>
      </c>
      <c r="D1831" s="61">
        <v>0.0</v>
      </c>
    </row>
    <row r="1832">
      <c r="A1832" s="57" t="s">
        <v>6156</v>
      </c>
      <c r="B1832" s="61">
        <v>50.0</v>
      </c>
      <c r="C1832" s="61">
        <v>0.0</v>
      </c>
      <c r="D1832" s="61">
        <v>0.0</v>
      </c>
    </row>
    <row r="1833">
      <c r="A1833" s="57" t="s">
        <v>6157</v>
      </c>
      <c r="B1833" s="61">
        <v>50.0</v>
      </c>
      <c r="C1833" s="61">
        <v>0.0</v>
      </c>
      <c r="D1833" s="61">
        <v>0.0</v>
      </c>
    </row>
    <row r="1834">
      <c r="A1834" s="57" t="s">
        <v>6158</v>
      </c>
      <c r="B1834" s="61">
        <v>50.0</v>
      </c>
      <c r="C1834" s="61">
        <v>0.0</v>
      </c>
      <c r="D1834" s="61">
        <v>1.0</v>
      </c>
    </row>
    <row r="1835">
      <c r="A1835" s="57" t="s">
        <v>6159</v>
      </c>
      <c r="B1835" s="61">
        <v>50.0</v>
      </c>
      <c r="C1835" s="61">
        <v>0.0</v>
      </c>
      <c r="D1835" s="61">
        <v>0.0</v>
      </c>
    </row>
    <row r="1836">
      <c r="A1836" s="57" t="s">
        <v>6160</v>
      </c>
      <c r="B1836" s="61">
        <v>50.0</v>
      </c>
      <c r="C1836" s="61">
        <v>0.0</v>
      </c>
      <c r="D1836" s="61">
        <v>0.0</v>
      </c>
    </row>
    <row r="1837">
      <c r="A1837" s="57" t="s">
        <v>6161</v>
      </c>
      <c r="B1837" s="61">
        <v>50.0</v>
      </c>
      <c r="C1837" s="61">
        <v>0.0</v>
      </c>
      <c r="D1837" s="61">
        <v>0.0</v>
      </c>
    </row>
    <row r="1838">
      <c r="A1838" s="57" t="s">
        <v>6162</v>
      </c>
      <c r="B1838" s="61">
        <v>50.0</v>
      </c>
      <c r="C1838" s="61">
        <v>0.0</v>
      </c>
      <c r="D1838" s="61">
        <v>0.0</v>
      </c>
    </row>
    <row r="1839">
      <c r="A1839" s="57" t="s">
        <v>6163</v>
      </c>
      <c r="B1839" s="61">
        <v>50.0</v>
      </c>
      <c r="C1839" s="61">
        <v>0.0</v>
      </c>
      <c r="D1839" s="61">
        <v>0.0</v>
      </c>
    </row>
    <row r="1840">
      <c r="A1840" s="57" t="s">
        <v>6164</v>
      </c>
      <c r="B1840" s="61">
        <v>50.0</v>
      </c>
      <c r="C1840" s="61">
        <v>0.0</v>
      </c>
      <c r="D1840" s="61">
        <v>0.0</v>
      </c>
    </row>
    <row r="1841">
      <c r="A1841" s="57" t="s">
        <v>6165</v>
      </c>
      <c r="B1841" s="61">
        <v>50.0</v>
      </c>
      <c r="C1841" s="61">
        <v>0.0</v>
      </c>
      <c r="D1841" s="61">
        <v>1.0</v>
      </c>
    </row>
    <row r="1842">
      <c r="A1842" s="57" t="s">
        <v>6166</v>
      </c>
      <c r="B1842" s="61">
        <v>50.0</v>
      </c>
      <c r="C1842" s="61">
        <v>0.0</v>
      </c>
      <c r="D1842" s="61">
        <v>0.0</v>
      </c>
    </row>
    <row r="1843">
      <c r="A1843" s="57" t="s">
        <v>6167</v>
      </c>
      <c r="B1843" s="61">
        <v>50.0</v>
      </c>
      <c r="C1843" s="61">
        <v>0.0</v>
      </c>
      <c r="D1843" s="61">
        <v>0.0</v>
      </c>
    </row>
    <row r="1844">
      <c r="A1844" s="57" t="s">
        <v>6168</v>
      </c>
      <c r="B1844" s="61">
        <v>50.0</v>
      </c>
      <c r="C1844" s="61">
        <v>0.0</v>
      </c>
      <c r="D1844" s="61">
        <v>0.0</v>
      </c>
    </row>
    <row r="1845">
      <c r="A1845" s="57" t="s">
        <v>6171</v>
      </c>
      <c r="B1845" s="61">
        <v>50.0</v>
      </c>
      <c r="C1845" s="61">
        <v>0.0</v>
      </c>
      <c r="D1845" s="61">
        <v>0.0</v>
      </c>
    </row>
    <row r="1846">
      <c r="A1846" s="57" t="s">
        <v>6172</v>
      </c>
      <c r="B1846" s="61">
        <v>50.0</v>
      </c>
      <c r="C1846" s="61">
        <v>0.0</v>
      </c>
      <c r="D1846" s="61">
        <v>0.0</v>
      </c>
    </row>
    <row r="1847">
      <c r="A1847" s="57" t="s">
        <v>6173</v>
      </c>
      <c r="B1847" s="61">
        <v>50.0</v>
      </c>
      <c r="C1847" s="61">
        <v>0.0</v>
      </c>
      <c r="D1847" s="61">
        <v>0.0</v>
      </c>
    </row>
    <row r="1848">
      <c r="A1848" s="57" t="s">
        <v>6174</v>
      </c>
      <c r="B1848" s="61">
        <v>50.0</v>
      </c>
      <c r="C1848" s="61">
        <v>0.0</v>
      </c>
      <c r="D1848" s="61">
        <v>0.0</v>
      </c>
    </row>
    <row r="1849">
      <c r="A1849" s="57" t="s">
        <v>6175</v>
      </c>
      <c r="B1849" s="61">
        <v>50.0</v>
      </c>
      <c r="C1849" s="61">
        <v>0.0</v>
      </c>
      <c r="D1849" s="61">
        <v>0.0</v>
      </c>
    </row>
    <row r="1850">
      <c r="A1850" s="57" t="s">
        <v>6176</v>
      </c>
      <c r="B1850" s="61">
        <v>50.0</v>
      </c>
      <c r="C1850" s="61">
        <v>0.0</v>
      </c>
      <c r="D1850" s="61">
        <v>0.0</v>
      </c>
    </row>
    <row r="1851">
      <c r="A1851" s="57" t="s">
        <v>6177</v>
      </c>
      <c r="B1851" s="61">
        <v>50.0</v>
      </c>
      <c r="C1851" s="61">
        <v>0.0</v>
      </c>
      <c r="D1851" s="61">
        <v>0.0</v>
      </c>
    </row>
    <row r="1852">
      <c r="A1852" s="57" t="s">
        <v>6178</v>
      </c>
      <c r="B1852" s="61">
        <v>50.0</v>
      </c>
      <c r="C1852" s="61">
        <v>0.0</v>
      </c>
      <c r="D1852" s="61">
        <v>0.0</v>
      </c>
    </row>
    <row r="1853">
      <c r="A1853" s="57" t="s">
        <v>6179</v>
      </c>
      <c r="B1853" s="61">
        <v>50.0</v>
      </c>
      <c r="C1853" s="61">
        <v>0.0</v>
      </c>
      <c r="D1853" s="61">
        <v>1.0</v>
      </c>
    </row>
    <row r="1854">
      <c r="A1854" s="57" t="s">
        <v>6180</v>
      </c>
      <c r="B1854" s="61">
        <v>50.0</v>
      </c>
      <c r="C1854" s="61">
        <v>0.0</v>
      </c>
      <c r="D1854" s="61">
        <v>0.0</v>
      </c>
    </row>
    <row r="1855">
      <c r="A1855" s="57" t="s">
        <v>6181</v>
      </c>
      <c r="B1855" s="61">
        <v>50.0</v>
      </c>
      <c r="C1855" s="61">
        <v>0.0</v>
      </c>
      <c r="D1855" s="61">
        <v>0.0</v>
      </c>
    </row>
    <row r="1856">
      <c r="A1856" s="57" t="s">
        <v>6182</v>
      </c>
      <c r="B1856" s="61">
        <v>50.0</v>
      </c>
      <c r="C1856" s="61">
        <v>0.0</v>
      </c>
      <c r="D1856" s="61">
        <v>0.0</v>
      </c>
    </row>
    <row r="1857">
      <c r="A1857" s="57" t="s">
        <v>6184</v>
      </c>
      <c r="B1857" s="61">
        <v>50.0</v>
      </c>
      <c r="C1857" s="61">
        <v>0.0</v>
      </c>
      <c r="D1857" s="61">
        <v>0.0</v>
      </c>
    </row>
    <row r="1858">
      <c r="A1858" s="57" t="s">
        <v>6185</v>
      </c>
      <c r="B1858" s="61">
        <v>50.0</v>
      </c>
      <c r="C1858" s="61">
        <v>0.0</v>
      </c>
      <c r="D1858" s="61">
        <v>0.0</v>
      </c>
    </row>
    <row r="1859">
      <c r="A1859" s="57" t="s">
        <v>6186</v>
      </c>
      <c r="B1859" s="61">
        <v>50.0</v>
      </c>
      <c r="C1859" s="61">
        <v>0.0</v>
      </c>
      <c r="D1859" s="61">
        <v>0.0</v>
      </c>
    </row>
    <row r="1860">
      <c r="A1860" s="57" t="s">
        <v>6187</v>
      </c>
      <c r="B1860" s="61">
        <v>50.0</v>
      </c>
      <c r="C1860" s="61">
        <v>0.0</v>
      </c>
      <c r="D1860" s="61">
        <v>0.0</v>
      </c>
    </row>
    <row r="1861">
      <c r="A1861" s="57" t="s">
        <v>6189</v>
      </c>
      <c r="B1861" s="61">
        <v>50.0</v>
      </c>
      <c r="C1861" s="61">
        <v>0.0</v>
      </c>
      <c r="D1861" s="61">
        <v>0.0</v>
      </c>
    </row>
    <row r="1862">
      <c r="A1862" s="57" t="s">
        <v>6190</v>
      </c>
      <c r="B1862" s="61">
        <v>50.0</v>
      </c>
      <c r="C1862" s="61">
        <v>0.0</v>
      </c>
      <c r="D1862" s="61">
        <v>0.0</v>
      </c>
    </row>
    <row r="1863">
      <c r="A1863" s="57" t="s">
        <v>6191</v>
      </c>
      <c r="B1863" s="61">
        <v>50.0</v>
      </c>
      <c r="C1863" s="61">
        <v>0.0</v>
      </c>
      <c r="D1863" s="61">
        <v>0.0</v>
      </c>
    </row>
    <row r="1864">
      <c r="A1864" s="57" t="s">
        <v>6192</v>
      </c>
      <c r="B1864" s="61">
        <v>50.0</v>
      </c>
      <c r="C1864" s="61">
        <v>0.0</v>
      </c>
      <c r="D1864" s="61">
        <v>0.0</v>
      </c>
    </row>
    <row r="1865">
      <c r="A1865" s="57" t="s">
        <v>6193</v>
      </c>
      <c r="B1865" s="61">
        <v>50.0</v>
      </c>
      <c r="C1865" s="61">
        <v>0.0</v>
      </c>
      <c r="D1865" s="61">
        <v>0.0</v>
      </c>
    </row>
    <row r="1866">
      <c r="A1866" s="57" t="s">
        <v>6194</v>
      </c>
      <c r="B1866" s="61">
        <v>50.0</v>
      </c>
      <c r="C1866" s="61">
        <v>0.0</v>
      </c>
      <c r="D1866" s="61">
        <v>0.0</v>
      </c>
    </row>
    <row r="1867">
      <c r="A1867" s="57" t="s">
        <v>6196</v>
      </c>
      <c r="B1867" s="61">
        <v>50.0</v>
      </c>
      <c r="C1867" s="61">
        <v>0.0</v>
      </c>
      <c r="D1867" s="61">
        <v>0.0</v>
      </c>
    </row>
    <row r="1868">
      <c r="A1868" s="57" t="s">
        <v>6198</v>
      </c>
      <c r="B1868" s="61">
        <v>50.0</v>
      </c>
      <c r="C1868" s="61">
        <v>0.0</v>
      </c>
      <c r="D1868" s="61">
        <v>0.0</v>
      </c>
    </row>
    <row r="1869">
      <c r="A1869" s="57" t="s">
        <v>6199</v>
      </c>
      <c r="B1869" s="61">
        <v>50.0</v>
      </c>
      <c r="C1869" s="61">
        <v>0.0</v>
      </c>
      <c r="D1869" s="61">
        <v>0.0</v>
      </c>
    </row>
    <row r="1870">
      <c r="A1870" s="57" t="s">
        <v>6200</v>
      </c>
      <c r="B1870" s="61">
        <v>50.0</v>
      </c>
      <c r="C1870" s="61">
        <v>0.0</v>
      </c>
      <c r="D1870" s="61">
        <v>0.0</v>
      </c>
    </row>
    <row r="1871">
      <c r="A1871" s="57" t="s">
        <v>6201</v>
      </c>
      <c r="B1871" s="61">
        <v>49.0</v>
      </c>
      <c r="C1871" s="61">
        <v>720.0</v>
      </c>
      <c r="D1871" s="61">
        <v>1.0</v>
      </c>
    </row>
    <row r="1872">
      <c r="A1872" s="57" t="s">
        <v>2332</v>
      </c>
      <c r="B1872" s="61">
        <v>49.0</v>
      </c>
      <c r="C1872" s="61">
        <v>320.0</v>
      </c>
      <c r="D1872" s="61">
        <v>0.0</v>
      </c>
    </row>
    <row r="1873">
      <c r="A1873" s="57" t="s">
        <v>2335</v>
      </c>
      <c r="B1873" s="61">
        <v>49.0</v>
      </c>
      <c r="C1873" s="61">
        <v>320.0</v>
      </c>
      <c r="D1873" s="61" t="s">
        <v>323</v>
      </c>
    </row>
    <row r="1874">
      <c r="A1874" s="57" t="s">
        <v>2338</v>
      </c>
      <c r="B1874" s="61">
        <v>49.0</v>
      </c>
      <c r="C1874" s="61">
        <v>260.0</v>
      </c>
      <c r="D1874" s="61" t="s">
        <v>402</v>
      </c>
    </row>
    <row r="1875">
      <c r="A1875" s="57" t="s">
        <v>2349</v>
      </c>
      <c r="B1875" s="61">
        <v>49.0</v>
      </c>
      <c r="C1875" s="61">
        <v>210.0</v>
      </c>
      <c r="D1875" s="61" t="s">
        <v>2350</v>
      </c>
    </row>
    <row r="1876">
      <c r="A1876" s="57" t="s">
        <v>6203</v>
      </c>
      <c r="B1876" s="61">
        <v>49.0</v>
      </c>
      <c r="C1876" s="61">
        <v>170.0</v>
      </c>
      <c r="D1876" s="61">
        <v>1.0</v>
      </c>
    </row>
    <row r="1877">
      <c r="A1877" s="57" t="s">
        <v>2361</v>
      </c>
      <c r="B1877" s="61">
        <v>49.0</v>
      </c>
      <c r="C1877" s="61">
        <v>140.0</v>
      </c>
      <c r="D1877" s="61" t="s">
        <v>414</v>
      </c>
    </row>
    <row r="1878">
      <c r="A1878" s="57" t="s">
        <v>6204</v>
      </c>
      <c r="B1878" s="61">
        <v>49.0</v>
      </c>
      <c r="C1878" s="61">
        <v>140.0</v>
      </c>
      <c r="D1878" s="61" t="s">
        <v>1198</v>
      </c>
    </row>
    <row r="1879">
      <c r="A1879" s="57" t="s">
        <v>2362</v>
      </c>
      <c r="B1879" s="61">
        <v>49.0</v>
      </c>
      <c r="C1879" s="61">
        <v>140.0</v>
      </c>
      <c r="D1879" s="61" t="s">
        <v>1389</v>
      </c>
    </row>
    <row r="1880">
      <c r="A1880" s="57" t="s">
        <v>2375</v>
      </c>
      <c r="B1880" s="61">
        <v>49.0</v>
      </c>
      <c r="C1880" s="61">
        <v>110.0</v>
      </c>
      <c r="D1880" s="61" t="s">
        <v>414</v>
      </c>
    </row>
    <row r="1881">
      <c r="A1881" s="57" t="s">
        <v>6206</v>
      </c>
      <c r="B1881" s="61">
        <v>49.0</v>
      </c>
      <c r="C1881" s="61">
        <v>110.0</v>
      </c>
      <c r="D1881" s="61" t="s">
        <v>169</v>
      </c>
    </row>
    <row r="1882">
      <c r="A1882" s="57" t="s">
        <v>6208</v>
      </c>
      <c r="B1882" s="61">
        <v>49.0</v>
      </c>
      <c r="C1882" s="61">
        <v>110.0</v>
      </c>
      <c r="D1882" s="61">
        <v>1.0</v>
      </c>
    </row>
    <row r="1883">
      <c r="A1883" s="57" t="s">
        <v>6209</v>
      </c>
      <c r="B1883" s="61">
        <v>49.0</v>
      </c>
      <c r="C1883" s="61">
        <v>110.0</v>
      </c>
      <c r="D1883" s="61">
        <v>1.0</v>
      </c>
    </row>
    <row r="1884">
      <c r="A1884" s="57" t="s">
        <v>2378</v>
      </c>
      <c r="B1884" s="61">
        <v>49.0</v>
      </c>
      <c r="C1884" s="61">
        <v>110.0</v>
      </c>
      <c r="D1884" s="61" t="s">
        <v>333</v>
      </c>
    </row>
    <row r="1885">
      <c r="A1885" s="57" t="s">
        <v>2380</v>
      </c>
      <c r="B1885" s="61">
        <v>49.0</v>
      </c>
      <c r="C1885" s="61">
        <v>110.0</v>
      </c>
      <c r="D1885" s="61" t="s">
        <v>333</v>
      </c>
    </row>
    <row r="1886">
      <c r="A1886" s="57" t="s">
        <v>6211</v>
      </c>
      <c r="B1886" s="61">
        <v>49.0</v>
      </c>
      <c r="C1886" s="61">
        <v>110.0</v>
      </c>
      <c r="D1886" s="61" t="s">
        <v>1225</v>
      </c>
    </row>
    <row r="1887">
      <c r="A1887" s="57" t="s">
        <v>2396</v>
      </c>
      <c r="B1887" s="61">
        <v>49.0</v>
      </c>
      <c r="C1887" s="61">
        <v>90.0</v>
      </c>
      <c r="D1887" s="61" t="s">
        <v>414</v>
      </c>
    </row>
    <row r="1888">
      <c r="A1888" s="57" t="s">
        <v>2402</v>
      </c>
      <c r="B1888" s="61">
        <v>49.0</v>
      </c>
      <c r="C1888" s="61">
        <v>70.0</v>
      </c>
      <c r="D1888" s="61" t="s">
        <v>402</v>
      </c>
    </row>
    <row r="1889">
      <c r="A1889" s="57" t="s">
        <v>2405</v>
      </c>
      <c r="B1889" s="61">
        <v>49.0</v>
      </c>
      <c r="C1889" s="61">
        <v>70.0</v>
      </c>
      <c r="D1889" s="61">
        <v>1.0</v>
      </c>
    </row>
    <row r="1890">
      <c r="A1890" s="57" t="s">
        <v>2406</v>
      </c>
      <c r="B1890" s="61">
        <v>49.0</v>
      </c>
      <c r="C1890" s="61">
        <v>70.0</v>
      </c>
      <c r="D1890" s="61" t="s">
        <v>2350</v>
      </c>
    </row>
    <row r="1891">
      <c r="A1891" s="57" t="s">
        <v>2419</v>
      </c>
      <c r="B1891" s="61">
        <v>49.0</v>
      </c>
      <c r="C1891" s="61">
        <v>70.0</v>
      </c>
      <c r="D1891" s="61" t="s">
        <v>295</v>
      </c>
    </row>
    <row r="1892">
      <c r="A1892" s="57" t="s">
        <v>6212</v>
      </c>
      <c r="B1892" s="61">
        <v>49.0</v>
      </c>
      <c r="C1892" s="61">
        <v>70.0</v>
      </c>
      <c r="D1892" s="61">
        <v>1.0</v>
      </c>
    </row>
    <row r="1893">
      <c r="A1893" s="57" t="s">
        <v>6213</v>
      </c>
      <c r="B1893" s="61">
        <v>49.0</v>
      </c>
      <c r="C1893" s="61">
        <v>70.0</v>
      </c>
      <c r="D1893" s="61">
        <v>1.0</v>
      </c>
    </row>
    <row r="1894">
      <c r="A1894" s="57" t="s">
        <v>2421</v>
      </c>
      <c r="B1894" s="61">
        <v>49.0</v>
      </c>
      <c r="C1894" s="61">
        <v>70.0</v>
      </c>
      <c r="D1894" s="61" t="s">
        <v>2350</v>
      </c>
    </row>
    <row r="1895">
      <c r="A1895" s="57" t="s">
        <v>2422</v>
      </c>
      <c r="B1895" s="61">
        <v>49.0</v>
      </c>
      <c r="C1895" s="61">
        <v>70.0</v>
      </c>
      <c r="D1895" s="61" t="s">
        <v>414</v>
      </c>
    </row>
    <row r="1896">
      <c r="A1896" s="57" t="s">
        <v>2424</v>
      </c>
      <c r="B1896" s="61">
        <v>49.0</v>
      </c>
      <c r="C1896" s="61">
        <v>70.0</v>
      </c>
      <c r="D1896" s="61" t="s">
        <v>295</v>
      </c>
    </row>
    <row r="1897">
      <c r="A1897" s="57" t="s">
        <v>6215</v>
      </c>
      <c r="B1897" s="61">
        <v>49.0</v>
      </c>
      <c r="C1897" s="61">
        <v>50.0</v>
      </c>
      <c r="D1897" s="61" t="s">
        <v>203</v>
      </c>
    </row>
    <row r="1898">
      <c r="A1898" s="57" t="s">
        <v>6216</v>
      </c>
      <c r="B1898" s="61">
        <v>49.0</v>
      </c>
      <c r="C1898" s="61">
        <v>50.0</v>
      </c>
      <c r="D1898" s="61">
        <v>1.0</v>
      </c>
    </row>
    <row r="1899">
      <c r="A1899" s="57" t="s">
        <v>6218</v>
      </c>
      <c r="B1899" s="61">
        <v>49.0</v>
      </c>
      <c r="C1899" s="61">
        <v>50.0</v>
      </c>
      <c r="D1899" s="61">
        <v>1.0</v>
      </c>
    </row>
    <row r="1900">
      <c r="A1900" s="57" t="s">
        <v>6219</v>
      </c>
      <c r="B1900" s="61">
        <v>49.0</v>
      </c>
      <c r="C1900" s="61">
        <v>40.0</v>
      </c>
      <c r="D1900" s="61">
        <v>1.0</v>
      </c>
    </row>
    <row r="1901">
      <c r="A1901" s="57" t="s">
        <v>2445</v>
      </c>
      <c r="B1901" s="61">
        <v>49.0</v>
      </c>
      <c r="C1901" s="61">
        <v>40.0</v>
      </c>
      <c r="D1901" s="61" t="s">
        <v>1389</v>
      </c>
    </row>
    <row r="1902">
      <c r="A1902" s="57" t="s">
        <v>2446</v>
      </c>
      <c r="B1902" s="61">
        <v>49.0</v>
      </c>
      <c r="C1902" s="61">
        <v>40.0</v>
      </c>
      <c r="D1902" s="61" t="s">
        <v>414</v>
      </c>
    </row>
    <row r="1903">
      <c r="A1903" s="57" t="s">
        <v>6220</v>
      </c>
      <c r="B1903" s="61">
        <v>49.0</v>
      </c>
      <c r="C1903" s="61">
        <v>30.0</v>
      </c>
      <c r="D1903" s="61">
        <v>0.0</v>
      </c>
    </row>
    <row r="1904">
      <c r="A1904" s="57" t="s">
        <v>6221</v>
      </c>
      <c r="B1904" s="61">
        <v>49.0</v>
      </c>
      <c r="C1904" s="61">
        <v>30.0</v>
      </c>
      <c r="D1904" s="61">
        <v>1.0</v>
      </c>
    </row>
    <row r="1905">
      <c r="A1905" s="57" t="s">
        <v>6222</v>
      </c>
      <c r="B1905" s="61">
        <v>49.0</v>
      </c>
      <c r="C1905" s="61">
        <v>30.0</v>
      </c>
      <c r="D1905" s="61" t="s">
        <v>402</v>
      </c>
    </row>
    <row r="1906">
      <c r="A1906" s="57" t="s">
        <v>2460</v>
      </c>
      <c r="B1906" s="61">
        <v>49.0</v>
      </c>
      <c r="C1906" s="61">
        <v>30.0</v>
      </c>
      <c r="D1906" s="61" t="s">
        <v>1497</v>
      </c>
    </row>
    <row r="1907">
      <c r="A1907" s="57" t="s">
        <v>6224</v>
      </c>
      <c r="B1907" s="61">
        <v>49.0</v>
      </c>
      <c r="C1907" s="61">
        <v>30.0</v>
      </c>
      <c r="D1907" s="61" t="s">
        <v>274</v>
      </c>
    </row>
    <row r="1908">
      <c r="A1908" s="57" t="s">
        <v>2461</v>
      </c>
      <c r="B1908" s="61">
        <v>49.0</v>
      </c>
      <c r="C1908" s="61">
        <v>30.0</v>
      </c>
      <c r="D1908" s="61" t="s">
        <v>109</v>
      </c>
    </row>
    <row r="1909">
      <c r="A1909" s="57" t="s">
        <v>2463</v>
      </c>
      <c r="B1909" s="61">
        <v>49.0</v>
      </c>
      <c r="C1909" s="61">
        <v>30.0</v>
      </c>
      <c r="D1909" s="61" t="s">
        <v>2344</v>
      </c>
    </row>
    <row r="1910">
      <c r="A1910" s="57" t="s">
        <v>2466</v>
      </c>
      <c r="B1910" s="61">
        <v>49.0</v>
      </c>
      <c r="C1910" s="61">
        <v>30.0</v>
      </c>
      <c r="D1910" s="61">
        <v>1.0</v>
      </c>
    </row>
    <row r="1911">
      <c r="A1911" s="57" t="s">
        <v>2470</v>
      </c>
      <c r="B1911" s="61">
        <v>49.0</v>
      </c>
      <c r="C1911" s="61">
        <v>20.0</v>
      </c>
      <c r="D1911" s="61" t="s">
        <v>760</v>
      </c>
    </row>
    <row r="1912">
      <c r="A1912" s="57" t="s">
        <v>2502</v>
      </c>
      <c r="B1912" s="61">
        <v>49.0</v>
      </c>
      <c r="C1912" s="61">
        <v>20.0</v>
      </c>
      <c r="D1912" s="61" t="s">
        <v>414</v>
      </c>
    </row>
    <row r="1913">
      <c r="A1913" s="57" t="s">
        <v>2506</v>
      </c>
      <c r="B1913" s="61">
        <v>49.0</v>
      </c>
      <c r="C1913" s="61">
        <v>20.0</v>
      </c>
      <c r="D1913" s="61" t="s">
        <v>414</v>
      </c>
    </row>
    <row r="1914">
      <c r="A1914" s="57" t="s">
        <v>2507</v>
      </c>
      <c r="B1914" s="61">
        <v>49.0</v>
      </c>
      <c r="C1914" s="61">
        <v>20.0</v>
      </c>
      <c r="D1914" s="61" t="s">
        <v>414</v>
      </c>
    </row>
    <row r="1915">
      <c r="A1915" s="57" t="s">
        <v>2508</v>
      </c>
      <c r="B1915" s="61">
        <v>49.0</v>
      </c>
      <c r="C1915" s="61">
        <v>20.0</v>
      </c>
      <c r="D1915" s="61" t="s">
        <v>1272</v>
      </c>
    </row>
    <row r="1916">
      <c r="A1916" s="57" t="s">
        <v>6229</v>
      </c>
      <c r="B1916" s="61">
        <v>49.0</v>
      </c>
      <c r="C1916" s="61">
        <v>20.0</v>
      </c>
      <c r="D1916" s="61" t="s">
        <v>402</v>
      </c>
    </row>
    <row r="1917">
      <c r="A1917" s="57" t="s">
        <v>6230</v>
      </c>
      <c r="B1917" s="61">
        <v>49.0</v>
      </c>
      <c r="C1917" s="61">
        <v>20.0</v>
      </c>
      <c r="D1917" s="61">
        <v>1.0</v>
      </c>
    </row>
    <row r="1918">
      <c r="A1918" s="57" t="s">
        <v>6231</v>
      </c>
      <c r="B1918" s="61">
        <v>49.0</v>
      </c>
      <c r="C1918" s="61">
        <v>20.0</v>
      </c>
      <c r="D1918" s="61">
        <v>1.0</v>
      </c>
    </row>
    <row r="1919">
      <c r="A1919" s="57" t="s">
        <v>6232</v>
      </c>
      <c r="B1919" s="61">
        <v>49.0</v>
      </c>
      <c r="C1919" s="61">
        <v>20.0</v>
      </c>
      <c r="D1919" s="61">
        <v>1.0</v>
      </c>
    </row>
    <row r="1920">
      <c r="A1920" s="57" t="s">
        <v>6233</v>
      </c>
      <c r="B1920" s="61">
        <v>49.0</v>
      </c>
      <c r="C1920" s="61">
        <v>20.0</v>
      </c>
      <c r="D1920" s="61">
        <v>1.0</v>
      </c>
    </row>
    <row r="1921">
      <c r="A1921" s="57" t="s">
        <v>6235</v>
      </c>
      <c r="B1921" s="61">
        <v>49.0</v>
      </c>
      <c r="C1921" s="61">
        <v>20.0</v>
      </c>
      <c r="D1921" s="61" t="s">
        <v>65</v>
      </c>
    </row>
    <row r="1922">
      <c r="A1922" s="57" t="s">
        <v>2520</v>
      </c>
      <c r="B1922" s="61">
        <v>49.0</v>
      </c>
      <c r="C1922" s="61">
        <v>20.0</v>
      </c>
      <c r="D1922" s="61" t="s">
        <v>414</v>
      </c>
    </row>
    <row r="1923">
      <c r="A1923" s="57" t="s">
        <v>2521</v>
      </c>
      <c r="B1923" s="61">
        <v>49.0</v>
      </c>
      <c r="C1923" s="61">
        <v>20.0</v>
      </c>
      <c r="D1923" s="61" t="s">
        <v>414</v>
      </c>
    </row>
    <row r="1924">
      <c r="A1924" s="57" t="s">
        <v>2522</v>
      </c>
      <c r="B1924" s="61">
        <v>49.0</v>
      </c>
      <c r="C1924" s="61">
        <v>20.0</v>
      </c>
      <c r="D1924" s="61" t="s">
        <v>323</v>
      </c>
    </row>
    <row r="1925">
      <c r="A1925" s="57" t="s">
        <v>6238</v>
      </c>
      <c r="B1925" s="61">
        <v>49.0</v>
      </c>
      <c r="C1925" s="61">
        <v>20.0</v>
      </c>
      <c r="D1925" s="61">
        <v>1.0</v>
      </c>
    </row>
    <row r="1926">
      <c r="A1926" s="57" t="s">
        <v>2531</v>
      </c>
      <c r="B1926" s="61">
        <v>49.0</v>
      </c>
      <c r="C1926" s="61">
        <v>20.0</v>
      </c>
      <c r="D1926" s="61">
        <v>1.0</v>
      </c>
    </row>
    <row r="1927">
      <c r="A1927" s="57" t="s">
        <v>6239</v>
      </c>
      <c r="B1927" s="61">
        <v>49.0</v>
      </c>
      <c r="C1927" s="61">
        <v>20.0</v>
      </c>
      <c r="D1927" s="61" t="s">
        <v>667</v>
      </c>
    </row>
    <row r="1928">
      <c r="A1928" s="57" t="s">
        <v>2545</v>
      </c>
      <c r="B1928" s="61">
        <v>49.0</v>
      </c>
      <c r="C1928" s="61">
        <v>20.0</v>
      </c>
      <c r="D1928" s="61" t="s">
        <v>414</v>
      </c>
    </row>
    <row r="1929">
      <c r="A1929" s="57" t="s">
        <v>2557</v>
      </c>
      <c r="B1929" s="61">
        <v>49.0</v>
      </c>
      <c r="C1929" s="61">
        <v>20.0</v>
      </c>
      <c r="D1929" s="61" t="s">
        <v>414</v>
      </c>
    </row>
    <row r="1930">
      <c r="A1930" s="57" t="s">
        <v>2560</v>
      </c>
      <c r="B1930" s="61">
        <v>49.0</v>
      </c>
      <c r="C1930" s="61">
        <v>20.0</v>
      </c>
      <c r="D1930" s="61" t="s">
        <v>414</v>
      </c>
    </row>
    <row r="1931">
      <c r="A1931" s="57" t="s">
        <v>2562</v>
      </c>
      <c r="B1931" s="61">
        <v>49.0</v>
      </c>
      <c r="C1931" s="61">
        <v>20.0</v>
      </c>
      <c r="D1931" s="61" t="s">
        <v>350</v>
      </c>
    </row>
    <row r="1932">
      <c r="A1932" s="57" t="s">
        <v>6241</v>
      </c>
      <c r="B1932" s="61">
        <v>49.0</v>
      </c>
      <c r="C1932" s="61">
        <v>20.0</v>
      </c>
      <c r="D1932" s="61" t="s">
        <v>414</v>
      </c>
    </row>
    <row r="1933">
      <c r="A1933" s="57" t="s">
        <v>6242</v>
      </c>
      <c r="B1933" s="61">
        <v>49.0</v>
      </c>
      <c r="C1933" s="61">
        <v>20.0</v>
      </c>
      <c r="D1933" s="61" t="s">
        <v>402</v>
      </c>
    </row>
    <row r="1934">
      <c r="A1934" s="57" t="s">
        <v>6244</v>
      </c>
      <c r="B1934" s="61">
        <v>49.0</v>
      </c>
      <c r="C1934" s="61">
        <v>20.0</v>
      </c>
      <c r="D1934" s="61">
        <v>0.0</v>
      </c>
    </row>
    <row r="1935">
      <c r="A1935" s="57" t="s">
        <v>6245</v>
      </c>
      <c r="B1935" s="61">
        <v>49.0</v>
      </c>
      <c r="C1935" s="61">
        <v>20.0</v>
      </c>
      <c r="D1935" s="61" t="s">
        <v>414</v>
      </c>
    </row>
    <row r="1936">
      <c r="A1936" s="57" t="s">
        <v>2632</v>
      </c>
      <c r="B1936" s="61">
        <v>49.0</v>
      </c>
      <c r="C1936" s="61">
        <v>20.0</v>
      </c>
      <c r="D1936" s="61">
        <v>1.0</v>
      </c>
    </row>
    <row r="1937">
      <c r="A1937" s="57" t="s">
        <v>6247</v>
      </c>
      <c r="B1937" s="61">
        <v>49.0</v>
      </c>
      <c r="C1937" s="61">
        <v>20.0</v>
      </c>
      <c r="D1937" s="61" t="s">
        <v>1480</v>
      </c>
    </row>
    <row r="1938">
      <c r="A1938" s="57" t="s">
        <v>6248</v>
      </c>
      <c r="B1938" s="61">
        <v>49.0</v>
      </c>
      <c r="C1938" s="61">
        <v>20.0</v>
      </c>
      <c r="D1938" s="61" t="s">
        <v>551</v>
      </c>
    </row>
    <row r="1939">
      <c r="A1939" s="57" t="s">
        <v>6250</v>
      </c>
      <c r="B1939" s="61">
        <v>49.0</v>
      </c>
      <c r="C1939" s="61">
        <v>20.0</v>
      </c>
      <c r="D1939" s="61" t="s">
        <v>389</v>
      </c>
    </row>
    <row r="1940">
      <c r="A1940" s="57" t="s">
        <v>6251</v>
      </c>
      <c r="B1940" s="61">
        <v>49.0</v>
      </c>
      <c r="C1940" s="61">
        <v>20.0</v>
      </c>
      <c r="D1940" s="61" t="s">
        <v>1441</v>
      </c>
    </row>
    <row r="1941">
      <c r="A1941" s="57" t="s">
        <v>6253</v>
      </c>
      <c r="B1941" s="61">
        <v>49.0</v>
      </c>
      <c r="C1941" s="61">
        <v>20.0</v>
      </c>
      <c r="D1941" s="61">
        <v>1.0</v>
      </c>
    </row>
    <row r="1942">
      <c r="A1942" s="57" t="s">
        <v>6254</v>
      </c>
      <c r="B1942" s="61">
        <v>49.0</v>
      </c>
      <c r="C1942" s="61">
        <v>20.0</v>
      </c>
      <c r="D1942" s="61" t="s">
        <v>363</v>
      </c>
    </row>
    <row r="1943">
      <c r="A1943" s="57" t="s">
        <v>6255</v>
      </c>
      <c r="B1943" s="61">
        <v>49.0</v>
      </c>
      <c r="C1943" s="61">
        <v>20.0</v>
      </c>
      <c r="D1943" s="61" t="s">
        <v>2327</v>
      </c>
    </row>
    <row r="1944">
      <c r="A1944" s="57" t="s">
        <v>6256</v>
      </c>
      <c r="B1944" s="61">
        <v>49.0</v>
      </c>
      <c r="C1944" s="61">
        <v>20.0</v>
      </c>
      <c r="D1944" s="61" t="s">
        <v>6257</v>
      </c>
    </row>
    <row r="1945">
      <c r="A1945" s="57" t="s">
        <v>6258</v>
      </c>
      <c r="B1945" s="61">
        <v>49.0</v>
      </c>
      <c r="C1945" s="61">
        <v>20.0</v>
      </c>
      <c r="D1945" s="61" t="s">
        <v>92</v>
      </c>
    </row>
    <row r="1946">
      <c r="A1946" s="57" t="s">
        <v>2646</v>
      </c>
      <c r="B1946" s="61">
        <v>49.0</v>
      </c>
      <c r="C1946" s="61">
        <v>20.0</v>
      </c>
      <c r="D1946" s="61" t="s">
        <v>414</v>
      </c>
    </row>
    <row r="1947">
      <c r="A1947" s="57" t="s">
        <v>6259</v>
      </c>
      <c r="B1947" s="61">
        <v>49.0</v>
      </c>
      <c r="C1947" s="61">
        <v>20.0</v>
      </c>
      <c r="D1947" s="61" t="s">
        <v>414</v>
      </c>
    </row>
    <row r="1948">
      <c r="A1948" s="57" t="s">
        <v>6260</v>
      </c>
      <c r="B1948" s="61">
        <v>49.0</v>
      </c>
      <c r="C1948" s="61">
        <v>20.0</v>
      </c>
      <c r="D1948" s="61">
        <v>0.0</v>
      </c>
    </row>
    <row r="1949">
      <c r="A1949" s="57" t="s">
        <v>6261</v>
      </c>
      <c r="B1949" s="61">
        <v>49.0</v>
      </c>
      <c r="C1949" s="61">
        <v>20.0</v>
      </c>
      <c r="D1949" s="61">
        <v>0.0</v>
      </c>
    </row>
    <row r="1950">
      <c r="A1950" s="57" t="s">
        <v>6263</v>
      </c>
      <c r="B1950" s="61">
        <v>49.0</v>
      </c>
      <c r="C1950" s="61">
        <v>20.0</v>
      </c>
      <c r="D1950" s="61" t="s">
        <v>5706</v>
      </c>
    </row>
    <row r="1951">
      <c r="A1951" s="57" t="s">
        <v>6264</v>
      </c>
      <c r="B1951" s="61">
        <v>49.0</v>
      </c>
      <c r="C1951" s="61">
        <v>20.0</v>
      </c>
      <c r="D1951" s="61" t="s">
        <v>402</v>
      </c>
    </row>
    <row r="1952">
      <c r="A1952" s="57" t="s">
        <v>6265</v>
      </c>
      <c r="B1952" s="61">
        <v>49.0</v>
      </c>
      <c r="C1952" s="61">
        <v>20.0</v>
      </c>
      <c r="D1952" s="61">
        <v>1.0</v>
      </c>
    </row>
    <row r="1953">
      <c r="A1953" s="57" t="s">
        <v>2717</v>
      </c>
      <c r="B1953" s="61">
        <v>49.0</v>
      </c>
      <c r="C1953" s="61">
        <v>20.0</v>
      </c>
      <c r="D1953" s="61" t="s">
        <v>414</v>
      </c>
    </row>
    <row r="1954">
      <c r="A1954" s="57" t="s">
        <v>6266</v>
      </c>
      <c r="B1954" s="61">
        <v>49.0</v>
      </c>
      <c r="C1954" s="61">
        <v>20.0</v>
      </c>
      <c r="D1954" s="61" t="s">
        <v>1008</v>
      </c>
    </row>
    <row r="1955">
      <c r="A1955" s="57" t="s">
        <v>6268</v>
      </c>
      <c r="B1955" s="61">
        <v>49.0</v>
      </c>
      <c r="C1955" s="61">
        <v>20.0</v>
      </c>
      <c r="D1955" s="61" t="s">
        <v>551</v>
      </c>
    </row>
    <row r="1956">
      <c r="A1956" s="57" t="s">
        <v>6270</v>
      </c>
      <c r="B1956" s="61">
        <v>49.0</v>
      </c>
      <c r="C1956" s="61">
        <v>20.0</v>
      </c>
      <c r="D1956" s="61" t="s">
        <v>183</v>
      </c>
    </row>
    <row r="1957">
      <c r="A1957" s="57" t="s">
        <v>2746</v>
      </c>
      <c r="B1957" s="61">
        <v>49.0</v>
      </c>
      <c r="C1957" s="61">
        <v>20.0</v>
      </c>
      <c r="D1957" s="61" t="s">
        <v>414</v>
      </c>
    </row>
    <row r="1958">
      <c r="A1958" s="57" t="s">
        <v>2747</v>
      </c>
      <c r="B1958" s="61">
        <v>49.0</v>
      </c>
      <c r="C1958" s="61">
        <v>20.0</v>
      </c>
      <c r="D1958" s="61" t="s">
        <v>414</v>
      </c>
    </row>
    <row r="1959">
      <c r="A1959" s="57" t="s">
        <v>2749</v>
      </c>
      <c r="B1959" s="61">
        <v>49.0</v>
      </c>
      <c r="C1959" s="61">
        <v>20.0</v>
      </c>
      <c r="D1959" s="61" t="s">
        <v>414</v>
      </c>
    </row>
    <row r="1960">
      <c r="A1960" s="57" t="s">
        <v>2754</v>
      </c>
      <c r="B1960" s="61">
        <v>49.0</v>
      </c>
      <c r="C1960" s="61">
        <v>20.0</v>
      </c>
      <c r="D1960" s="61" t="s">
        <v>414</v>
      </c>
    </row>
    <row r="1961">
      <c r="A1961" s="57" t="s">
        <v>2755</v>
      </c>
      <c r="B1961" s="61">
        <v>49.0</v>
      </c>
      <c r="C1961" s="61">
        <v>20.0</v>
      </c>
      <c r="D1961" s="61" t="s">
        <v>414</v>
      </c>
    </row>
    <row r="1962">
      <c r="A1962" s="57" t="s">
        <v>2757</v>
      </c>
      <c r="B1962" s="61">
        <v>49.0</v>
      </c>
      <c r="C1962" s="61">
        <v>20.0</v>
      </c>
      <c r="D1962" s="61" t="s">
        <v>414</v>
      </c>
    </row>
    <row r="1963">
      <c r="A1963" s="57" t="s">
        <v>2759</v>
      </c>
      <c r="B1963" s="61">
        <v>49.0</v>
      </c>
      <c r="C1963" s="61">
        <v>20.0</v>
      </c>
      <c r="D1963" s="61" t="s">
        <v>307</v>
      </c>
    </row>
    <row r="1964">
      <c r="A1964" s="57" t="s">
        <v>2761</v>
      </c>
      <c r="B1964" s="61">
        <v>49.0</v>
      </c>
      <c r="C1964" s="61">
        <v>20.0</v>
      </c>
      <c r="D1964" s="61" t="s">
        <v>414</v>
      </c>
    </row>
    <row r="1965">
      <c r="A1965" s="57" t="s">
        <v>2763</v>
      </c>
      <c r="B1965" s="61">
        <v>49.0</v>
      </c>
      <c r="C1965" s="61">
        <v>20.0</v>
      </c>
      <c r="D1965" s="61" t="s">
        <v>414</v>
      </c>
    </row>
    <row r="1966">
      <c r="A1966" s="57" t="s">
        <v>6273</v>
      </c>
      <c r="B1966" s="61">
        <v>49.0</v>
      </c>
      <c r="C1966" s="61">
        <v>20.0</v>
      </c>
      <c r="D1966" s="61">
        <v>1.0</v>
      </c>
    </row>
    <row r="1967">
      <c r="A1967" s="57" t="s">
        <v>6275</v>
      </c>
      <c r="B1967" s="61">
        <v>49.0</v>
      </c>
      <c r="C1967" s="61">
        <v>20.0</v>
      </c>
      <c r="D1967" s="61">
        <v>1.0</v>
      </c>
    </row>
    <row r="1968">
      <c r="A1968" s="57" t="s">
        <v>6276</v>
      </c>
      <c r="B1968" s="61">
        <v>49.0</v>
      </c>
      <c r="C1968" s="61">
        <v>20.0</v>
      </c>
      <c r="D1968" s="61">
        <v>1.0</v>
      </c>
    </row>
    <row r="1969">
      <c r="A1969" s="57" t="s">
        <v>6277</v>
      </c>
      <c r="B1969" s="61">
        <v>49.0</v>
      </c>
      <c r="C1969" s="61">
        <v>20.0</v>
      </c>
      <c r="D1969" s="61">
        <v>1.0</v>
      </c>
    </row>
    <row r="1970">
      <c r="A1970" s="57" t="s">
        <v>6278</v>
      </c>
      <c r="B1970" s="61">
        <v>49.0</v>
      </c>
      <c r="C1970" s="61">
        <v>20.0</v>
      </c>
      <c r="D1970" s="61" t="s">
        <v>355</v>
      </c>
    </row>
    <row r="1971">
      <c r="A1971" s="57" t="s">
        <v>6279</v>
      </c>
      <c r="B1971" s="61">
        <v>49.0</v>
      </c>
      <c r="C1971" s="61">
        <v>20.0</v>
      </c>
      <c r="D1971" s="61" t="s">
        <v>101</v>
      </c>
    </row>
    <row r="1972">
      <c r="A1972" s="57" t="s">
        <v>6281</v>
      </c>
      <c r="B1972" s="61">
        <v>49.0</v>
      </c>
      <c r="C1972" s="61">
        <v>20.0</v>
      </c>
      <c r="D1972" s="61">
        <v>1.0</v>
      </c>
    </row>
    <row r="1973">
      <c r="A1973" s="57" t="s">
        <v>6282</v>
      </c>
      <c r="B1973" s="61">
        <v>49.0</v>
      </c>
      <c r="C1973" s="61">
        <v>20.0</v>
      </c>
      <c r="D1973" s="61">
        <v>1.0</v>
      </c>
    </row>
    <row r="1974">
      <c r="A1974" s="57" t="s">
        <v>6283</v>
      </c>
      <c r="B1974" s="61">
        <v>49.0</v>
      </c>
      <c r="C1974" s="61">
        <v>20.0</v>
      </c>
      <c r="D1974" s="61" t="s">
        <v>402</v>
      </c>
    </row>
    <row r="1975">
      <c r="A1975" s="57" t="s">
        <v>6285</v>
      </c>
      <c r="B1975" s="61">
        <v>49.0</v>
      </c>
      <c r="C1975" s="61">
        <v>20.0</v>
      </c>
      <c r="D1975" s="61">
        <v>1.0</v>
      </c>
    </row>
    <row r="1976">
      <c r="A1976" s="57" t="s">
        <v>6287</v>
      </c>
      <c r="B1976" s="61">
        <v>49.0</v>
      </c>
      <c r="C1976" s="61">
        <v>20.0</v>
      </c>
      <c r="D1976" s="61">
        <v>1.0</v>
      </c>
    </row>
    <row r="1977">
      <c r="A1977" s="57" t="s">
        <v>6288</v>
      </c>
      <c r="B1977" s="61">
        <v>49.0</v>
      </c>
      <c r="C1977" s="61">
        <v>20.0</v>
      </c>
      <c r="D1977" s="61">
        <v>1.0</v>
      </c>
    </row>
    <row r="1978">
      <c r="A1978" s="57" t="s">
        <v>6289</v>
      </c>
      <c r="B1978" s="61">
        <v>49.0</v>
      </c>
      <c r="C1978" s="61">
        <v>20.0</v>
      </c>
      <c r="D1978" s="61" t="s">
        <v>389</v>
      </c>
    </row>
    <row r="1979">
      <c r="A1979" s="57" t="s">
        <v>6290</v>
      </c>
      <c r="B1979" s="61">
        <v>49.0</v>
      </c>
      <c r="C1979" s="61">
        <v>20.0</v>
      </c>
      <c r="D1979" s="61">
        <v>1.0</v>
      </c>
    </row>
    <row r="1980">
      <c r="A1980" s="57" t="s">
        <v>6291</v>
      </c>
      <c r="B1980" s="61">
        <v>49.0</v>
      </c>
      <c r="C1980" s="61">
        <v>20.0</v>
      </c>
      <c r="D1980" s="61">
        <v>1.0</v>
      </c>
    </row>
    <row r="1981">
      <c r="A1981" s="57" t="s">
        <v>6292</v>
      </c>
      <c r="B1981" s="61">
        <v>49.0</v>
      </c>
      <c r="C1981" s="61">
        <v>20.0</v>
      </c>
      <c r="D1981" s="61">
        <v>1.0</v>
      </c>
    </row>
    <row r="1982">
      <c r="A1982" s="57" t="s">
        <v>6293</v>
      </c>
      <c r="B1982" s="61">
        <v>49.0</v>
      </c>
      <c r="C1982" s="61">
        <v>20.0</v>
      </c>
      <c r="D1982" s="61">
        <v>1.0</v>
      </c>
    </row>
    <row r="1983">
      <c r="A1983" s="57" t="s">
        <v>6295</v>
      </c>
      <c r="B1983" s="61">
        <v>49.0</v>
      </c>
      <c r="C1983" s="61">
        <v>20.0</v>
      </c>
      <c r="D1983" s="61">
        <v>1.0</v>
      </c>
    </row>
    <row r="1984">
      <c r="A1984" s="57" t="s">
        <v>6296</v>
      </c>
      <c r="B1984" s="61">
        <v>49.0</v>
      </c>
      <c r="C1984" s="61">
        <v>20.0</v>
      </c>
      <c r="D1984" s="61">
        <v>1.0</v>
      </c>
    </row>
    <row r="1985">
      <c r="A1985" s="57" t="s">
        <v>6297</v>
      </c>
      <c r="B1985" s="61">
        <v>49.0</v>
      </c>
      <c r="C1985" s="61">
        <v>20.0</v>
      </c>
      <c r="D1985" s="61">
        <v>1.0</v>
      </c>
    </row>
    <row r="1986">
      <c r="A1986" s="57" t="s">
        <v>6298</v>
      </c>
      <c r="B1986" s="61">
        <v>49.0</v>
      </c>
      <c r="C1986" s="61">
        <v>20.0</v>
      </c>
      <c r="D1986" s="61" t="s">
        <v>414</v>
      </c>
    </row>
    <row r="1987">
      <c r="A1987" s="57" t="s">
        <v>2790</v>
      </c>
      <c r="B1987" s="61">
        <v>49.0</v>
      </c>
      <c r="C1987" s="61">
        <v>20.0</v>
      </c>
      <c r="D1987" s="61" t="s">
        <v>414</v>
      </c>
    </row>
    <row r="1988">
      <c r="A1988" s="57" t="s">
        <v>2818</v>
      </c>
      <c r="B1988" s="61">
        <v>49.0</v>
      </c>
      <c r="C1988" s="61">
        <v>20.0</v>
      </c>
      <c r="D1988" s="61" t="s">
        <v>414</v>
      </c>
    </row>
    <row r="1989">
      <c r="A1989" s="57" t="s">
        <v>2820</v>
      </c>
      <c r="B1989" s="61">
        <v>49.0</v>
      </c>
      <c r="C1989" s="61">
        <v>20.0</v>
      </c>
      <c r="D1989" s="61" t="s">
        <v>304</v>
      </c>
    </row>
    <row r="1990">
      <c r="A1990" s="57" t="s">
        <v>2822</v>
      </c>
      <c r="B1990" s="61">
        <v>49.0</v>
      </c>
      <c r="C1990" s="61">
        <v>20.0</v>
      </c>
      <c r="D1990" s="61" t="s">
        <v>414</v>
      </c>
    </row>
    <row r="1991">
      <c r="A1991" s="57" t="s">
        <v>2824</v>
      </c>
      <c r="B1991" s="61">
        <v>49.0</v>
      </c>
      <c r="C1991" s="61">
        <v>20.0</v>
      </c>
      <c r="D1991" s="61" t="s">
        <v>414</v>
      </c>
    </row>
    <row r="1992">
      <c r="A1992" s="57" t="s">
        <v>2828</v>
      </c>
      <c r="B1992" s="61">
        <v>49.0</v>
      </c>
      <c r="C1992" s="61">
        <v>20.0</v>
      </c>
      <c r="D1992" s="61" t="s">
        <v>414</v>
      </c>
    </row>
    <row r="1993">
      <c r="A1993" s="57" t="s">
        <v>2830</v>
      </c>
      <c r="B1993" s="61">
        <v>49.0</v>
      </c>
      <c r="C1993" s="61">
        <v>20.0</v>
      </c>
      <c r="D1993" s="61" t="s">
        <v>414</v>
      </c>
    </row>
    <row r="1994">
      <c r="A1994" s="57" t="s">
        <v>2833</v>
      </c>
      <c r="B1994" s="61">
        <v>49.0</v>
      </c>
      <c r="C1994" s="61">
        <v>20.0</v>
      </c>
      <c r="D1994" s="61" t="s">
        <v>414</v>
      </c>
    </row>
    <row r="1995">
      <c r="A1995" s="57" t="s">
        <v>6301</v>
      </c>
      <c r="B1995" s="61">
        <v>49.0</v>
      </c>
      <c r="C1995" s="61">
        <v>20.0</v>
      </c>
      <c r="D1995" s="61">
        <v>1.0</v>
      </c>
    </row>
    <row r="1996">
      <c r="A1996" s="57" t="s">
        <v>2836</v>
      </c>
      <c r="B1996" s="61">
        <v>49.0</v>
      </c>
      <c r="C1996" s="61">
        <v>20.0</v>
      </c>
      <c r="D1996" s="61" t="s">
        <v>414</v>
      </c>
    </row>
    <row r="1997">
      <c r="A1997" s="57" t="s">
        <v>6302</v>
      </c>
      <c r="B1997" s="61">
        <v>49.0</v>
      </c>
      <c r="C1997" s="61">
        <v>20.0</v>
      </c>
      <c r="D1997" s="61">
        <v>1.0</v>
      </c>
    </row>
    <row r="1998">
      <c r="A1998" s="57" t="s">
        <v>6303</v>
      </c>
      <c r="B1998" s="61">
        <v>49.0</v>
      </c>
      <c r="C1998" s="61">
        <v>20.0</v>
      </c>
      <c r="D1998" s="61" t="s">
        <v>836</v>
      </c>
    </row>
    <row r="1999">
      <c r="A1999" s="57" t="s">
        <v>6304</v>
      </c>
      <c r="B1999" s="61">
        <v>49.0</v>
      </c>
      <c r="C1999" s="61">
        <v>20.0</v>
      </c>
      <c r="D1999" s="61">
        <v>1.0</v>
      </c>
    </row>
    <row r="2000">
      <c r="A2000" s="57" t="s">
        <v>6306</v>
      </c>
      <c r="B2000" s="61">
        <v>49.0</v>
      </c>
      <c r="C2000" s="61">
        <v>20.0</v>
      </c>
      <c r="D2000" s="61">
        <v>1.0</v>
      </c>
    </row>
    <row r="2001">
      <c r="A2001" s="57" t="s">
        <v>6307</v>
      </c>
      <c r="B2001" s="61">
        <v>49.0</v>
      </c>
      <c r="C2001" s="61">
        <v>20.0</v>
      </c>
      <c r="D2001" s="61" t="s">
        <v>414</v>
      </c>
    </row>
    <row r="2002">
      <c r="A2002" s="57" t="s">
        <v>6308</v>
      </c>
      <c r="B2002" s="61">
        <v>49.0</v>
      </c>
      <c r="C2002" s="61">
        <v>20.0</v>
      </c>
      <c r="D2002" s="61" t="s">
        <v>1441</v>
      </c>
    </row>
    <row r="2003">
      <c r="A2003" s="57" t="s">
        <v>6309</v>
      </c>
      <c r="B2003" s="61">
        <v>49.0</v>
      </c>
      <c r="C2003" s="61">
        <v>20.0</v>
      </c>
      <c r="D2003" s="61">
        <v>1.0</v>
      </c>
    </row>
    <row r="2004">
      <c r="A2004" s="57" t="s">
        <v>2867</v>
      </c>
      <c r="B2004" s="61">
        <v>49.0</v>
      </c>
      <c r="C2004" s="61">
        <v>20.0</v>
      </c>
      <c r="D2004" s="61" t="s">
        <v>414</v>
      </c>
    </row>
    <row r="2005">
      <c r="A2005" s="57" t="s">
        <v>2870</v>
      </c>
      <c r="B2005" s="61">
        <v>49.0</v>
      </c>
      <c r="C2005" s="61">
        <v>20.0</v>
      </c>
      <c r="D2005" s="61" t="s">
        <v>414</v>
      </c>
    </row>
    <row r="2006">
      <c r="A2006" s="57" t="s">
        <v>2872</v>
      </c>
      <c r="B2006" s="61">
        <v>49.0</v>
      </c>
      <c r="C2006" s="61">
        <v>20.0</v>
      </c>
      <c r="D2006" s="61" t="s">
        <v>414</v>
      </c>
    </row>
    <row r="2007">
      <c r="A2007" s="57" t="s">
        <v>2875</v>
      </c>
      <c r="B2007" s="61">
        <v>49.0</v>
      </c>
      <c r="C2007" s="61">
        <v>20.0</v>
      </c>
      <c r="D2007" s="61">
        <v>1.0</v>
      </c>
    </row>
    <row r="2008">
      <c r="A2008" s="57" t="s">
        <v>6312</v>
      </c>
      <c r="B2008" s="61">
        <v>49.0</v>
      </c>
      <c r="C2008" s="61">
        <v>20.0</v>
      </c>
      <c r="D2008" s="61">
        <v>1.0</v>
      </c>
    </row>
    <row r="2009">
      <c r="A2009" s="57" t="s">
        <v>6314</v>
      </c>
      <c r="B2009" s="61">
        <v>49.0</v>
      </c>
      <c r="C2009" s="61">
        <v>20.0</v>
      </c>
      <c r="D2009" s="61">
        <v>1.0</v>
      </c>
    </row>
    <row r="2010">
      <c r="A2010" s="57" t="s">
        <v>6315</v>
      </c>
      <c r="B2010" s="61">
        <v>49.0</v>
      </c>
      <c r="C2010" s="61">
        <v>20.0</v>
      </c>
      <c r="D2010" s="61">
        <v>0.0</v>
      </c>
    </row>
    <row r="2011">
      <c r="A2011" s="57" t="s">
        <v>2893</v>
      </c>
      <c r="B2011" s="61">
        <v>49.0</v>
      </c>
      <c r="C2011" s="61">
        <v>20.0</v>
      </c>
      <c r="D2011" s="61" t="s">
        <v>79</v>
      </c>
    </row>
    <row r="2012">
      <c r="A2012" s="57" t="s">
        <v>2904</v>
      </c>
      <c r="B2012" s="61">
        <v>49.0</v>
      </c>
      <c r="C2012" s="61">
        <v>20.0</v>
      </c>
      <c r="D2012" s="61" t="s">
        <v>414</v>
      </c>
    </row>
    <row r="2013">
      <c r="A2013" s="57" t="s">
        <v>2906</v>
      </c>
      <c r="B2013" s="61">
        <v>49.0</v>
      </c>
      <c r="C2013" s="61">
        <v>20.0</v>
      </c>
      <c r="D2013" s="61" t="s">
        <v>2512</v>
      </c>
    </row>
    <row r="2014">
      <c r="A2014" s="57" t="s">
        <v>2911</v>
      </c>
      <c r="B2014" s="61">
        <v>49.0</v>
      </c>
      <c r="C2014" s="61">
        <v>10.0</v>
      </c>
      <c r="D2014" s="61" t="s">
        <v>257</v>
      </c>
    </row>
    <row r="2015">
      <c r="A2015" s="57" t="s">
        <v>6317</v>
      </c>
      <c r="B2015" s="61">
        <v>49.0</v>
      </c>
      <c r="C2015" s="61">
        <v>10.0</v>
      </c>
      <c r="D2015" s="61" t="s">
        <v>402</v>
      </c>
    </row>
    <row r="2016">
      <c r="A2016" s="57" t="s">
        <v>2928</v>
      </c>
      <c r="B2016" s="61">
        <v>49.0</v>
      </c>
      <c r="C2016" s="61">
        <v>10.0</v>
      </c>
      <c r="D2016" s="61">
        <v>0.0</v>
      </c>
    </row>
    <row r="2017">
      <c r="A2017" s="57" t="s">
        <v>6318</v>
      </c>
      <c r="B2017" s="61">
        <v>49.0</v>
      </c>
      <c r="C2017" s="61">
        <v>10.0</v>
      </c>
      <c r="D2017" s="61">
        <v>1.0</v>
      </c>
    </row>
    <row r="2018">
      <c r="A2018" s="57" t="s">
        <v>6320</v>
      </c>
      <c r="B2018" s="61">
        <v>49.0</v>
      </c>
      <c r="C2018" s="61">
        <v>10.0</v>
      </c>
      <c r="D2018" s="61">
        <v>0.0</v>
      </c>
    </row>
    <row r="2019">
      <c r="A2019" s="57" t="s">
        <v>6321</v>
      </c>
      <c r="B2019" s="61">
        <v>49.0</v>
      </c>
      <c r="C2019" s="61">
        <v>10.0</v>
      </c>
      <c r="D2019" s="61">
        <v>1.0</v>
      </c>
    </row>
    <row r="2020">
      <c r="A2020" s="57" t="s">
        <v>6322</v>
      </c>
      <c r="B2020" s="61">
        <v>49.0</v>
      </c>
      <c r="C2020" s="61">
        <v>10.0</v>
      </c>
      <c r="D2020" s="61">
        <v>0.0</v>
      </c>
    </row>
    <row r="2021">
      <c r="A2021" s="57" t="s">
        <v>6323</v>
      </c>
      <c r="B2021" s="61">
        <v>49.0</v>
      </c>
      <c r="C2021" s="61">
        <v>10.0</v>
      </c>
      <c r="D2021" s="61" t="s">
        <v>402</v>
      </c>
    </row>
    <row r="2022">
      <c r="A2022" s="57" t="s">
        <v>6324</v>
      </c>
      <c r="B2022" s="61">
        <v>49.0</v>
      </c>
      <c r="C2022" s="61">
        <v>10.0</v>
      </c>
      <c r="D2022" s="61">
        <v>1.0</v>
      </c>
    </row>
    <row r="2023">
      <c r="A2023" s="57" t="s">
        <v>6326</v>
      </c>
      <c r="B2023" s="61">
        <v>49.0</v>
      </c>
      <c r="C2023" s="61">
        <v>10.0</v>
      </c>
      <c r="D2023" s="61">
        <v>0.0</v>
      </c>
    </row>
    <row r="2024">
      <c r="A2024" s="57" t="s">
        <v>6327</v>
      </c>
      <c r="B2024" s="61">
        <v>49.0</v>
      </c>
      <c r="C2024" s="61">
        <v>10.0</v>
      </c>
      <c r="D2024" s="61">
        <v>0.0</v>
      </c>
    </row>
    <row r="2025">
      <c r="A2025" s="57" t="s">
        <v>2968</v>
      </c>
      <c r="B2025" s="61">
        <v>49.0</v>
      </c>
      <c r="C2025" s="61">
        <v>10.0</v>
      </c>
      <c r="D2025" s="61" t="s">
        <v>414</v>
      </c>
    </row>
    <row r="2026">
      <c r="A2026" s="57" t="s">
        <v>6328</v>
      </c>
      <c r="B2026" s="61">
        <v>49.0</v>
      </c>
      <c r="C2026" s="61">
        <v>10.0</v>
      </c>
      <c r="D2026" s="61">
        <v>1.0</v>
      </c>
    </row>
    <row r="2027">
      <c r="A2027" s="57" t="s">
        <v>6329</v>
      </c>
      <c r="B2027" s="61">
        <v>49.0</v>
      </c>
      <c r="C2027" s="61">
        <v>10.0</v>
      </c>
      <c r="D2027" s="61">
        <v>1.0</v>
      </c>
    </row>
    <row r="2028">
      <c r="A2028" s="57" t="s">
        <v>6330</v>
      </c>
      <c r="B2028" s="61">
        <v>49.0</v>
      </c>
      <c r="C2028" s="61">
        <v>10.0</v>
      </c>
      <c r="D2028" s="61">
        <v>0.0</v>
      </c>
    </row>
    <row r="2029">
      <c r="A2029" s="57" t="s">
        <v>6331</v>
      </c>
      <c r="B2029" s="61">
        <v>49.0</v>
      </c>
      <c r="C2029" s="61">
        <v>10.0</v>
      </c>
      <c r="D2029" s="61">
        <v>1.0</v>
      </c>
    </row>
    <row r="2030">
      <c r="A2030" s="57" t="s">
        <v>6332</v>
      </c>
      <c r="B2030" s="61">
        <v>49.0</v>
      </c>
      <c r="C2030" s="61">
        <v>10.0</v>
      </c>
      <c r="D2030" s="61">
        <v>0.0</v>
      </c>
    </row>
    <row r="2031">
      <c r="A2031" s="57" t="s">
        <v>2984</v>
      </c>
      <c r="B2031" s="61">
        <v>49.0</v>
      </c>
      <c r="C2031" s="61">
        <v>10.0</v>
      </c>
      <c r="D2031" s="61" t="s">
        <v>323</v>
      </c>
    </row>
    <row r="2032">
      <c r="A2032" s="57" t="s">
        <v>2985</v>
      </c>
      <c r="B2032" s="61">
        <v>49.0</v>
      </c>
      <c r="C2032" s="61">
        <v>10.0</v>
      </c>
      <c r="D2032" s="61" t="s">
        <v>295</v>
      </c>
    </row>
    <row r="2033">
      <c r="A2033" s="57" t="s">
        <v>6333</v>
      </c>
      <c r="B2033" s="61">
        <v>49.0</v>
      </c>
      <c r="C2033" s="61">
        <v>10.0</v>
      </c>
      <c r="D2033" s="61" t="s">
        <v>195</v>
      </c>
    </row>
    <row r="2034">
      <c r="A2034" s="57" t="s">
        <v>2997</v>
      </c>
      <c r="B2034" s="61">
        <v>49.0</v>
      </c>
      <c r="C2034" s="61">
        <v>10.0</v>
      </c>
      <c r="D2034" s="61">
        <v>1.0</v>
      </c>
    </row>
    <row r="2035">
      <c r="A2035" s="57" t="s">
        <v>6335</v>
      </c>
      <c r="B2035" s="61">
        <v>49.0</v>
      </c>
      <c r="C2035" s="61">
        <v>10.0</v>
      </c>
      <c r="D2035" s="61">
        <v>0.0</v>
      </c>
    </row>
    <row r="2036">
      <c r="A2036" s="57" t="s">
        <v>2999</v>
      </c>
      <c r="B2036" s="61">
        <v>49.0</v>
      </c>
      <c r="C2036" s="61">
        <v>0.0</v>
      </c>
      <c r="D2036" s="61">
        <v>0.0</v>
      </c>
    </row>
    <row r="2037">
      <c r="A2037" s="57" t="s">
        <v>3006</v>
      </c>
      <c r="B2037" s="61">
        <v>49.0</v>
      </c>
      <c r="C2037" s="61">
        <v>0.0</v>
      </c>
      <c r="D2037" s="61">
        <v>0.0</v>
      </c>
    </row>
    <row r="2038">
      <c r="A2038" s="57" t="s">
        <v>3008</v>
      </c>
      <c r="B2038" s="61">
        <v>49.0</v>
      </c>
      <c r="C2038" s="61">
        <v>0.0</v>
      </c>
      <c r="D2038" s="61">
        <v>0.0</v>
      </c>
    </row>
    <row r="2039">
      <c r="A2039" s="57" t="s">
        <v>3009</v>
      </c>
      <c r="B2039" s="61">
        <v>49.0</v>
      </c>
      <c r="C2039" s="61">
        <v>0.0</v>
      </c>
      <c r="D2039" s="61">
        <v>0.0</v>
      </c>
    </row>
    <row r="2040">
      <c r="A2040" s="57" t="s">
        <v>3011</v>
      </c>
      <c r="B2040" s="61">
        <v>49.0</v>
      </c>
      <c r="C2040" s="61">
        <v>0.0</v>
      </c>
      <c r="D2040" s="61">
        <v>0.0</v>
      </c>
    </row>
    <row r="2041">
      <c r="A2041" s="57" t="s">
        <v>3013</v>
      </c>
      <c r="B2041" s="61">
        <v>49.0</v>
      </c>
      <c r="C2041" s="61">
        <v>0.0</v>
      </c>
      <c r="D2041" s="61">
        <v>0.0</v>
      </c>
    </row>
    <row r="2042">
      <c r="A2042" s="57" t="s">
        <v>3014</v>
      </c>
      <c r="B2042" s="61">
        <v>49.0</v>
      </c>
      <c r="C2042" s="61">
        <v>0.0</v>
      </c>
      <c r="D2042" s="61">
        <v>0.0</v>
      </c>
    </row>
    <row r="2043">
      <c r="A2043" s="57" t="s">
        <v>3016</v>
      </c>
      <c r="B2043" s="61">
        <v>49.0</v>
      </c>
      <c r="C2043" s="61">
        <v>0.0</v>
      </c>
      <c r="D2043" s="61">
        <v>0.0</v>
      </c>
    </row>
    <row r="2044">
      <c r="A2044" s="57" t="s">
        <v>6337</v>
      </c>
      <c r="B2044" s="61">
        <v>49.0</v>
      </c>
      <c r="C2044" s="61">
        <v>0.0</v>
      </c>
      <c r="D2044" s="61">
        <v>0.0</v>
      </c>
    </row>
    <row r="2045">
      <c r="A2045" s="57" t="s">
        <v>6338</v>
      </c>
      <c r="B2045" s="61">
        <v>49.0</v>
      </c>
      <c r="C2045" s="61">
        <v>0.0</v>
      </c>
      <c r="D2045" s="61">
        <v>0.0</v>
      </c>
    </row>
    <row r="2046">
      <c r="A2046" s="57" t="s">
        <v>3120</v>
      </c>
      <c r="B2046" s="61">
        <v>49.0</v>
      </c>
      <c r="C2046" s="61">
        <v>0.0</v>
      </c>
      <c r="D2046" s="61">
        <v>0.0</v>
      </c>
    </row>
    <row r="2047">
      <c r="A2047" s="57" t="s">
        <v>3122</v>
      </c>
      <c r="B2047" s="61">
        <v>49.0</v>
      </c>
      <c r="C2047" s="61">
        <v>0.0</v>
      </c>
      <c r="D2047" s="61">
        <v>0.0</v>
      </c>
    </row>
    <row r="2048">
      <c r="A2048" s="57" t="s">
        <v>3133</v>
      </c>
      <c r="B2048" s="61">
        <v>49.0</v>
      </c>
      <c r="C2048" s="61">
        <v>0.0</v>
      </c>
      <c r="D2048" s="61">
        <v>0.0</v>
      </c>
    </row>
    <row r="2049">
      <c r="A2049" s="57" t="s">
        <v>3136</v>
      </c>
      <c r="B2049" s="61">
        <v>49.0</v>
      </c>
      <c r="C2049" s="61">
        <v>0.0</v>
      </c>
      <c r="D2049" s="61">
        <v>0.0</v>
      </c>
    </row>
    <row r="2050">
      <c r="A2050" s="57" t="s">
        <v>3142</v>
      </c>
      <c r="B2050" s="61">
        <v>49.0</v>
      </c>
      <c r="C2050" s="61">
        <v>0.0</v>
      </c>
      <c r="D2050" s="61">
        <v>0.0</v>
      </c>
    </row>
    <row r="2051">
      <c r="A2051" s="57" t="s">
        <v>3144</v>
      </c>
      <c r="B2051" s="61">
        <v>49.0</v>
      </c>
      <c r="C2051" s="61">
        <v>0.0</v>
      </c>
      <c r="D2051" s="61" t="s">
        <v>414</v>
      </c>
    </row>
    <row r="2052">
      <c r="A2052" s="57" t="s">
        <v>3146</v>
      </c>
      <c r="B2052" s="61">
        <v>49.0</v>
      </c>
      <c r="C2052" s="61">
        <v>0.0</v>
      </c>
      <c r="D2052" s="61">
        <v>0.0</v>
      </c>
    </row>
    <row r="2053">
      <c r="A2053" s="57" t="s">
        <v>3151</v>
      </c>
      <c r="B2053" s="61">
        <v>49.0</v>
      </c>
      <c r="C2053" s="61">
        <v>0.0</v>
      </c>
      <c r="D2053" s="61">
        <v>0.0</v>
      </c>
    </row>
    <row r="2054">
      <c r="A2054" s="57" t="s">
        <v>3155</v>
      </c>
      <c r="B2054" s="61">
        <v>49.0</v>
      </c>
      <c r="C2054" s="61">
        <v>0.0</v>
      </c>
      <c r="D2054" s="61" t="s">
        <v>2327</v>
      </c>
    </row>
    <row r="2055">
      <c r="A2055" s="57" t="s">
        <v>3158</v>
      </c>
      <c r="B2055" s="61">
        <v>49.0</v>
      </c>
      <c r="C2055" s="61">
        <v>0.0</v>
      </c>
      <c r="D2055" s="61" t="s">
        <v>402</v>
      </c>
    </row>
    <row r="2056">
      <c r="A2056" s="57" t="s">
        <v>6341</v>
      </c>
      <c r="B2056" s="61">
        <v>49.0</v>
      </c>
      <c r="C2056" s="61">
        <v>0.0</v>
      </c>
      <c r="D2056" s="61">
        <v>0.0</v>
      </c>
    </row>
    <row r="2057">
      <c r="A2057" s="57" t="s">
        <v>6342</v>
      </c>
      <c r="B2057" s="61">
        <v>49.0</v>
      </c>
      <c r="C2057" s="61">
        <v>0.0</v>
      </c>
      <c r="D2057" s="61" t="s">
        <v>414</v>
      </c>
    </row>
    <row r="2058">
      <c r="A2058" s="57" t="s">
        <v>6344</v>
      </c>
      <c r="B2058" s="61">
        <v>49.0</v>
      </c>
      <c r="C2058" s="61">
        <v>0.0</v>
      </c>
      <c r="D2058" s="61">
        <v>0.0</v>
      </c>
    </row>
    <row r="2059">
      <c r="A2059" s="57" t="s">
        <v>6345</v>
      </c>
      <c r="B2059" s="61">
        <v>49.0</v>
      </c>
      <c r="C2059" s="61">
        <v>0.0</v>
      </c>
      <c r="D2059" s="61">
        <v>0.0</v>
      </c>
    </row>
    <row r="2060">
      <c r="A2060" s="57" t="s">
        <v>3209</v>
      </c>
      <c r="B2060" s="61">
        <v>49.0</v>
      </c>
      <c r="C2060" s="61">
        <v>0.0</v>
      </c>
      <c r="D2060" s="61">
        <v>0.0</v>
      </c>
    </row>
    <row r="2061">
      <c r="A2061" s="57" t="s">
        <v>6347</v>
      </c>
      <c r="B2061" s="61">
        <v>49.0</v>
      </c>
      <c r="C2061" s="61">
        <v>0.0</v>
      </c>
      <c r="D2061" s="61">
        <v>0.0</v>
      </c>
    </row>
    <row r="2062">
      <c r="A2062" s="57" t="s">
        <v>6348</v>
      </c>
      <c r="B2062" s="61">
        <v>49.0</v>
      </c>
      <c r="C2062" s="61">
        <v>0.0</v>
      </c>
      <c r="D2062" s="61">
        <v>0.0</v>
      </c>
    </row>
    <row r="2063">
      <c r="A2063" s="57" t="s">
        <v>6349</v>
      </c>
      <c r="B2063" s="61">
        <v>49.0</v>
      </c>
      <c r="C2063" s="61">
        <v>0.0</v>
      </c>
      <c r="D2063" s="61">
        <v>0.0</v>
      </c>
    </row>
    <row r="2064">
      <c r="A2064" s="57" t="s">
        <v>3218</v>
      </c>
      <c r="B2064" s="61">
        <v>49.0</v>
      </c>
      <c r="C2064" s="61">
        <v>0.0</v>
      </c>
      <c r="D2064" s="61">
        <v>0.0</v>
      </c>
    </row>
    <row r="2065">
      <c r="A2065" s="57" t="s">
        <v>3222</v>
      </c>
      <c r="B2065" s="61">
        <v>49.0</v>
      </c>
      <c r="C2065" s="61">
        <v>0.0</v>
      </c>
      <c r="D2065" s="61">
        <v>0.0</v>
      </c>
    </row>
    <row r="2066">
      <c r="A2066" s="57" t="s">
        <v>3231</v>
      </c>
      <c r="B2066" s="61">
        <v>49.0</v>
      </c>
      <c r="C2066" s="61">
        <v>0.0</v>
      </c>
      <c r="D2066" s="61">
        <v>1.0</v>
      </c>
    </row>
    <row r="2067">
      <c r="A2067" s="57" t="s">
        <v>6352</v>
      </c>
      <c r="B2067" s="61">
        <v>49.0</v>
      </c>
      <c r="C2067" s="61">
        <v>0.0</v>
      </c>
      <c r="D2067" s="61">
        <v>0.0</v>
      </c>
    </row>
    <row r="2068">
      <c r="A2068" s="57" t="s">
        <v>3295</v>
      </c>
      <c r="B2068" s="61">
        <v>49.0</v>
      </c>
      <c r="C2068" s="61">
        <v>0.0</v>
      </c>
      <c r="D2068" s="61">
        <v>0.0</v>
      </c>
    </row>
    <row r="2069">
      <c r="A2069" s="57" t="s">
        <v>6353</v>
      </c>
      <c r="B2069" s="61">
        <v>49.0</v>
      </c>
      <c r="C2069" s="61">
        <v>0.0</v>
      </c>
      <c r="D2069" s="61">
        <v>0.0</v>
      </c>
    </row>
    <row r="2070">
      <c r="A2070" s="57" t="s">
        <v>6354</v>
      </c>
      <c r="B2070" s="61">
        <v>49.0</v>
      </c>
      <c r="C2070" s="61">
        <v>0.0</v>
      </c>
      <c r="D2070" s="61">
        <v>0.0</v>
      </c>
    </row>
    <row r="2071">
      <c r="A2071" s="57" t="s">
        <v>6355</v>
      </c>
      <c r="B2071" s="61">
        <v>49.0</v>
      </c>
      <c r="C2071" s="61">
        <v>0.0</v>
      </c>
      <c r="D2071" s="61">
        <v>0.0</v>
      </c>
    </row>
    <row r="2072">
      <c r="A2072" s="57" t="s">
        <v>6356</v>
      </c>
      <c r="B2072" s="61">
        <v>49.0</v>
      </c>
      <c r="C2072" s="61">
        <v>0.0</v>
      </c>
      <c r="D2072" s="61">
        <v>0.0</v>
      </c>
    </row>
    <row r="2073">
      <c r="A2073" s="57" t="s">
        <v>6358</v>
      </c>
      <c r="B2073" s="61">
        <v>49.0</v>
      </c>
      <c r="C2073" s="61">
        <v>0.0</v>
      </c>
      <c r="D2073" s="61">
        <v>0.0</v>
      </c>
    </row>
    <row r="2074">
      <c r="A2074" s="57" t="s">
        <v>3334</v>
      </c>
      <c r="B2074" s="61">
        <v>49.0</v>
      </c>
      <c r="C2074" s="61">
        <v>0.0</v>
      </c>
      <c r="D2074" s="61">
        <v>0.0</v>
      </c>
    </row>
    <row r="2075">
      <c r="A2075" s="57" t="s">
        <v>6359</v>
      </c>
      <c r="B2075" s="61">
        <v>49.0</v>
      </c>
      <c r="C2075" s="61">
        <v>0.0</v>
      </c>
      <c r="D2075" s="61">
        <v>0.0</v>
      </c>
    </row>
    <row r="2076">
      <c r="A2076" s="57" t="s">
        <v>6360</v>
      </c>
      <c r="B2076" s="61">
        <v>49.0</v>
      </c>
      <c r="C2076" s="61">
        <v>0.0</v>
      </c>
      <c r="D2076" s="61">
        <v>0.0</v>
      </c>
    </row>
    <row r="2077">
      <c r="A2077" s="57" t="s">
        <v>6362</v>
      </c>
      <c r="B2077" s="61">
        <v>49.0</v>
      </c>
      <c r="C2077" s="61">
        <v>0.0</v>
      </c>
      <c r="D2077" s="61">
        <v>0.0</v>
      </c>
    </row>
    <row r="2078">
      <c r="A2078" s="57" t="s">
        <v>6363</v>
      </c>
      <c r="B2078" s="61">
        <v>49.0</v>
      </c>
      <c r="C2078" s="61">
        <v>0.0</v>
      </c>
      <c r="D2078" s="61">
        <v>0.0</v>
      </c>
    </row>
    <row r="2079">
      <c r="A2079" s="57" t="s">
        <v>3398</v>
      </c>
      <c r="B2079" s="61">
        <v>49.0</v>
      </c>
      <c r="C2079" s="61">
        <v>0.0</v>
      </c>
      <c r="D2079" s="61">
        <v>0.0</v>
      </c>
    </row>
    <row r="2080">
      <c r="A2080" s="57" t="s">
        <v>6364</v>
      </c>
      <c r="B2080" s="61">
        <v>49.0</v>
      </c>
      <c r="C2080" s="61">
        <v>0.0</v>
      </c>
      <c r="D2080" s="61">
        <v>0.0</v>
      </c>
    </row>
    <row r="2081">
      <c r="A2081" s="57" t="s">
        <v>6365</v>
      </c>
      <c r="B2081" s="61">
        <v>49.0</v>
      </c>
      <c r="C2081" s="61">
        <v>0.0</v>
      </c>
      <c r="D2081" s="61">
        <v>0.0</v>
      </c>
    </row>
    <row r="2082">
      <c r="A2082" s="57" t="s">
        <v>6367</v>
      </c>
      <c r="B2082" s="61">
        <v>49.0</v>
      </c>
      <c r="C2082" s="61">
        <v>0.0</v>
      </c>
      <c r="D2082" s="61">
        <v>0.0</v>
      </c>
    </row>
    <row r="2083">
      <c r="A2083" s="57" t="s">
        <v>3467</v>
      </c>
      <c r="B2083" s="61">
        <v>49.0</v>
      </c>
      <c r="C2083" s="61">
        <v>0.0</v>
      </c>
      <c r="D2083" s="61">
        <v>0.0</v>
      </c>
    </row>
    <row r="2084">
      <c r="A2084" s="57" t="s">
        <v>3469</v>
      </c>
      <c r="B2084" s="61">
        <v>49.0</v>
      </c>
      <c r="C2084" s="61">
        <v>0.0</v>
      </c>
      <c r="D2084" s="61" t="s">
        <v>414</v>
      </c>
    </row>
    <row r="2085">
      <c r="A2085" s="57" t="s">
        <v>6368</v>
      </c>
      <c r="B2085" s="61">
        <v>49.0</v>
      </c>
      <c r="C2085" s="61">
        <v>0.0</v>
      </c>
      <c r="D2085" s="61">
        <v>0.0</v>
      </c>
    </row>
    <row r="2086">
      <c r="A2086" s="57" t="s">
        <v>6369</v>
      </c>
      <c r="B2086" s="61">
        <v>49.0</v>
      </c>
      <c r="C2086" s="61">
        <v>0.0</v>
      </c>
      <c r="D2086" s="61">
        <v>0.0</v>
      </c>
    </row>
    <row r="2087">
      <c r="A2087" s="57" t="s">
        <v>6371</v>
      </c>
      <c r="B2087" s="61">
        <v>49.0</v>
      </c>
      <c r="C2087" s="61">
        <v>0.0</v>
      </c>
      <c r="D2087" s="61">
        <v>0.0</v>
      </c>
    </row>
    <row r="2088">
      <c r="A2088" s="57" t="s">
        <v>6372</v>
      </c>
      <c r="B2088" s="61">
        <v>49.0</v>
      </c>
      <c r="C2088" s="61">
        <v>0.0</v>
      </c>
      <c r="D2088" s="61">
        <v>0.0</v>
      </c>
    </row>
    <row r="2089">
      <c r="A2089" s="57" t="s">
        <v>6373</v>
      </c>
      <c r="B2089" s="61">
        <v>49.0</v>
      </c>
      <c r="C2089" s="61">
        <v>0.0</v>
      </c>
      <c r="D2089" s="61">
        <v>0.0</v>
      </c>
    </row>
    <row r="2090">
      <c r="A2090" s="57" t="s">
        <v>6374</v>
      </c>
      <c r="B2090" s="61">
        <v>49.0</v>
      </c>
      <c r="C2090" s="61">
        <v>0.0</v>
      </c>
      <c r="D2090" s="61">
        <v>0.0</v>
      </c>
    </row>
    <row r="2091">
      <c r="A2091" s="57" t="s">
        <v>3547</v>
      </c>
      <c r="B2091" s="61">
        <v>49.0</v>
      </c>
      <c r="C2091" s="61">
        <v>0.0</v>
      </c>
      <c r="D2091" s="61">
        <v>0.0</v>
      </c>
    </row>
    <row r="2092">
      <c r="A2092" s="57" t="s">
        <v>3548</v>
      </c>
      <c r="B2092" s="61">
        <v>49.0</v>
      </c>
      <c r="C2092" s="61">
        <v>0.0</v>
      </c>
      <c r="D2092" s="61">
        <v>0.0</v>
      </c>
    </row>
    <row r="2093">
      <c r="A2093" s="57" t="s">
        <v>3551</v>
      </c>
      <c r="B2093" s="61">
        <v>49.0</v>
      </c>
      <c r="C2093" s="61">
        <v>0.0</v>
      </c>
      <c r="D2093" s="61">
        <v>0.0</v>
      </c>
    </row>
    <row r="2094">
      <c r="A2094" s="57" t="s">
        <v>3553</v>
      </c>
      <c r="B2094" s="61">
        <v>49.0</v>
      </c>
      <c r="C2094" s="61">
        <v>0.0</v>
      </c>
      <c r="D2094" s="61">
        <v>0.0</v>
      </c>
    </row>
    <row r="2095">
      <c r="A2095" s="57" t="s">
        <v>3555</v>
      </c>
      <c r="B2095" s="61">
        <v>49.0</v>
      </c>
      <c r="C2095" s="61">
        <v>0.0</v>
      </c>
      <c r="D2095" s="61">
        <v>0.0</v>
      </c>
    </row>
    <row r="2096">
      <c r="A2096" s="57" t="s">
        <v>3557</v>
      </c>
      <c r="B2096" s="61">
        <v>49.0</v>
      </c>
      <c r="C2096" s="61">
        <v>0.0</v>
      </c>
      <c r="D2096" s="61">
        <v>0.0</v>
      </c>
    </row>
    <row r="2097">
      <c r="A2097" s="57" t="s">
        <v>3558</v>
      </c>
      <c r="B2097" s="61">
        <v>49.0</v>
      </c>
      <c r="C2097" s="61">
        <v>0.0</v>
      </c>
      <c r="D2097" s="61" t="s">
        <v>2350</v>
      </c>
    </row>
    <row r="2098">
      <c r="A2098" s="57" t="s">
        <v>3560</v>
      </c>
      <c r="B2098" s="61">
        <v>49.0</v>
      </c>
      <c r="C2098" s="61">
        <v>0.0</v>
      </c>
      <c r="D2098" s="61">
        <v>0.0</v>
      </c>
    </row>
    <row r="2099">
      <c r="A2099" s="57" t="s">
        <v>3562</v>
      </c>
      <c r="B2099" s="61">
        <v>49.0</v>
      </c>
      <c r="C2099" s="61">
        <v>0.0</v>
      </c>
      <c r="D2099" s="61">
        <v>0.0</v>
      </c>
    </row>
    <row r="2100">
      <c r="A2100" s="57" t="s">
        <v>6378</v>
      </c>
      <c r="B2100" s="61">
        <v>49.0</v>
      </c>
      <c r="C2100" s="61">
        <v>0.0</v>
      </c>
      <c r="D2100" s="61">
        <v>0.0</v>
      </c>
    </row>
    <row r="2101">
      <c r="A2101" s="57" t="s">
        <v>3594</v>
      </c>
      <c r="B2101" s="61">
        <v>49.0</v>
      </c>
      <c r="C2101" s="61">
        <v>0.0</v>
      </c>
      <c r="D2101" s="61">
        <v>0.0</v>
      </c>
    </row>
    <row r="2102">
      <c r="A2102" s="57" t="s">
        <v>3596</v>
      </c>
      <c r="B2102" s="61">
        <v>49.0</v>
      </c>
      <c r="C2102" s="61">
        <v>0.0</v>
      </c>
      <c r="D2102" s="61">
        <v>0.0</v>
      </c>
    </row>
    <row r="2103">
      <c r="A2103" s="57" t="s">
        <v>3597</v>
      </c>
      <c r="B2103" s="61">
        <v>49.0</v>
      </c>
      <c r="C2103" s="61">
        <v>0.0</v>
      </c>
      <c r="D2103" s="61">
        <v>0.0</v>
      </c>
    </row>
    <row r="2104">
      <c r="A2104" s="57" t="s">
        <v>3599</v>
      </c>
      <c r="B2104" s="61">
        <v>49.0</v>
      </c>
      <c r="C2104" s="61">
        <v>0.0</v>
      </c>
      <c r="D2104" s="61">
        <v>0.0</v>
      </c>
    </row>
    <row r="2105">
      <c r="A2105" s="57" t="s">
        <v>3612</v>
      </c>
      <c r="B2105" s="61">
        <v>49.0</v>
      </c>
      <c r="C2105" s="61">
        <v>0.0</v>
      </c>
      <c r="D2105" s="61">
        <v>0.0</v>
      </c>
    </row>
    <row r="2106">
      <c r="A2106" s="57" t="s">
        <v>6380</v>
      </c>
      <c r="B2106" s="61">
        <v>49.0</v>
      </c>
      <c r="C2106" s="61">
        <v>0.0</v>
      </c>
      <c r="D2106" s="61">
        <v>0.0</v>
      </c>
    </row>
    <row r="2107">
      <c r="A2107" s="57" t="s">
        <v>6382</v>
      </c>
      <c r="B2107" s="61">
        <v>49.0</v>
      </c>
      <c r="C2107" s="61">
        <v>0.0</v>
      </c>
      <c r="D2107" s="61">
        <v>0.0</v>
      </c>
    </row>
    <row r="2108">
      <c r="A2108" s="57" t="s">
        <v>6383</v>
      </c>
      <c r="B2108" s="61">
        <v>49.0</v>
      </c>
      <c r="C2108" s="61">
        <v>0.0</v>
      </c>
      <c r="D2108" s="61">
        <v>0.0</v>
      </c>
    </row>
    <row r="2109">
      <c r="A2109" s="57" t="s">
        <v>6384</v>
      </c>
      <c r="B2109" s="61">
        <v>49.0</v>
      </c>
      <c r="C2109" s="61">
        <v>0.0</v>
      </c>
      <c r="D2109" s="61">
        <v>0.0</v>
      </c>
    </row>
    <row r="2110">
      <c r="A2110" s="57" t="s">
        <v>6385</v>
      </c>
      <c r="B2110" s="61">
        <v>49.0</v>
      </c>
      <c r="C2110" s="61">
        <v>0.0</v>
      </c>
      <c r="D2110" s="61">
        <v>0.0</v>
      </c>
    </row>
    <row r="2111">
      <c r="A2111" s="57" t="s">
        <v>6387</v>
      </c>
      <c r="B2111" s="61">
        <v>49.0</v>
      </c>
      <c r="C2111" s="61">
        <v>0.0</v>
      </c>
      <c r="D2111" s="61">
        <v>0.0</v>
      </c>
    </row>
    <row r="2112">
      <c r="A2112" s="57" t="s">
        <v>6388</v>
      </c>
      <c r="B2112" s="61">
        <v>49.0</v>
      </c>
      <c r="C2112" s="61">
        <v>0.0</v>
      </c>
      <c r="D2112" s="61">
        <v>0.0</v>
      </c>
    </row>
    <row r="2113">
      <c r="A2113" s="57" t="s">
        <v>6389</v>
      </c>
      <c r="B2113" s="61">
        <v>49.0</v>
      </c>
      <c r="C2113" s="61">
        <v>0.0</v>
      </c>
      <c r="D2113" s="61">
        <v>0.0</v>
      </c>
    </row>
    <row r="2114">
      <c r="A2114" s="57" t="s">
        <v>6390</v>
      </c>
      <c r="B2114" s="61">
        <v>49.0</v>
      </c>
      <c r="C2114" s="61">
        <v>0.0</v>
      </c>
      <c r="D2114" s="61">
        <v>0.0</v>
      </c>
    </row>
    <row r="2115">
      <c r="A2115" s="57" t="s">
        <v>6391</v>
      </c>
      <c r="B2115" s="61">
        <v>49.0</v>
      </c>
      <c r="C2115" s="61">
        <v>0.0</v>
      </c>
      <c r="D2115" s="61">
        <v>0.0</v>
      </c>
    </row>
    <row r="2116">
      <c r="A2116" s="57" t="s">
        <v>6392</v>
      </c>
      <c r="B2116" s="61">
        <v>49.0</v>
      </c>
      <c r="C2116" s="61">
        <v>0.0</v>
      </c>
      <c r="D2116" s="61">
        <v>0.0</v>
      </c>
    </row>
    <row r="2117">
      <c r="A2117" s="57" t="s">
        <v>6394</v>
      </c>
      <c r="B2117" s="61">
        <v>49.0</v>
      </c>
      <c r="C2117" s="61">
        <v>0.0</v>
      </c>
      <c r="D2117" s="61">
        <v>0.0</v>
      </c>
    </row>
    <row r="2118">
      <c r="A2118" s="57" t="s">
        <v>6395</v>
      </c>
      <c r="B2118" s="61">
        <v>49.0</v>
      </c>
      <c r="C2118" s="61">
        <v>0.0</v>
      </c>
      <c r="D2118" s="61">
        <v>0.0</v>
      </c>
    </row>
    <row r="2119">
      <c r="A2119" s="57" t="s">
        <v>6396</v>
      </c>
      <c r="B2119" s="61">
        <v>49.0</v>
      </c>
      <c r="C2119" s="61">
        <v>0.0</v>
      </c>
      <c r="D2119" s="61">
        <v>0.0</v>
      </c>
    </row>
    <row r="2120">
      <c r="A2120" s="57" t="s">
        <v>6397</v>
      </c>
      <c r="B2120" s="61">
        <v>49.0</v>
      </c>
      <c r="C2120" s="61">
        <v>0.0</v>
      </c>
      <c r="D2120" s="61">
        <v>0.0</v>
      </c>
    </row>
    <row r="2121">
      <c r="A2121" s="57" t="s">
        <v>6398</v>
      </c>
      <c r="B2121" s="61">
        <v>49.0</v>
      </c>
      <c r="C2121" s="61">
        <v>0.0</v>
      </c>
      <c r="D2121" s="61">
        <v>0.0</v>
      </c>
    </row>
    <row r="2122">
      <c r="A2122" s="57" t="s">
        <v>6399</v>
      </c>
      <c r="B2122" s="61">
        <v>49.0</v>
      </c>
      <c r="C2122" s="61">
        <v>0.0</v>
      </c>
      <c r="D2122" s="61">
        <v>0.0</v>
      </c>
    </row>
    <row r="2123">
      <c r="A2123" s="57" t="s">
        <v>6400</v>
      </c>
      <c r="B2123" s="61">
        <v>49.0</v>
      </c>
      <c r="C2123" s="61">
        <v>0.0</v>
      </c>
      <c r="D2123" s="61">
        <v>0.0</v>
      </c>
    </row>
    <row r="2124">
      <c r="A2124" s="57" t="s">
        <v>6402</v>
      </c>
      <c r="B2124" s="61">
        <v>49.0</v>
      </c>
      <c r="C2124" s="61">
        <v>0.0</v>
      </c>
      <c r="D2124" s="61">
        <v>0.0</v>
      </c>
    </row>
    <row r="2125">
      <c r="A2125" s="57" t="s">
        <v>6403</v>
      </c>
      <c r="B2125" s="61">
        <v>49.0</v>
      </c>
      <c r="C2125" s="61">
        <v>0.0</v>
      </c>
      <c r="D2125" s="61">
        <v>0.0</v>
      </c>
    </row>
    <row r="2126">
      <c r="A2126" s="57" t="s">
        <v>6404</v>
      </c>
      <c r="B2126" s="61">
        <v>49.0</v>
      </c>
      <c r="C2126" s="61">
        <v>0.0</v>
      </c>
      <c r="D2126" s="61">
        <v>0.0</v>
      </c>
    </row>
    <row r="2127">
      <c r="A2127" s="57" t="s">
        <v>6405</v>
      </c>
      <c r="B2127" s="61">
        <v>49.0</v>
      </c>
      <c r="C2127" s="61">
        <v>0.0</v>
      </c>
      <c r="D2127" s="61">
        <v>0.0</v>
      </c>
    </row>
    <row r="2128">
      <c r="A2128" s="57" t="s">
        <v>6407</v>
      </c>
      <c r="B2128" s="61">
        <v>49.0</v>
      </c>
      <c r="C2128" s="61">
        <v>0.0</v>
      </c>
      <c r="D2128" s="61">
        <v>0.0</v>
      </c>
    </row>
    <row r="2129">
      <c r="A2129" s="57" t="s">
        <v>6408</v>
      </c>
      <c r="B2129" s="61">
        <v>49.0</v>
      </c>
      <c r="C2129" s="61">
        <v>0.0</v>
      </c>
      <c r="D2129" s="61">
        <v>0.0</v>
      </c>
    </row>
    <row r="2130">
      <c r="A2130" s="57" t="s">
        <v>6409</v>
      </c>
      <c r="B2130" s="61">
        <v>49.0</v>
      </c>
      <c r="C2130" s="61">
        <v>0.0</v>
      </c>
      <c r="D2130" s="61">
        <v>0.0</v>
      </c>
    </row>
    <row r="2131">
      <c r="A2131" s="57" t="s">
        <v>6410</v>
      </c>
      <c r="B2131" s="61">
        <v>49.0</v>
      </c>
      <c r="C2131" s="61">
        <v>0.0</v>
      </c>
      <c r="D2131" s="61">
        <v>0.0</v>
      </c>
    </row>
    <row r="2132">
      <c r="A2132" s="57" t="s">
        <v>6412</v>
      </c>
      <c r="B2132" s="61">
        <v>49.0</v>
      </c>
      <c r="C2132" s="61">
        <v>0.0</v>
      </c>
      <c r="D2132" s="61">
        <v>0.0</v>
      </c>
    </row>
    <row r="2133">
      <c r="A2133" s="57" t="s">
        <v>6413</v>
      </c>
      <c r="B2133" s="61">
        <v>49.0</v>
      </c>
      <c r="C2133" s="61">
        <v>0.0</v>
      </c>
      <c r="D2133" s="61">
        <v>0.0</v>
      </c>
    </row>
    <row r="2134">
      <c r="A2134" s="57" t="s">
        <v>6414</v>
      </c>
      <c r="B2134" s="61">
        <v>49.0</v>
      </c>
      <c r="C2134" s="61">
        <v>0.0</v>
      </c>
      <c r="D2134" s="61">
        <v>0.0</v>
      </c>
    </row>
    <row r="2135">
      <c r="A2135" s="57" t="s">
        <v>6415</v>
      </c>
      <c r="B2135" s="61">
        <v>49.0</v>
      </c>
      <c r="C2135" s="61">
        <v>0.0</v>
      </c>
      <c r="D2135" s="61">
        <v>0.0</v>
      </c>
    </row>
    <row r="2136">
      <c r="A2136" s="57" t="s">
        <v>6416</v>
      </c>
      <c r="B2136" s="61">
        <v>49.0</v>
      </c>
      <c r="C2136" s="61">
        <v>0.0</v>
      </c>
      <c r="D2136" s="61">
        <v>0.0</v>
      </c>
    </row>
    <row r="2137">
      <c r="A2137" s="57" t="s">
        <v>6418</v>
      </c>
      <c r="B2137" s="61">
        <v>49.0</v>
      </c>
      <c r="C2137" s="61">
        <v>0.0</v>
      </c>
      <c r="D2137" s="61">
        <v>0.0</v>
      </c>
    </row>
    <row r="2138">
      <c r="A2138" s="57" t="s">
        <v>6419</v>
      </c>
      <c r="B2138" s="61">
        <v>49.0</v>
      </c>
      <c r="C2138" s="61">
        <v>0.0</v>
      </c>
      <c r="D2138" s="61">
        <v>0.0</v>
      </c>
    </row>
    <row r="2139">
      <c r="A2139" s="57" t="s">
        <v>6420</v>
      </c>
      <c r="B2139" s="61">
        <v>49.0</v>
      </c>
      <c r="C2139" s="61">
        <v>0.0</v>
      </c>
      <c r="D2139" s="61">
        <v>0.0</v>
      </c>
    </row>
    <row r="2140">
      <c r="A2140" s="57" t="s">
        <v>6421</v>
      </c>
      <c r="B2140" s="61">
        <v>49.0</v>
      </c>
      <c r="C2140" s="61">
        <v>0.0</v>
      </c>
      <c r="D2140" s="61" t="s">
        <v>116</v>
      </c>
    </row>
    <row r="2141">
      <c r="A2141" s="57" t="s">
        <v>6422</v>
      </c>
      <c r="B2141" s="61">
        <v>49.0</v>
      </c>
      <c r="C2141" s="61">
        <v>0.0</v>
      </c>
      <c r="D2141" s="61">
        <v>0.0</v>
      </c>
    </row>
    <row r="2142">
      <c r="A2142" s="57" t="s">
        <v>6424</v>
      </c>
      <c r="B2142" s="61">
        <v>49.0</v>
      </c>
      <c r="C2142" s="61">
        <v>0.0</v>
      </c>
      <c r="D2142" s="61">
        <v>0.0</v>
      </c>
    </row>
    <row r="2143">
      <c r="A2143" s="57" t="s">
        <v>6425</v>
      </c>
      <c r="B2143" s="61">
        <v>49.0</v>
      </c>
      <c r="C2143" s="61">
        <v>0.0</v>
      </c>
      <c r="D2143" s="61">
        <v>0.0</v>
      </c>
    </row>
    <row r="2144">
      <c r="A2144" s="57" t="s">
        <v>6426</v>
      </c>
      <c r="B2144" s="61">
        <v>49.0</v>
      </c>
      <c r="C2144" s="61">
        <v>0.0</v>
      </c>
      <c r="D2144" s="61">
        <v>0.0</v>
      </c>
    </row>
    <row r="2145">
      <c r="A2145" s="57" t="s">
        <v>6427</v>
      </c>
      <c r="B2145" s="61">
        <v>49.0</v>
      </c>
      <c r="C2145" s="61">
        <v>0.0</v>
      </c>
      <c r="D2145" s="61">
        <v>0.0</v>
      </c>
    </row>
    <row r="2146">
      <c r="A2146" s="57" t="s">
        <v>6428</v>
      </c>
      <c r="B2146" s="61">
        <v>49.0</v>
      </c>
      <c r="C2146" s="61">
        <v>0.0</v>
      </c>
      <c r="D2146" s="61">
        <v>0.0</v>
      </c>
    </row>
    <row r="2147">
      <c r="A2147" s="57" t="s">
        <v>6429</v>
      </c>
      <c r="B2147" s="61">
        <v>49.0</v>
      </c>
      <c r="C2147" s="61">
        <v>0.0</v>
      </c>
      <c r="D2147" s="61">
        <v>0.0</v>
      </c>
    </row>
    <row r="2148">
      <c r="A2148" s="57" t="s">
        <v>6430</v>
      </c>
      <c r="B2148" s="61">
        <v>49.0</v>
      </c>
      <c r="C2148" s="61">
        <v>0.0</v>
      </c>
      <c r="D2148" s="61">
        <v>0.0</v>
      </c>
    </row>
    <row r="2149">
      <c r="A2149" s="57" t="s">
        <v>4377</v>
      </c>
      <c r="B2149" s="61">
        <v>49.0</v>
      </c>
      <c r="C2149" s="61">
        <v>0.0</v>
      </c>
      <c r="D2149" s="61">
        <v>0.0</v>
      </c>
    </row>
    <row r="2150">
      <c r="A2150" s="57" t="s">
        <v>6431</v>
      </c>
      <c r="B2150" s="61">
        <v>49.0</v>
      </c>
      <c r="C2150" s="61">
        <v>0.0</v>
      </c>
      <c r="D2150" s="61">
        <v>0.0</v>
      </c>
    </row>
    <row r="2151">
      <c r="A2151" s="57" t="s">
        <v>6432</v>
      </c>
      <c r="B2151" s="61">
        <v>49.0</v>
      </c>
      <c r="C2151" s="61">
        <v>0.0</v>
      </c>
      <c r="D2151" s="61">
        <v>0.0</v>
      </c>
    </row>
    <row r="2152">
      <c r="A2152" s="57" t="s">
        <v>4404</v>
      </c>
      <c r="B2152" s="61">
        <v>49.0</v>
      </c>
      <c r="C2152" s="61">
        <v>0.0</v>
      </c>
      <c r="D2152" s="61">
        <v>0.0</v>
      </c>
    </row>
    <row r="2153">
      <c r="A2153" s="57" t="s">
        <v>6433</v>
      </c>
      <c r="B2153" s="61">
        <v>49.0</v>
      </c>
      <c r="C2153" s="61">
        <v>0.0</v>
      </c>
      <c r="D2153" s="61">
        <v>0.0</v>
      </c>
    </row>
    <row r="2154">
      <c r="A2154" s="57" t="s">
        <v>6434</v>
      </c>
      <c r="B2154" s="61">
        <v>49.0</v>
      </c>
      <c r="C2154" s="61">
        <v>0.0</v>
      </c>
      <c r="D2154" s="61">
        <v>0.0</v>
      </c>
    </row>
    <row r="2155">
      <c r="A2155" s="57" t="s">
        <v>6435</v>
      </c>
      <c r="B2155" s="61">
        <v>49.0</v>
      </c>
      <c r="C2155" s="61">
        <v>0.0</v>
      </c>
      <c r="D2155" s="61">
        <v>0.0</v>
      </c>
    </row>
    <row r="2156">
      <c r="A2156" s="57" t="s">
        <v>4460</v>
      </c>
      <c r="B2156" s="61">
        <v>49.0</v>
      </c>
      <c r="C2156" s="61">
        <v>0.0</v>
      </c>
      <c r="D2156" s="61">
        <v>0.0</v>
      </c>
    </row>
    <row r="2157">
      <c r="A2157" s="57" t="s">
        <v>4462</v>
      </c>
      <c r="B2157" s="61">
        <v>49.0</v>
      </c>
      <c r="C2157" s="61">
        <v>0.0</v>
      </c>
      <c r="D2157" s="61">
        <v>0.0</v>
      </c>
    </row>
    <row r="2158">
      <c r="A2158" s="57" t="s">
        <v>4480</v>
      </c>
      <c r="B2158" s="61">
        <v>49.0</v>
      </c>
      <c r="C2158" s="61">
        <v>0.0</v>
      </c>
      <c r="D2158" s="61">
        <v>0.0</v>
      </c>
    </row>
    <row r="2159">
      <c r="A2159" s="57" t="s">
        <v>6437</v>
      </c>
      <c r="B2159" s="61">
        <v>49.0</v>
      </c>
      <c r="C2159" s="61">
        <v>0.0</v>
      </c>
      <c r="D2159" s="61">
        <v>0.0</v>
      </c>
    </row>
    <row r="2160">
      <c r="A2160" s="57" t="s">
        <v>6438</v>
      </c>
      <c r="B2160" s="61">
        <v>49.0</v>
      </c>
      <c r="C2160" s="61">
        <v>0.0</v>
      </c>
      <c r="D2160" s="61">
        <v>0.0</v>
      </c>
    </row>
    <row r="2161">
      <c r="A2161" s="57" t="s">
        <v>6439</v>
      </c>
      <c r="B2161" s="61">
        <v>49.0</v>
      </c>
      <c r="C2161" s="61">
        <v>0.0</v>
      </c>
      <c r="D2161" s="61">
        <v>0.0</v>
      </c>
    </row>
    <row r="2162">
      <c r="A2162" s="57" t="s">
        <v>6440</v>
      </c>
      <c r="B2162" s="61">
        <v>49.0</v>
      </c>
      <c r="C2162" s="61">
        <v>0.0</v>
      </c>
      <c r="D2162" s="61">
        <v>0.0</v>
      </c>
    </row>
    <row r="2163">
      <c r="A2163" s="57" t="s">
        <v>6441</v>
      </c>
      <c r="B2163" s="61">
        <v>49.0</v>
      </c>
      <c r="C2163" s="61">
        <v>0.0</v>
      </c>
      <c r="D2163" s="61">
        <v>0.0</v>
      </c>
    </row>
    <row r="2164">
      <c r="A2164" s="57" t="s">
        <v>4523</v>
      </c>
      <c r="B2164" s="61">
        <v>49.0</v>
      </c>
      <c r="C2164" s="61">
        <v>0.0</v>
      </c>
      <c r="D2164" s="61" t="s">
        <v>414</v>
      </c>
    </row>
    <row r="2165">
      <c r="A2165" s="57" t="s">
        <v>6442</v>
      </c>
      <c r="B2165" s="61">
        <v>49.0</v>
      </c>
      <c r="C2165" s="61">
        <v>0.0</v>
      </c>
      <c r="D2165" s="61">
        <v>0.0</v>
      </c>
    </row>
    <row r="2166">
      <c r="A2166" s="57" t="s">
        <v>4584</v>
      </c>
      <c r="B2166" s="61">
        <v>49.0</v>
      </c>
      <c r="C2166" s="61">
        <v>0.0</v>
      </c>
      <c r="D2166" s="61">
        <v>0.0</v>
      </c>
    </row>
    <row r="2167">
      <c r="A2167" s="57" t="s">
        <v>4586</v>
      </c>
      <c r="B2167" s="61">
        <v>49.0</v>
      </c>
      <c r="C2167" s="61">
        <v>0.0</v>
      </c>
      <c r="D2167" s="61">
        <v>0.0</v>
      </c>
    </row>
    <row r="2168">
      <c r="A2168" s="57" t="s">
        <v>6443</v>
      </c>
      <c r="B2168" s="61">
        <v>49.0</v>
      </c>
      <c r="C2168" s="61">
        <v>0.0</v>
      </c>
      <c r="D2168" s="61">
        <v>0.0</v>
      </c>
    </row>
    <row r="2169">
      <c r="A2169" s="57" t="s">
        <v>6445</v>
      </c>
      <c r="B2169" s="61">
        <v>49.0</v>
      </c>
      <c r="C2169" s="61">
        <v>0.0</v>
      </c>
      <c r="D2169" s="61">
        <v>0.0</v>
      </c>
    </row>
    <row r="2170">
      <c r="A2170" s="57" t="s">
        <v>4590</v>
      </c>
      <c r="B2170" s="61">
        <v>49.0</v>
      </c>
      <c r="C2170" s="61">
        <v>0.0</v>
      </c>
      <c r="D2170" s="61">
        <v>0.0</v>
      </c>
    </row>
    <row r="2171">
      <c r="A2171" s="57" t="s">
        <v>4592</v>
      </c>
      <c r="B2171" s="61">
        <v>49.0</v>
      </c>
      <c r="C2171" s="61">
        <v>0.0</v>
      </c>
      <c r="D2171" s="61">
        <v>0.0</v>
      </c>
    </row>
    <row r="2172">
      <c r="A2172" s="57" t="s">
        <v>4593</v>
      </c>
      <c r="B2172" s="61">
        <v>49.0</v>
      </c>
      <c r="C2172" s="61">
        <v>0.0</v>
      </c>
      <c r="D2172" s="61">
        <v>0.0</v>
      </c>
    </row>
    <row r="2173">
      <c r="A2173" s="57" t="s">
        <v>4595</v>
      </c>
      <c r="B2173" s="61">
        <v>49.0</v>
      </c>
      <c r="C2173" s="61">
        <v>0.0</v>
      </c>
      <c r="D2173" s="61" t="s">
        <v>414</v>
      </c>
    </row>
    <row r="2174">
      <c r="A2174" s="57" t="s">
        <v>6447</v>
      </c>
      <c r="B2174" s="61">
        <v>49.0</v>
      </c>
      <c r="C2174" s="61">
        <v>0.0</v>
      </c>
      <c r="D2174" s="61">
        <v>0.0</v>
      </c>
    </row>
    <row r="2175">
      <c r="A2175" s="57" t="s">
        <v>6448</v>
      </c>
      <c r="B2175" s="61">
        <v>49.0</v>
      </c>
      <c r="C2175" s="61">
        <v>0.0</v>
      </c>
      <c r="D2175" s="61">
        <v>0.0</v>
      </c>
    </row>
    <row r="2176">
      <c r="A2176" s="57" t="s">
        <v>6449</v>
      </c>
      <c r="B2176" s="61">
        <v>49.0</v>
      </c>
      <c r="C2176" s="61">
        <v>0.0</v>
      </c>
      <c r="D2176" s="61">
        <v>0.0</v>
      </c>
    </row>
    <row r="2177">
      <c r="A2177" s="57" t="s">
        <v>6450</v>
      </c>
      <c r="B2177" s="61">
        <v>49.0</v>
      </c>
      <c r="C2177" s="61">
        <v>0.0</v>
      </c>
      <c r="D2177" s="61">
        <v>0.0</v>
      </c>
    </row>
    <row r="2178">
      <c r="A2178" s="57" t="s">
        <v>6451</v>
      </c>
      <c r="B2178" s="61">
        <v>49.0</v>
      </c>
      <c r="C2178" s="61">
        <v>0.0</v>
      </c>
      <c r="D2178" s="61">
        <v>0.0</v>
      </c>
    </row>
    <row r="2179">
      <c r="A2179" s="57" t="s">
        <v>6452</v>
      </c>
      <c r="B2179" s="61">
        <v>49.0</v>
      </c>
      <c r="C2179" s="61">
        <v>0.0</v>
      </c>
      <c r="D2179" s="61">
        <v>0.0</v>
      </c>
    </row>
    <row r="2180">
      <c r="A2180" s="57" t="s">
        <v>4602</v>
      </c>
      <c r="B2180" s="61">
        <v>49.0</v>
      </c>
      <c r="C2180" s="61">
        <v>0.0</v>
      </c>
      <c r="D2180" s="61" t="s">
        <v>414</v>
      </c>
    </row>
    <row r="2181">
      <c r="A2181" s="57" t="s">
        <v>4604</v>
      </c>
      <c r="B2181" s="61">
        <v>49.0</v>
      </c>
      <c r="C2181" s="61">
        <v>0.0</v>
      </c>
      <c r="D2181" s="61">
        <v>0.0</v>
      </c>
    </row>
    <row r="2182">
      <c r="A2182" s="57" t="s">
        <v>4607</v>
      </c>
      <c r="B2182" s="61">
        <v>49.0</v>
      </c>
      <c r="C2182" s="61">
        <v>0.0</v>
      </c>
      <c r="D2182" s="61">
        <v>0.0</v>
      </c>
    </row>
    <row r="2183">
      <c r="A2183" s="57" t="s">
        <v>4609</v>
      </c>
      <c r="B2183" s="61">
        <v>49.0</v>
      </c>
      <c r="C2183" s="61">
        <v>0.0</v>
      </c>
      <c r="D2183" s="61">
        <v>0.0</v>
      </c>
    </row>
    <row r="2184">
      <c r="A2184" s="57" t="s">
        <v>6453</v>
      </c>
      <c r="B2184" s="61">
        <v>49.0</v>
      </c>
      <c r="C2184" s="61">
        <v>0.0</v>
      </c>
      <c r="D2184" s="61">
        <v>0.0</v>
      </c>
    </row>
    <row r="2185">
      <c r="A2185" s="57" t="s">
        <v>4625</v>
      </c>
      <c r="B2185" s="61">
        <v>49.0</v>
      </c>
      <c r="C2185" s="61">
        <v>0.0</v>
      </c>
      <c r="D2185" s="61">
        <v>0.0</v>
      </c>
    </row>
    <row r="2186">
      <c r="A2186" s="57" t="s">
        <v>6454</v>
      </c>
      <c r="B2186" s="61">
        <v>49.0</v>
      </c>
      <c r="C2186" s="61">
        <v>0.0</v>
      </c>
      <c r="D2186" s="61">
        <v>0.0</v>
      </c>
    </row>
    <row r="2187">
      <c r="A2187" s="57" t="s">
        <v>6455</v>
      </c>
      <c r="B2187" s="61">
        <v>49.0</v>
      </c>
      <c r="C2187" s="61">
        <v>0.0</v>
      </c>
      <c r="D2187" s="61">
        <v>0.0</v>
      </c>
    </row>
    <row r="2188">
      <c r="A2188" s="57" t="s">
        <v>4645</v>
      </c>
      <c r="B2188" s="61">
        <v>49.0</v>
      </c>
      <c r="C2188" s="61">
        <v>0.0</v>
      </c>
      <c r="D2188" s="61">
        <v>0.0</v>
      </c>
    </row>
    <row r="2189">
      <c r="A2189" s="57" t="s">
        <v>4646</v>
      </c>
      <c r="B2189" s="61">
        <v>49.0</v>
      </c>
      <c r="C2189" s="61">
        <v>0.0</v>
      </c>
      <c r="D2189" s="61">
        <v>0.0</v>
      </c>
    </row>
    <row r="2190">
      <c r="A2190" s="57" t="s">
        <v>4651</v>
      </c>
      <c r="B2190" s="61">
        <v>49.0</v>
      </c>
      <c r="C2190" s="61">
        <v>0.0</v>
      </c>
      <c r="D2190" s="61">
        <v>0.0</v>
      </c>
    </row>
    <row r="2191">
      <c r="A2191" s="57" t="s">
        <v>6456</v>
      </c>
      <c r="B2191" s="61">
        <v>49.0</v>
      </c>
      <c r="C2191" s="61">
        <v>0.0</v>
      </c>
      <c r="D2191" s="61">
        <v>0.0</v>
      </c>
    </row>
    <row r="2192">
      <c r="A2192" s="57" t="s">
        <v>6457</v>
      </c>
      <c r="B2192" s="61">
        <v>49.0</v>
      </c>
      <c r="C2192" s="61">
        <v>0.0</v>
      </c>
      <c r="D2192" s="61">
        <v>0.0</v>
      </c>
    </row>
    <row r="2193">
      <c r="A2193" s="57" t="s">
        <v>4663</v>
      </c>
      <c r="B2193" s="61">
        <v>49.0</v>
      </c>
      <c r="C2193" s="61">
        <v>0.0</v>
      </c>
      <c r="D2193" s="61">
        <v>0.0</v>
      </c>
    </row>
    <row r="2194">
      <c r="A2194" s="57" t="s">
        <v>4666</v>
      </c>
      <c r="B2194" s="61">
        <v>49.0</v>
      </c>
      <c r="C2194" s="61">
        <v>0.0</v>
      </c>
      <c r="D2194" s="61">
        <v>0.0</v>
      </c>
    </row>
    <row r="2195">
      <c r="A2195" s="57" t="s">
        <v>4668</v>
      </c>
      <c r="B2195" s="61">
        <v>49.0</v>
      </c>
      <c r="C2195" s="61">
        <v>0.0</v>
      </c>
      <c r="D2195" s="61">
        <v>0.0</v>
      </c>
    </row>
    <row r="2196">
      <c r="A2196" s="57" t="s">
        <v>4669</v>
      </c>
      <c r="B2196" s="61">
        <v>49.0</v>
      </c>
      <c r="C2196" s="61">
        <v>0.0</v>
      </c>
      <c r="D2196" s="61">
        <v>0.0</v>
      </c>
    </row>
    <row r="2197">
      <c r="A2197" s="57" t="s">
        <v>4671</v>
      </c>
      <c r="B2197" s="61">
        <v>49.0</v>
      </c>
      <c r="C2197" s="61">
        <v>0.0</v>
      </c>
      <c r="D2197" s="61">
        <v>0.0</v>
      </c>
    </row>
    <row r="2198">
      <c r="A2198" s="57" t="s">
        <v>4677</v>
      </c>
      <c r="B2198" s="61">
        <v>49.0</v>
      </c>
      <c r="C2198" s="61">
        <v>0.0</v>
      </c>
      <c r="D2198" s="61">
        <v>0.0</v>
      </c>
    </row>
    <row r="2199">
      <c r="A2199" s="57" t="s">
        <v>4684</v>
      </c>
      <c r="B2199" s="61">
        <v>49.0</v>
      </c>
      <c r="C2199" s="61">
        <v>0.0</v>
      </c>
      <c r="D2199" s="61">
        <v>0.0</v>
      </c>
    </row>
    <row r="2200">
      <c r="A2200" s="57" t="s">
        <v>4694</v>
      </c>
      <c r="B2200" s="61">
        <v>49.0</v>
      </c>
      <c r="C2200" s="61">
        <v>0.0</v>
      </c>
      <c r="D2200" s="61">
        <v>0.0</v>
      </c>
    </row>
    <row r="2201">
      <c r="A2201" s="57" t="s">
        <v>6460</v>
      </c>
      <c r="B2201" s="61">
        <v>49.0</v>
      </c>
      <c r="C2201" s="61">
        <v>0.0</v>
      </c>
      <c r="D2201" s="61">
        <v>0.0</v>
      </c>
    </row>
    <row r="2202">
      <c r="A2202" s="57" t="s">
        <v>4700</v>
      </c>
      <c r="B2202" s="61">
        <v>49.0</v>
      </c>
      <c r="C2202" s="61">
        <v>0.0</v>
      </c>
      <c r="D2202" s="61">
        <v>0.0</v>
      </c>
    </row>
    <row r="2203">
      <c r="A2203" s="57" t="s">
        <v>4704</v>
      </c>
      <c r="B2203" s="61">
        <v>49.0</v>
      </c>
      <c r="C2203" s="61">
        <v>0.0</v>
      </c>
      <c r="D2203" s="61">
        <v>0.0</v>
      </c>
    </row>
    <row r="2204">
      <c r="A2204" s="57" t="s">
        <v>4706</v>
      </c>
      <c r="B2204" s="61">
        <v>49.0</v>
      </c>
      <c r="C2204" s="61">
        <v>0.0</v>
      </c>
      <c r="D2204" s="61">
        <v>0.0</v>
      </c>
    </row>
    <row r="2205">
      <c r="A2205" s="57" t="s">
        <v>4716</v>
      </c>
      <c r="B2205" s="61">
        <v>49.0</v>
      </c>
      <c r="C2205" s="61">
        <v>0.0</v>
      </c>
      <c r="D2205" s="61">
        <v>0.0</v>
      </c>
    </row>
    <row r="2206">
      <c r="A2206" s="57" t="s">
        <v>6462</v>
      </c>
      <c r="B2206" s="61">
        <v>49.0</v>
      </c>
      <c r="C2206" s="61">
        <v>0.0</v>
      </c>
      <c r="D2206" s="61">
        <v>1.0</v>
      </c>
    </row>
    <row r="2207">
      <c r="A2207" s="57" t="s">
        <v>6463</v>
      </c>
      <c r="B2207" s="61">
        <v>49.0</v>
      </c>
      <c r="C2207" s="61">
        <v>0.0</v>
      </c>
      <c r="D2207" s="61">
        <v>0.0</v>
      </c>
    </row>
    <row r="2208">
      <c r="A2208" s="57" t="s">
        <v>6464</v>
      </c>
      <c r="B2208" s="61">
        <v>49.0</v>
      </c>
      <c r="C2208" s="61">
        <v>0.0</v>
      </c>
      <c r="D2208" s="61">
        <v>0.0</v>
      </c>
    </row>
    <row r="2209">
      <c r="A2209" s="57" t="s">
        <v>6465</v>
      </c>
      <c r="B2209" s="61">
        <v>49.0</v>
      </c>
      <c r="C2209" s="61">
        <v>0.0</v>
      </c>
      <c r="D2209" s="61">
        <v>0.0</v>
      </c>
    </row>
    <row r="2210">
      <c r="A2210" s="57" t="s">
        <v>6466</v>
      </c>
      <c r="B2210" s="61">
        <v>49.0</v>
      </c>
      <c r="C2210" s="61">
        <v>0.0</v>
      </c>
      <c r="D2210" s="61">
        <v>0.0</v>
      </c>
    </row>
    <row r="2211">
      <c r="A2211" s="57" t="s">
        <v>6467</v>
      </c>
      <c r="B2211" s="61">
        <v>49.0</v>
      </c>
      <c r="C2211" s="61">
        <v>0.0</v>
      </c>
      <c r="D2211" s="61">
        <v>0.0</v>
      </c>
    </row>
    <row r="2212">
      <c r="A2212" s="57" t="s">
        <v>6468</v>
      </c>
      <c r="B2212" s="61">
        <v>49.0</v>
      </c>
      <c r="C2212" s="61">
        <v>0.0</v>
      </c>
      <c r="D2212" s="61">
        <v>0.0</v>
      </c>
    </row>
    <row r="2213">
      <c r="A2213" s="57" t="s">
        <v>6469</v>
      </c>
      <c r="B2213" s="61">
        <v>49.0</v>
      </c>
      <c r="C2213" s="61">
        <v>0.0</v>
      </c>
      <c r="D2213" s="61">
        <v>0.0</v>
      </c>
    </row>
    <row r="2214">
      <c r="A2214" s="57" t="s">
        <v>6471</v>
      </c>
      <c r="B2214" s="61">
        <v>49.0</v>
      </c>
      <c r="C2214" s="61">
        <v>0.0</v>
      </c>
      <c r="D2214" s="61">
        <v>0.0</v>
      </c>
    </row>
    <row r="2215">
      <c r="A2215" s="57" t="s">
        <v>6472</v>
      </c>
      <c r="B2215" s="61">
        <v>49.0</v>
      </c>
      <c r="C2215" s="61">
        <v>0.0</v>
      </c>
      <c r="D2215" s="61">
        <v>0.0</v>
      </c>
    </row>
    <row r="2216">
      <c r="A2216" s="57" t="s">
        <v>6473</v>
      </c>
      <c r="B2216" s="61">
        <v>49.0</v>
      </c>
      <c r="C2216" s="61">
        <v>0.0</v>
      </c>
      <c r="D2216" s="61">
        <v>0.0</v>
      </c>
    </row>
    <row r="2217">
      <c r="A2217" s="57" t="s">
        <v>6474</v>
      </c>
      <c r="B2217" s="61">
        <v>49.0</v>
      </c>
      <c r="C2217" s="61">
        <v>0.0</v>
      </c>
      <c r="D2217" s="61">
        <v>0.0</v>
      </c>
    </row>
    <row r="2218">
      <c r="A2218" s="57" t="s">
        <v>6475</v>
      </c>
      <c r="B2218" s="61">
        <v>49.0</v>
      </c>
      <c r="C2218" s="61">
        <v>0.0</v>
      </c>
      <c r="D2218" s="61">
        <v>0.0</v>
      </c>
    </row>
    <row r="2219">
      <c r="A2219" s="57" t="s">
        <v>6476</v>
      </c>
      <c r="B2219" s="61">
        <v>49.0</v>
      </c>
      <c r="C2219" s="61">
        <v>0.0</v>
      </c>
      <c r="D2219" s="61">
        <v>0.0</v>
      </c>
    </row>
    <row r="2220">
      <c r="A2220" s="57" t="s">
        <v>6477</v>
      </c>
      <c r="B2220" s="61">
        <v>49.0</v>
      </c>
      <c r="C2220" s="61">
        <v>0.0</v>
      </c>
      <c r="D2220" s="61">
        <v>0.0</v>
      </c>
    </row>
    <row r="2221">
      <c r="A2221" s="57" t="s">
        <v>6479</v>
      </c>
      <c r="B2221" s="61">
        <v>49.0</v>
      </c>
      <c r="C2221" s="61">
        <v>0.0</v>
      </c>
      <c r="D2221" s="61">
        <v>0.0</v>
      </c>
    </row>
    <row r="2222">
      <c r="A2222" s="57" t="s">
        <v>6481</v>
      </c>
      <c r="B2222" s="61">
        <v>49.0</v>
      </c>
      <c r="C2222" s="61">
        <v>0.0</v>
      </c>
      <c r="D2222" s="61">
        <v>0.0</v>
      </c>
    </row>
    <row r="2223">
      <c r="A2223" s="57" t="s">
        <v>6482</v>
      </c>
      <c r="B2223" s="61">
        <v>49.0</v>
      </c>
      <c r="C2223" s="61">
        <v>0.0</v>
      </c>
      <c r="D2223" s="61">
        <v>0.0</v>
      </c>
    </row>
    <row r="2224">
      <c r="A2224" s="57" t="s">
        <v>6483</v>
      </c>
      <c r="B2224" s="61">
        <v>49.0</v>
      </c>
      <c r="C2224" s="61">
        <v>0.0</v>
      </c>
      <c r="D2224" s="61">
        <v>0.0</v>
      </c>
    </row>
    <row r="2225">
      <c r="A2225" s="57" t="s">
        <v>6484</v>
      </c>
      <c r="B2225" s="61">
        <v>49.0</v>
      </c>
      <c r="C2225" s="61">
        <v>0.0</v>
      </c>
      <c r="D2225" s="61">
        <v>0.0</v>
      </c>
    </row>
    <row r="2226">
      <c r="A2226" s="57" t="s">
        <v>6485</v>
      </c>
      <c r="B2226" s="61">
        <v>49.0</v>
      </c>
      <c r="C2226" s="61">
        <v>0.0</v>
      </c>
      <c r="D2226" s="61">
        <v>0.0</v>
      </c>
    </row>
    <row r="2227">
      <c r="A2227" s="57" t="s">
        <v>6486</v>
      </c>
      <c r="B2227" s="61">
        <v>49.0</v>
      </c>
      <c r="C2227" s="61">
        <v>0.0</v>
      </c>
      <c r="D2227" s="61">
        <v>0.0</v>
      </c>
    </row>
    <row r="2228">
      <c r="A2228" s="57" t="s">
        <v>6487</v>
      </c>
      <c r="B2228" s="61">
        <v>49.0</v>
      </c>
      <c r="C2228" s="61">
        <v>0.0</v>
      </c>
      <c r="D2228" s="61">
        <v>0.0</v>
      </c>
    </row>
    <row r="2229">
      <c r="A2229" s="57" t="s">
        <v>4764</v>
      </c>
      <c r="B2229" s="61">
        <v>49.0</v>
      </c>
      <c r="C2229" s="61">
        <v>0.0</v>
      </c>
      <c r="D2229" s="61">
        <v>0.0</v>
      </c>
    </row>
    <row r="2230">
      <c r="A2230" s="57" t="s">
        <v>4766</v>
      </c>
      <c r="B2230" s="61">
        <v>49.0</v>
      </c>
      <c r="C2230" s="61">
        <v>0.0</v>
      </c>
      <c r="D2230" s="61">
        <v>0.0</v>
      </c>
    </row>
    <row r="2231">
      <c r="A2231" s="57" t="s">
        <v>4768</v>
      </c>
      <c r="B2231" s="61">
        <v>49.0</v>
      </c>
      <c r="C2231" s="61">
        <v>0.0</v>
      </c>
      <c r="D2231" s="61">
        <v>0.0</v>
      </c>
    </row>
    <row r="2232">
      <c r="A2232" s="57" t="s">
        <v>4770</v>
      </c>
      <c r="B2232" s="61">
        <v>49.0</v>
      </c>
      <c r="C2232" s="61">
        <v>0.0</v>
      </c>
      <c r="D2232" s="61">
        <v>0.0</v>
      </c>
    </row>
    <row r="2233">
      <c r="A2233" s="57" t="s">
        <v>6488</v>
      </c>
      <c r="B2233" s="61">
        <v>49.0</v>
      </c>
      <c r="C2233" s="61">
        <v>0.0</v>
      </c>
      <c r="D2233" s="61">
        <v>0.0</v>
      </c>
    </row>
    <row r="2234">
      <c r="A2234" s="57" t="s">
        <v>4785</v>
      </c>
      <c r="B2234" s="61">
        <v>49.0</v>
      </c>
      <c r="C2234" s="61">
        <v>0.0</v>
      </c>
      <c r="D2234" s="61">
        <v>0.0</v>
      </c>
    </row>
    <row r="2235">
      <c r="A2235" s="57" t="s">
        <v>6489</v>
      </c>
      <c r="B2235" s="61">
        <v>49.0</v>
      </c>
      <c r="C2235" s="61">
        <v>0.0</v>
      </c>
      <c r="D2235" s="61">
        <v>0.0</v>
      </c>
    </row>
    <row r="2236">
      <c r="A2236" s="57" t="s">
        <v>4792</v>
      </c>
      <c r="B2236" s="61">
        <v>49.0</v>
      </c>
      <c r="C2236" s="61">
        <v>0.0</v>
      </c>
      <c r="D2236" s="61">
        <v>0.0</v>
      </c>
    </row>
    <row r="2237">
      <c r="A2237" s="57" t="s">
        <v>4798</v>
      </c>
      <c r="B2237" s="61">
        <v>49.0</v>
      </c>
      <c r="C2237" s="61">
        <v>0.0</v>
      </c>
      <c r="D2237" s="61">
        <v>0.0</v>
      </c>
    </row>
    <row r="2238">
      <c r="A2238" s="57" t="s">
        <v>4806</v>
      </c>
      <c r="B2238" s="61">
        <v>49.0</v>
      </c>
      <c r="C2238" s="61">
        <v>0.0</v>
      </c>
      <c r="D2238" s="61">
        <v>0.0</v>
      </c>
    </row>
    <row r="2239">
      <c r="A2239" s="57" t="s">
        <v>4808</v>
      </c>
      <c r="B2239" s="61">
        <v>49.0</v>
      </c>
      <c r="C2239" s="61">
        <v>0.0</v>
      </c>
      <c r="D2239" s="61">
        <v>0.0</v>
      </c>
    </row>
    <row r="2240">
      <c r="A2240" s="57" t="s">
        <v>4820</v>
      </c>
      <c r="B2240" s="61">
        <v>49.0</v>
      </c>
      <c r="C2240" s="61">
        <v>0.0</v>
      </c>
      <c r="D2240" s="61">
        <v>0.0</v>
      </c>
    </row>
    <row r="2241">
      <c r="A2241" s="57" t="s">
        <v>4829</v>
      </c>
      <c r="B2241" s="61">
        <v>49.0</v>
      </c>
      <c r="C2241" s="61">
        <v>0.0</v>
      </c>
      <c r="D2241" s="61">
        <v>0.0</v>
      </c>
    </row>
    <row r="2242">
      <c r="A2242" s="57" t="s">
        <v>4832</v>
      </c>
      <c r="B2242" s="61">
        <v>49.0</v>
      </c>
      <c r="C2242" s="61">
        <v>0.0</v>
      </c>
      <c r="D2242" s="61">
        <v>0.0</v>
      </c>
    </row>
    <row r="2243">
      <c r="A2243" s="57" t="s">
        <v>6493</v>
      </c>
      <c r="B2243" s="61">
        <v>49.0</v>
      </c>
      <c r="C2243" s="61">
        <v>0.0</v>
      </c>
      <c r="D2243" s="61">
        <v>0.0</v>
      </c>
    </row>
    <row r="2244">
      <c r="A2244" s="57" t="s">
        <v>4835</v>
      </c>
      <c r="B2244" s="61">
        <v>49.0</v>
      </c>
      <c r="C2244" s="61">
        <v>0.0</v>
      </c>
      <c r="D2244" s="61" t="s">
        <v>414</v>
      </c>
    </row>
    <row r="2245">
      <c r="A2245" s="57" t="s">
        <v>4837</v>
      </c>
      <c r="B2245" s="61">
        <v>49.0</v>
      </c>
      <c r="C2245" s="61">
        <v>0.0</v>
      </c>
      <c r="D2245" s="61">
        <v>0.0</v>
      </c>
    </row>
    <row r="2246">
      <c r="A2246" s="57" t="s">
        <v>4843</v>
      </c>
      <c r="B2246" s="61">
        <v>49.0</v>
      </c>
      <c r="C2246" s="61">
        <v>0.0</v>
      </c>
      <c r="D2246" s="61">
        <v>0.0</v>
      </c>
    </row>
    <row r="2247">
      <c r="A2247" s="57" t="s">
        <v>6494</v>
      </c>
      <c r="B2247" s="61">
        <v>49.0</v>
      </c>
      <c r="C2247" s="61">
        <v>0.0</v>
      </c>
      <c r="D2247" s="61">
        <v>0.0</v>
      </c>
    </row>
    <row r="2248">
      <c r="A2248" s="57" t="s">
        <v>4853</v>
      </c>
      <c r="B2248" s="61">
        <v>49.0</v>
      </c>
      <c r="C2248" s="61">
        <v>0.0</v>
      </c>
      <c r="D2248" s="61">
        <v>0.0</v>
      </c>
    </row>
    <row r="2249">
      <c r="A2249" s="57" t="s">
        <v>6495</v>
      </c>
      <c r="B2249" s="61">
        <v>49.0</v>
      </c>
      <c r="C2249" s="61">
        <v>0.0</v>
      </c>
      <c r="D2249" s="61">
        <v>0.0</v>
      </c>
    </row>
    <row r="2250">
      <c r="A2250" s="57" t="s">
        <v>4858</v>
      </c>
      <c r="B2250" s="61">
        <v>49.0</v>
      </c>
      <c r="C2250" s="61">
        <v>0.0</v>
      </c>
      <c r="D2250" s="61">
        <v>0.0</v>
      </c>
    </row>
    <row r="2251">
      <c r="A2251" s="57" t="s">
        <v>4860</v>
      </c>
      <c r="B2251" s="61">
        <v>49.0</v>
      </c>
      <c r="C2251" s="61">
        <v>0.0</v>
      </c>
      <c r="D2251" s="61">
        <v>0.0</v>
      </c>
    </row>
    <row r="2252">
      <c r="A2252" s="57" t="s">
        <v>4862</v>
      </c>
      <c r="B2252" s="61">
        <v>49.0</v>
      </c>
      <c r="C2252" s="61">
        <v>0.0</v>
      </c>
      <c r="D2252" s="61">
        <v>0.0</v>
      </c>
    </row>
    <row r="2253">
      <c r="A2253" s="57" t="s">
        <v>6497</v>
      </c>
      <c r="B2253" s="61">
        <v>49.0</v>
      </c>
      <c r="C2253" s="61">
        <v>0.0</v>
      </c>
      <c r="D2253" s="61">
        <v>0.0</v>
      </c>
    </row>
    <row r="2254">
      <c r="A2254" s="57" t="s">
        <v>4872</v>
      </c>
      <c r="B2254" s="61">
        <v>49.0</v>
      </c>
      <c r="C2254" s="61">
        <v>0.0</v>
      </c>
      <c r="D2254" s="61">
        <v>0.0</v>
      </c>
    </row>
    <row r="2255">
      <c r="A2255" s="57" t="s">
        <v>6499</v>
      </c>
      <c r="B2255" s="61">
        <v>49.0</v>
      </c>
      <c r="C2255" s="61">
        <v>0.0</v>
      </c>
      <c r="D2255" s="61">
        <v>0.0</v>
      </c>
    </row>
    <row r="2256">
      <c r="A2256" s="57" t="s">
        <v>6500</v>
      </c>
      <c r="B2256" s="61">
        <v>49.0</v>
      </c>
      <c r="C2256" s="61">
        <v>0.0</v>
      </c>
      <c r="D2256" s="61" t="s">
        <v>101</v>
      </c>
    </row>
    <row r="2257">
      <c r="A2257" s="57" t="s">
        <v>6501</v>
      </c>
      <c r="B2257" s="61">
        <v>49.0</v>
      </c>
      <c r="C2257" s="61">
        <v>0.0</v>
      </c>
      <c r="D2257" s="61">
        <v>0.0</v>
      </c>
    </row>
    <row r="2258">
      <c r="A2258" s="57" t="s">
        <v>4897</v>
      </c>
      <c r="B2258" s="61">
        <v>49.0</v>
      </c>
      <c r="C2258" s="61">
        <v>0.0</v>
      </c>
      <c r="D2258" s="61">
        <v>0.0</v>
      </c>
    </row>
    <row r="2259">
      <c r="A2259" s="57" t="s">
        <v>6504</v>
      </c>
      <c r="B2259" s="61">
        <v>49.0</v>
      </c>
      <c r="C2259" s="61">
        <v>0.0</v>
      </c>
      <c r="D2259" s="61">
        <v>0.0</v>
      </c>
    </row>
    <row r="2260">
      <c r="A2260" s="57" t="s">
        <v>6505</v>
      </c>
      <c r="B2260" s="61">
        <v>49.0</v>
      </c>
      <c r="C2260" s="61">
        <v>0.0</v>
      </c>
      <c r="D2260" s="61">
        <v>0.0</v>
      </c>
    </row>
    <row r="2261">
      <c r="A2261" s="57" t="s">
        <v>6506</v>
      </c>
      <c r="B2261" s="61">
        <v>49.0</v>
      </c>
      <c r="C2261" s="61">
        <v>0.0</v>
      </c>
      <c r="D2261" s="61">
        <v>0.0</v>
      </c>
    </row>
    <row r="2262">
      <c r="A2262" s="57" t="s">
        <v>4899</v>
      </c>
      <c r="B2262" s="61">
        <v>49.0</v>
      </c>
      <c r="C2262" s="61">
        <v>0.0</v>
      </c>
      <c r="D2262" s="61">
        <v>0.0</v>
      </c>
    </row>
    <row r="2263">
      <c r="A2263" s="57" t="s">
        <v>4907</v>
      </c>
      <c r="B2263" s="61">
        <v>49.0</v>
      </c>
      <c r="C2263" s="61">
        <v>0.0</v>
      </c>
      <c r="D2263" s="61">
        <v>0.0</v>
      </c>
    </row>
    <row r="2264">
      <c r="A2264" s="57" t="s">
        <v>4908</v>
      </c>
      <c r="B2264" s="61">
        <v>49.0</v>
      </c>
      <c r="C2264" s="61">
        <v>0.0</v>
      </c>
      <c r="D2264" s="61" t="s">
        <v>1389</v>
      </c>
    </row>
    <row r="2265">
      <c r="A2265" s="57" t="s">
        <v>4910</v>
      </c>
      <c r="B2265" s="61">
        <v>49.0</v>
      </c>
      <c r="C2265" s="61">
        <v>0.0</v>
      </c>
      <c r="D2265" s="61" t="s">
        <v>1389</v>
      </c>
    </row>
    <row r="2266">
      <c r="A2266" s="57" t="s">
        <v>4913</v>
      </c>
      <c r="B2266" s="61">
        <v>49.0</v>
      </c>
      <c r="C2266" s="61">
        <v>0.0</v>
      </c>
      <c r="D2266" s="61">
        <v>0.0</v>
      </c>
    </row>
    <row r="2267">
      <c r="A2267" s="57" t="s">
        <v>4915</v>
      </c>
      <c r="B2267" s="61">
        <v>49.0</v>
      </c>
      <c r="C2267" s="61">
        <v>0.0</v>
      </c>
      <c r="D2267" s="61">
        <v>0.0</v>
      </c>
    </row>
    <row r="2268">
      <c r="A2268" s="57" t="s">
        <v>6507</v>
      </c>
      <c r="B2268" s="61">
        <v>49.0</v>
      </c>
      <c r="C2268" s="61">
        <v>0.0</v>
      </c>
      <c r="D2268" s="61">
        <v>0.0</v>
      </c>
    </row>
    <row r="2269">
      <c r="A2269" s="57" t="s">
        <v>6508</v>
      </c>
      <c r="B2269" s="61">
        <v>49.0</v>
      </c>
      <c r="C2269" s="61">
        <v>0.0</v>
      </c>
      <c r="D2269" s="61">
        <v>0.0</v>
      </c>
    </row>
    <row r="2270">
      <c r="A2270" s="57" t="s">
        <v>6511</v>
      </c>
      <c r="B2270" s="61">
        <v>49.0</v>
      </c>
      <c r="C2270" s="61">
        <v>0.0</v>
      </c>
      <c r="D2270" s="61">
        <v>0.0</v>
      </c>
    </row>
    <row r="2271">
      <c r="A2271" s="57" t="s">
        <v>6512</v>
      </c>
      <c r="B2271" s="61">
        <v>49.0</v>
      </c>
      <c r="C2271" s="61">
        <v>0.0</v>
      </c>
      <c r="D2271" s="61" t="s">
        <v>169</v>
      </c>
    </row>
    <row r="2272">
      <c r="A2272" s="57" t="s">
        <v>6513</v>
      </c>
      <c r="B2272" s="61">
        <v>49.0</v>
      </c>
      <c r="C2272" s="61">
        <v>0.0</v>
      </c>
      <c r="D2272" s="61">
        <v>0.0</v>
      </c>
    </row>
    <row r="2273">
      <c r="A2273" s="57" t="s">
        <v>4926</v>
      </c>
      <c r="B2273" s="61">
        <v>49.0</v>
      </c>
      <c r="C2273" s="61">
        <v>0.0</v>
      </c>
      <c r="D2273" s="61">
        <v>0.0</v>
      </c>
    </row>
    <row r="2274">
      <c r="A2274" s="57" t="s">
        <v>4930</v>
      </c>
      <c r="B2274" s="61">
        <v>49.0</v>
      </c>
      <c r="C2274" s="61">
        <v>0.0</v>
      </c>
      <c r="D2274" s="61">
        <v>0.0</v>
      </c>
    </row>
    <row r="2275">
      <c r="A2275" s="57" t="s">
        <v>6514</v>
      </c>
      <c r="B2275" s="61">
        <v>49.0</v>
      </c>
      <c r="C2275" s="61">
        <v>0.0</v>
      </c>
      <c r="D2275" s="61">
        <v>0.0</v>
      </c>
    </row>
    <row r="2276">
      <c r="A2276" s="57" t="s">
        <v>4948</v>
      </c>
      <c r="B2276" s="61">
        <v>49.0</v>
      </c>
      <c r="C2276" s="61">
        <v>0.0</v>
      </c>
      <c r="D2276" s="61">
        <v>0.0</v>
      </c>
    </row>
    <row r="2277">
      <c r="A2277" s="57" t="s">
        <v>4959</v>
      </c>
      <c r="B2277" s="61">
        <v>49.0</v>
      </c>
      <c r="C2277" s="61">
        <v>0.0</v>
      </c>
      <c r="D2277" s="61">
        <v>0.0</v>
      </c>
    </row>
    <row r="2278">
      <c r="A2278" s="57" t="s">
        <v>4961</v>
      </c>
      <c r="B2278" s="61">
        <v>49.0</v>
      </c>
      <c r="C2278" s="61">
        <v>0.0</v>
      </c>
      <c r="D2278" s="61">
        <v>0.0</v>
      </c>
    </row>
    <row r="2279">
      <c r="A2279" s="57" t="s">
        <v>4977</v>
      </c>
      <c r="B2279" s="61">
        <v>49.0</v>
      </c>
      <c r="C2279" s="61">
        <v>0.0</v>
      </c>
      <c r="D2279" s="61">
        <v>0.0</v>
      </c>
    </row>
    <row r="2280">
      <c r="A2280" s="57" t="s">
        <v>4988</v>
      </c>
      <c r="B2280" s="61">
        <v>49.0</v>
      </c>
      <c r="C2280" s="61">
        <v>0.0</v>
      </c>
      <c r="D2280" s="61" t="s">
        <v>414</v>
      </c>
    </row>
    <row r="2281">
      <c r="A2281" s="57" t="s">
        <v>4990</v>
      </c>
      <c r="B2281" s="61">
        <v>49.0</v>
      </c>
      <c r="C2281" s="61">
        <v>0.0</v>
      </c>
      <c r="D2281" s="61">
        <v>0.0</v>
      </c>
    </row>
    <row r="2282">
      <c r="A2282" s="57" t="s">
        <v>4992</v>
      </c>
      <c r="B2282" s="61">
        <v>49.0</v>
      </c>
      <c r="C2282" s="61">
        <v>0.0</v>
      </c>
      <c r="D2282" s="61" t="s">
        <v>414</v>
      </c>
    </row>
    <row r="2283">
      <c r="A2283" s="57" t="s">
        <v>5014</v>
      </c>
      <c r="B2283" s="61">
        <v>49.0</v>
      </c>
      <c r="C2283" s="61">
        <v>0.0</v>
      </c>
      <c r="D2283" s="61">
        <v>0.0</v>
      </c>
    </row>
    <row r="2284">
      <c r="A2284" s="57" t="s">
        <v>6515</v>
      </c>
      <c r="B2284" s="61">
        <v>49.0</v>
      </c>
      <c r="C2284" s="61">
        <v>0.0</v>
      </c>
      <c r="D2284" s="61">
        <v>0.0</v>
      </c>
    </row>
    <row r="2285">
      <c r="A2285" s="57" t="s">
        <v>6516</v>
      </c>
      <c r="B2285" s="61">
        <v>49.0</v>
      </c>
      <c r="C2285" s="61">
        <v>0.0</v>
      </c>
      <c r="D2285" s="61">
        <v>0.0</v>
      </c>
    </row>
    <row r="2286">
      <c r="A2286" s="57" t="s">
        <v>5017</v>
      </c>
      <c r="B2286" s="61">
        <v>49.0</v>
      </c>
      <c r="C2286" s="61">
        <v>0.0</v>
      </c>
      <c r="D2286" s="61">
        <v>0.0</v>
      </c>
    </row>
    <row r="2287">
      <c r="A2287" s="57" t="s">
        <v>5019</v>
      </c>
      <c r="B2287" s="61">
        <v>49.0</v>
      </c>
      <c r="C2287" s="61">
        <v>0.0</v>
      </c>
      <c r="D2287" s="61">
        <v>0.0</v>
      </c>
    </row>
    <row r="2288">
      <c r="A2288" s="57" t="s">
        <v>6517</v>
      </c>
      <c r="B2288" s="61">
        <v>49.0</v>
      </c>
      <c r="C2288" s="61">
        <v>0.0</v>
      </c>
      <c r="D2288" s="61">
        <v>0.0</v>
      </c>
    </row>
    <row r="2289">
      <c r="A2289" s="57" t="s">
        <v>6518</v>
      </c>
      <c r="B2289" s="61">
        <v>49.0</v>
      </c>
      <c r="C2289" s="61">
        <v>0.0</v>
      </c>
      <c r="D2289" s="61">
        <v>0.0</v>
      </c>
    </row>
    <row r="2290">
      <c r="A2290" s="57" t="s">
        <v>6520</v>
      </c>
      <c r="B2290" s="61">
        <v>49.0</v>
      </c>
      <c r="C2290" s="61">
        <v>0.0</v>
      </c>
      <c r="D2290" s="61">
        <v>0.0</v>
      </c>
    </row>
    <row r="2291">
      <c r="A2291" s="57" t="s">
        <v>5049</v>
      </c>
      <c r="B2291" s="61">
        <v>49.0</v>
      </c>
      <c r="C2291" s="61">
        <v>0.0</v>
      </c>
      <c r="D2291" s="61">
        <v>0.0</v>
      </c>
    </row>
    <row r="2292">
      <c r="A2292" s="57" t="s">
        <v>6521</v>
      </c>
      <c r="B2292" s="61">
        <v>49.0</v>
      </c>
      <c r="C2292" s="61">
        <v>0.0</v>
      </c>
      <c r="D2292" s="61">
        <v>0.0</v>
      </c>
    </row>
    <row r="2293">
      <c r="A2293" s="57" t="s">
        <v>6522</v>
      </c>
      <c r="B2293" s="61">
        <v>49.0</v>
      </c>
      <c r="C2293" s="61">
        <v>0.0</v>
      </c>
      <c r="D2293" s="61">
        <v>0.0</v>
      </c>
    </row>
    <row r="2294">
      <c r="A2294" s="57" t="s">
        <v>6523</v>
      </c>
      <c r="B2294" s="61">
        <v>49.0</v>
      </c>
      <c r="C2294" s="61">
        <v>0.0</v>
      </c>
      <c r="D2294" s="61">
        <v>0.0</v>
      </c>
    </row>
    <row r="2295">
      <c r="A2295" s="57" t="s">
        <v>6524</v>
      </c>
      <c r="B2295" s="61">
        <v>49.0</v>
      </c>
      <c r="C2295" s="61">
        <v>0.0</v>
      </c>
      <c r="D2295" s="61">
        <v>0.0</v>
      </c>
    </row>
    <row r="2296">
      <c r="A2296" s="57" t="s">
        <v>6525</v>
      </c>
      <c r="B2296" s="61">
        <v>49.0</v>
      </c>
      <c r="C2296" s="61">
        <v>0.0</v>
      </c>
      <c r="D2296" s="61">
        <v>0.0</v>
      </c>
    </row>
    <row r="2297">
      <c r="A2297" s="57" t="s">
        <v>6526</v>
      </c>
      <c r="B2297" s="61">
        <v>49.0</v>
      </c>
      <c r="C2297" s="61">
        <v>0.0</v>
      </c>
      <c r="D2297" s="61">
        <v>0.0</v>
      </c>
    </row>
    <row r="2298">
      <c r="A2298" s="57" t="s">
        <v>6527</v>
      </c>
      <c r="B2298" s="61">
        <v>49.0</v>
      </c>
      <c r="C2298" s="61">
        <v>0.0</v>
      </c>
      <c r="D2298" s="61">
        <v>0.0</v>
      </c>
    </row>
    <row r="2299">
      <c r="A2299" s="57" t="s">
        <v>5081</v>
      </c>
      <c r="B2299" s="61">
        <v>49.0</v>
      </c>
      <c r="C2299" s="61">
        <v>0.0</v>
      </c>
      <c r="D2299" s="61">
        <v>0.0</v>
      </c>
    </row>
    <row r="2300">
      <c r="A2300" s="57" t="s">
        <v>5090</v>
      </c>
      <c r="B2300" s="61">
        <v>49.0</v>
      </c>
      <c r="C2300" s="61">
        <v>0.0</v>
      </c>
      <c r="D2300" s="61">
        <v>0.0</v>
      </c>
    </row>
    <row r="2301">
      <c r="A2301" s="57" t="s">
        <v>5093</v>
      </c>
      <c r="B2301" s="61">
        <v>49.0</v>
      </c>
      <c r="C2301" s="61">
        <v>0.0</v>
      </c>
      <c r="D2301" s="61">
        <v>0.0</v>
      </c>
    </row>
    <row r="2302">
      <c r="A2302" s="57" t="s">
        <v>5096</v>
      </c>
      <c r="B2302" s="61">
        <v>49.0</v>
      </c>
      <c r="C2302" s="61">
        <v>0.0</v>
      </c>
      <c r="D2302" s="61">
        <v>0.0</v>
      </c>
    </row>
    <row r="2303">
      <c r="A2303" s="57" t="s">
        <v>5098</v>
      </c>
      <c r="B2303" s="61">
        <v>49.0</v>
      </c>
      <c r="C2303" s="61">
        <v>0.0</v>
      </c>
      <c r="D2303" s="61">
        <v>0.0</v>
      </c>
    </row>
    <row r="2304">
      <c r="A2304" s="57" t="s">
        <v>6529</v>
      </c>
      <c r="B2304" s="61">
        <v>49.0</v>
      </c>
      <c r="C2304" s="61">
        <v>0.0</v>
      </c>
      <c r="D2304" s="61">
        <v>0.0</v>
      </c>
    </row>
    <row r="2305">
      <c r="A2305" s="57" t="s">
        <v>5134</v>
      </c>
      <c r="B2305" s="61">
        <v>49.0</v>
      </c>
      <c r="C2305" s="61">
        <v>0.0</v>
      </c>
      <c r="D2305" s="61">
        <v>0.0</v>
      </c>
    </row>
    <row r="2306">
      <c r="A2306" s="57" t="s">
        <v>5138</v>
      </c>
      <c r="B2306" s="61">
        <v>49.0</v>
      </c>
      <c r="C2306" s="61">
        <v>0.0</v>
      </c>
      <c r="D2306" s="61">
        <v>0.0</v>
      </c>
    </row>
    <row r="2307">
      <c r="A2307" s="57" t="s">
        <v>5140</v>
      </c>
      <c r="B2307" s="61">
        <v>49.0</v>
      </c>
      <c r="C2307" s="61">
        <v>0.0</v>
      </c>
      <c r="D2307" s="61">
        <v>0.0</v>
      </c>
    </row>
    <row r="2308">
      <c r="A2308" s="57" t="s">
        <v>5145</v>
      </c>
      <c r="B2308" s="61">
        <v>49.0</v>
      </c>
      <c r="C2308" s="61">
        <v>0.0</v>
      </c>
      <c r="D2308" s="61">
        <v>0.0</v>
      </c>
    </row>
    <row r="2309">
      <c r="A2309" s="57" t="s">
        <v>6531</v>
      </c>
      <c r="B2309" s="61">
        <v>49.0</v>
      </c>
      <c r="C2309" s="61">
        <v>0.0</v>
      </c>
      <c r="D2309" s="61">
        <v>0.0</v>
      </c>
    </row>
    <row r="2310">
      <c r="A2310" s="57" t="s">
        <v>6532</v>
      </c>
      <c r="B2310" s="61">
        <v>49.0</v>
      </c>
      <c r="C2310" s="61">
        <v>0.0</v>
      </c>
      <c r="D2310" s="61">
        <v>0.0</v>
      </c>
    </row>
    <row r="2311">
      <c r="A2311" s="57" t="s">
        <v>6533</v>
      </c>
      <c r="B2311" s="61">
        <v>49.0</v>
      </c>
      <c r="C2311" s="61">
        <v>0.0</v>
      </c>
      <c r="D2311" s="61">
        <v>0.0</v>
      </c>
    </row>
    <row r="2312">
      <c r="A2312" s="57" t="s">
        <v>6535</v>
      </c>
      <c r="B2312" s="61">
        <v>49.0</v>
      </c>
      <c r="C2312" s="61">
        <v>0.0</v>
      </c>
      <c r="D2312" s="61">
        <v>0.0</v>
      </c>
    </row>
    <row r="2313">
      <c r="A2313" s="57" t="s">
        <v>6536</v>
      </c>
      <c r="B2313" s="61">
        <v>49.0</v>
      </c>
      <c r="C2313" s="61">
        <v>0.0</v>
      </c>
      <c r="D2313" s="61">
        <v>0.0</v>
      </c>
    </row>
    <row r="2314">
      <c r="A2314" s="57" t="s">
        <v>5195</v>
      </c>
      <c r="B2314" s="61">
        <v>49.0</v>
      </c>
      <c r="C2314" s="61">
        <v>0.0</v>
      </c>
      <c r="D2314" s="61">
        <v>0.0</v>
      </c>
    </row>
    <row r="2315">
      <c r="A2315" s="57" t="s">
        <v>6537</v>
      </c>
      <c r="B2315" s="61">
        <v>49.0</v>
      </c>
      <c r="C2315" s="61">
        <v>0.0</v>
      </c>
      <c r="D2315" s="61">
        <v>0.0</v>
      </c>
    </row>
    <row r="2316">
      <c r="A2316" s="57" t="s">
        <v>6538</v>
      </c>
      <c r="B2316" s="61">
        <v>49.0</v>
      </c>
      <c r="C2316" s="61">
        <v>0.0</v>
      </c>
      <c r="D2316" s="61">
        <v>0.0</v>
      </c>
    </row>
    <row r="2317">
      <c r="A2317" s="57" t="s">
        <v>6539</v>
      </c>
      <c r="B2317" s="61">
        <v>49.0</v>
      </c>
      <c r="C2317" s="61">
        <v>0.0</v>
      </c>
      <c r="D2317" s="61">
        <v>0.0</v>
      </c>
    </row>
    <row r="2318">
      <c r="A2318" s="57" t="s">
        <v>6540</v>
      </c>
      <c r="B2318" s="61">
        <v>49.0</v>
      </c>
      <c r="C2318" s="61">
        <v>0.0</v>
      </c>
      <c r="D2318" s="61">
        <v>0.0</v>
      </c>
    </row>
    <row r="2319">
      <c r="A2319" s="57" t="s">
        <v>5211</v>
      </c>
      <c r="B2319" s="61">
        <v>49.0</v>
      </c>
      <c r="C2319" s="61">
        <v>0.0</v>
      </c>
      <c r="D2319" s="61" t="s">
        <v>1389</v>
      </c>
    </row>
    <row r="2320">
      <c r="A2320" s="57" t="s">
        <v>5218</v>
      </c>
      <c r="B2320" s="61">
        <v>49.0</v>
      </c>
      <c r="C2320" s="61">
        <v>0.0</v>
      </c>
      <c r="D2320" s="61">
        <v>0.0</v>
      </c>
    </row>
    <row r="2321">
      <c r="A2321" s="57" t="s">
        <v>6541</v>
      </c>
      <c r="B2321" s="61">
        <v>49.0</v>
      </c>
      <c r="C2321" s="61">
        <v>0.0</v>
      </c>
      <c r="D2321" s="61">
        <v>0.0</v>
      </c>
    </row>
    <row r="2322">
      <c r="A2322" s="57" t="s">
        <v>5226</v>
      </c>
      <c r="B2322" s="61">
        <v>49.0</v>
      </c>
      <c r="C2322" s="61">
        <v>0.0</v>
      </c>
      <c r="D2322" s="61">
        <v>0.0</v>
      </c>
    </row>
    <row r="2323">
      <c r="A2323" s="57" t="s">
        <v>5228</v>
      </c>
      <c r="B2323" s="61">
        <v>49.0</v>
      </c>
      <c r="C2323" s="61">
        <v>0.0</v>
      </c>
      <c r="D2323" s="61">
        <v>0.0</v>
      </c>
    </row>
    <row r="2324">
      <c r="A2324" s="57" t="s">
        <v>5231</v>
      </c>
      <c r="B2324" s="61">
        <v>49.0</v>
      </c>
      <c r="C2324" s="61">
        <v>0.0</v>
      </c>
      <c r="D2324" s="61">
        <v>0.0</v>
      </c>
    </row>
    <row r="2325">
      <c r="A2325" s="57" t="s">
        <v>6543</v>
      </c>
      <c r="B2325" s="61">
        <v>49.0</v>
      </c>
      <c r="C2325" s="61">
        <v>0.0</v>
      </c>
      <c r="D2325" s="61">
        <v>0.0</v>
      </c>
    </row>
    <row r="2326">
      <c r="A2326" s="57" t="s">
        <v>6544</v>
      </c>
      <c r="B2326" s="61">
        <v>49.0</v>
      </c>
      <c r="C2326" s="61">
        <v>0.0</v>
      </c>
      <c r="D2326" s="61">
        <v>0.0</v>
      </c>
    </row>
    <row r="2327">
      <c r="A2327" s="57" t="s">
        <v>6545</v>
      </c>
      <c r="B2327" s="61">
        <v>49.0</v>
      </c>
      <c r="C2327" s="61">
        <v>0.0</v>
      </c>
      <c r="D2327" s="61">
        <v>0.0</v>
      </c>
    </row>
    <row r="2328">
      <c r="A2328" s="57" t="s">
        <v>5260</v>
      </c>
      <c r="B2328" s="61">
        <v>49.0</v>
      </c>
      <c r="C2328" s="61">
        <v>0.0</v>
      </c>
      <c r="D2328" s="61">
        <v>0.0</v>
      </c>
    </row>
    <row r="2329">
      <c r="A2329" s="57" t="s">
        <v>6547</v>
      </c>
      <c r="B2329" s="61">
        <v>49.0</v>
      </c>
      <c r="C2329" s="61">
        <v>0.0</v>
      </c>
      <c r="D2329" s="61">
        <v>0.0</v>
      </c>
    </row>
    <row r="2330">
      <c r="A2330" s="57" t="s">
        <v>6548</v>
      </c>
      <c r="B2330" s="61">
        <v>49.0</v>
      </c>
      <c r="C2330" s="61">
        <v>0.0</v>
      </c>
      <c r="D2330" s="61">
        <v>0.0</v>
      </c>
    </row>
    <row r="2331">
      <c r="A2331" s="57" t="s">
        <v>6550</v>
      </c>
      <c r="B2331" s="61">
        <v>49.0</v>
      </c>
      <c r="C2331" s="61">
        <v>0.0</v>
      </c>
      <c r="D2331" s="61">
        <v>0.0</v>
      </c>
    </row>
    <row r="2332">
      <c r="A2332" s="57" t="s">
        <v>6551</v>
      </c>
      <c r="B2332" s="61">
        <v>49.0</v>
      </c>
      <c r="C2332" s="61">
        <v>0.0</v>
      </c>
      <c r="D2332" s="61">
        <v>0.0</v>
      </c>
    </row>
    <row r="2333">
      <c r="A2333" s="57" t="s">
        <v>6552</v>
      </c>
      <c r="B2333" s="61">
        <v>49.0</v>
      </c>
      <c r="C2333" s="61">
        <v>0.0</v>
      </c>
      <c r="D2333" s="61">
        <v>0.0</v>
      </c>
    </row>
    <row r="2334">
      <c r="A2334" s="57" t="s">
        <v>6553</v>
      </c>
      <c r="B2334" s="61">
        <v>49.0</v>
      </c>
      <c r="C2334" s="61">
        <v>0.0</v>
      </c>
      <c r="D2334" s="61">
        <v>0.0</v>
      </c>
    </row>
    <row r="2335">
      <c r="A2335" s="57" t="s">
        <v>6554</v>
      </c>
      <c r="B2335" s="61">
        <v>49.0</v>
      </c>
      <c r="C2335" s="61">
        <v>0.0</v>
      </c>
      <c r="D2335" s="61">
        <v>0.0</v>
      </c>
    </row>
    <row r="2336">
      <c r="A2336" s="57" t="s">
        <v>6555</v>
      </c>
      <c r="B2336" s="61">
        <v>49.0</v>
      </c>
      <c r="C2336" s="61">
        <v>0.0</v>
      </c>
      <c r="D2336" s="61">
        <v>0.0</v>
      </c>
    </row>
    <row r="2337">
      <c r="A2337" s="57" t="s">
        <v>6556</v>
      </c>
      <c r="B2337" s="61">
        <v>49.0</v>
      </c>
      <c r="C2337" s="61">
        <v>0.0</v>
      </c>
      <c r="D2337" s="61">
        <v>0.0</v>
      </c>
    </row>
    <row r="2338">
      <c r="A2338" s="57" t="s">
        <v>6557</v>
      </c>
      <c r="B2338" s="61">
        <v>49.0</v>
      </c>
      <c r="C2338" s="61">
        <v>0.0</v>
      </c>
      <c r="D2338" s="61">
        <v>0.0</v>
      </c>
    </row>
    <row r="2339">
      <c r="A2339" s="57" t="s">
        <v>6558</v>
      </c>
      <c r="B2339" s="61">
        <v>49.0</v>
      </c>
      <c r="C2339" s="61">
        <v>0.0</v>
      </c>
      <c r="D2339" s="61">
        <v>0.0</v>
      </c>
    </row>
    <row r="2340">
      <c r="A2340" s="57" t="s">
        <v>6559</v>
      </c>
      <c r="B2340" s="61">
        <v>49.0</v>
      </c>
      <c r="C2340" s="61">
        <v>0.0</v>
      </c>
      <c r="D2340" s="61">
        <v>0.0</v>
      </c>
    </row>
    <row r="2341">
      <c r="A2341" s="57" t="s">
        <v>6560</v>
      </c>
      <c r="B2341" s="61">
        <v>49.0</v>
      </c>
      <c r="C2341" s="61">
        <v>0.0</v>
      </c>
      <c r="D2341" s="61">
        <v>0.0</v>
      </c>
    </row>
    <row r="2342">
      <c r="A2342" s="57" t="s">
        <v>6561</v>
      </c>
      <c r="B2342" s="61">
        <v>49.0</v>
      </c>
      <c r="C2342" s="61">
        <v>0.0</v>
      </c>
      <c r="D2342" s="61">
        <v>0.0</v>
      </c>
    </row>
    <row r="2343">
      <c r="A2343" s="57" t="s">
        <v>6562</v>
      </c>
      <c r="B2343" s="61">
        <v>49.0</v>
      </c>
      <c r="C2343" s="61">
        <v>0.0</v>
      </c>
      <c r="D2343" s="61">
        <v>0.0</v>
      </c>
    </row>
    <row r="2344">
      <c r="A2344" s="57" t="s">
        <v>5355</v>
      </c>
      <c r="B2344" s="61">
        <v>49.0</v>
      </c>
      <c r="C2344" s="61">
        <v>0.0</v>
      </c>
      <c r="D2344" s="61">
        <v>0.0</v>
      </c>
    </row>
    <row r="2345">
      <c r="A2345" s="57" t="s">
        <v>6565</v>
      </c>
      <c r="B2345" s="61">
        <v>49.0</v>
      </c>
      <c r="C2345" s="61">
        <v>0.0</v>
      </c>
      <c r="D2345" s="61">
        <v>0.0</v>
      </c>
    </row>
    <row r="2346">
      <c r="A2346" s="57" t="s">
        <v>6566</v>
      </c>
      <c r="B2346" s="61">
        <v>49.0</v>
      </c>
      <c r="C2346" s="61">
        <v>0.0</v>
      </c>
      <c r="D2346" s="61">
        <v>0.0</v>
      </c>
    </row>
    <row r="2347">
      <c r="A2347" s="57" t="s">
        <v>6567</v>
      </c>
      <c r="B2347" s="61">
        <v>49.0</v>
      </c>
      <c r="C2347" s="61">
        <v>0.0</v>
      </c>
      <c r="D2347" s="61">
        <v>0.0</v>
      </c>
    </row>
    <row r="2348">
      <c r="A2348" s="57" t="s">
        <v>6568</v>
      </c>
      <c r="B2348" s="61">
        <v>49.0</v>
      </c>
      <c r="C2348" s="61">
        <v>0.0</v>
      </c>
      <c r="D2348" s="61">
        <v>0.0</v>
      </c>
    </row>
    <row r="2349">
      <c r="A2349" s="57" t="s">
        <v>5389</v>
      </c>
      <c r="B2349" s="61">
        <v>49.0</v>
      </c>
      <c r="C2349" s="61">
        <v>0.0</v>
      </c>
      <c r="D2349" s="61">
        <v>0.0</v>
      </c>
    </row>
    <row r="2350">
      <c r="A2350" s="57" t="s">
        <v>6570</v>
      </c>
      <c r="B2350" s="61">
        <v>49.0</v>
      </c>
      <c r="C2350" s="61">
        <v>0.0</v>
      </c>
      <c r="D2350" s="61">
        <v>0.0</v>
      </c>
    </row>
    <row r="2351">
      <c r="A2351" s="57" t="s">
        <v>6571</v>
      </c>
      <c r="B2351" s="61">
        <v>49.0</v>
      </c>
      <c r="C2351" s="61">
        <v>0.0</v>
      </c>
      <c r="D2351" s="61">
        <v>0.0</v>
      </c>
    </row>
    <row r="2352">
      <c r="A2352" s="57" t="s">
        <v>5403</v>
      </c>
      <c r="B2352" s="61">
        <v>49.0</v>
      </c>
      <c r="C2352" s="61">
        <v>0.0</v>
      </c>
      <c r="D2352" s="61">
        <v>0.0</v>
      </c>
    </row>
    <row r="2353">
      <c r="A2353" s="57" t="s">
        <v>6572</v>
      </c>
      <c r="B2353" s="61">
        <v>49.0</v>
      </c>
      <c r="C2353" s="61">
        <v>0.0</v>
      </c>
      <c r="D2353" s="61">
        <v>0.0</v>
      </c>
    </row>
    <row r="2354">
      <c r="A2354" s="57" t="s">
        <v>5431</v>
      </c>
      <c r="B2354" s="61">
        <v>49.0</v>
      </c>
      <c r="C2354" s="61">
        <v>0.0</v>
      </c>
      <c r="D2354" s="61">
        <v>0.0</v>
      </c>
    </row>
    <row r="2355">
      <c r="A2355" s="57" t="s">
        <v>6573</v>
      </c>
      <c r="B2355" s="61">
        <v>49.0</v>
      </c>
      <c r="C2355" s="61">
        <v>0.0</v>
      </c>
      <c r="D2355" s="61">
        <v>0.0</v>
      </c>
    </row>
    <row r="2356">
      <c r="A2356" s="57" t="s">
        <v>6574</v>
      </c>
      <c r="B2356" s="61">
        <v>49.0</v>
      </c>
      <c r="C2356" s="61">
        <v>0.0</v>
      </c>
      <c r="D2356" s="61">
        <v>0.0</v>
      </c>
    </row>
    <row r="2357">
      <c r="A2357" s="57" t="s">
        <v>5439</v>
      </c>
      <c r="B2357" s="61">
        <v>49.0</v>
      </c>
      <c r="C2357" s="61">
        <v>0.0</v>
      </c>
      <c r="D2357" s="61">
        <v>0.0</v>
      </c>
    </row>
    <row r="2358">
      <c r="A2358" s="57" t="s">
        <v>5445</v>
      </c>
      <c r="B2358" s="61">
        <v>49.0</v>
      </c>
      <c r="C2358" s="61">
        <v>0.0</v>
      </c>
      <c r="D2358" s="61">
        <v>0.0</v>
      </c>
    </row>
    <row r="2359">
      <c r="A2359" s="57" t="s">
        <v>5448</v>
      </c>
      <c r="B2359" s="61">
        <v>49.0</v>
      </c>
      <c r="C2359" s="61">
        <v>0.0</v>
      </c>
      <c r="D2359" s="61">
        <v>0.0</v>
      </c>
    </row>
    <row r="2360">
      <c r="A2360" s="57" t="s">
        <v>6575</v>
      </c>
      <c r="B2360" s="61">
        <v>48.0</v>
      </c>
      <c r="C2360" s="61">
        <v>140.0</v>
      </c>
      <c r="D2360" s="61">
        <v>1.0</v>
      </c>
    </row>
    <row r="2361">
      <c r="A2361" s="57" t="s">
        <v>6577</v>
      </c>
      <c r="B2361" s="61">
        <v>48.0</v>
      </c>
      <c r="C2361" s="61">
        <v>110.0</v>
      </c>
      <c r="D2361" s="61" t="s">
        <v>494</v>
      </c>
    </row>
    <row r="2362">
      <c r="A2362" s="57" t="s">
        <v>2416</v>
      </c>
      <c r="B2362" s="61">
        <v>48.0</v>
      </c>
      <c r="C2362" s="61">
        <v>70.0</v>
      </c>
      <c r="D2362" s="61" t="s">
        <v>907</v>
      </c>
    </row>
    <row r="2363">
      <c r="A2363" s="57" t="s">
        <v>6579</v>
      </c>
      <c r="B2363" s="61">
        <v>48.0</v>
      </c>
      <c r="C2363" s="61">
        <v>20.0</v>
      </c>
      <c r="D2363" s="61" t="s">
        <v>49</v>
      </c>
    </row>
    <row r="2364">
      <c r="A2364" s="57" t="s">
        <v>6580</v>
      </c>
      <c r="B2364" s="61">
        <v>47.0</v>
      </c>
      <c r="C2364" s="61">
        <v>2900.0</v>
      </c>
      <c r="D2364" s="61">
        <v>1.0</v>
      </c>
    </row>
    <row r="2365">
      <c r="A2365" s="57" t="s">
        <v>6582</v>
      </c>
      <c r="B2365" s="61">
        <v>47.0</v>
      </c>
      <c r="C2365" s="61">
        <v>880.0</v>
      </c>
      <c r="D2365" s="61" t="s">
        <v>168</v>
      </c>
    </row>
    <row r="2366">
      <c r="A2366" s="57" t="s">
        <v>6583</v>
      </c>
      <c r="B2366" s="61">
        <v>47.0</v>
      </c>
      <c r="C2366" s="61">
        <v>390.0</v>
      </c>
      <c r="D2366" s="61">
        <v>1.0</v>
      </c>
    </row>
    <row r="2367">
      <c r="A2367" s="57" t="s">
        <v>6584</v>
      </c>
      <c r="B2367" s="61">
        <v>47.0</v>
      </c>
      <c r="C2367" s="61">
        <v>320.0</v>
      </c>
      <c r="D2367" s="61">
        <v>1.0</v>
      </c>
    </row>
    <row r="2368">
      <c r="A2368" s="57" t="s">
        <v>2345</v>
      </c>
      <c r="B2368" s="61">
        <v>47.0</v>
      </c>
      <c r="C2368" s="61">
        <v>260.0</v>
      </c>
      <c r="D2368" s="61">
        <v>1.0</v>
      </c>
    </row>
    <row r="2369">
      <c r="A2369" s="57" t="s">
        <v>6585</v>
      </c>
      <c r="B2369" s="61">
        <v>47.0</v>
      </c>
      <c r="C2369" s="61">
        <v>140.0</v>
      </c>
      <c r="D2369" s="61" t="s">
        <v>402</v>
      </c>
    </row>
    <row r="2370">
      <c r="A2370" s="57" t="s">
        <v>2382</v>
      </c>
      <c r="B2370" s="61">
        <v>47.0</v>
      </c>
      <c r="C2370" s="61">
        <v>110.0</v>
      </c>
      <c r="D2370" s="61">
        <v>1.0</v>
      </c>
    </row>
    <row r="2371">
      <c r="A2371" s="57" t="s">
        <v>2383</v>
      </c>
      <c r="B2371" s="61">
        <v>47.0</v>
      </c>
      <c r="C2371" s="61">
        <v>90.0</v>
      </c>
      <c r="D2371" s="61" t="s">
        <v>2384</v>
      </c>
    </row>
    <row r="2372">
      <c r="A2372" s="57" t="s">
        <v>6586</v>
      </c>
      <c r="B2372" s="61">
        <v>47.0</v>
      </c>
      <c r="C2372" s="61">
        <v>90.0</v>
      </c>
      <c r="D2372" s="61">
        <v>1.0</v>
      </c>
    </row>
    <row r="2373">
      <c r="A2373" s="57" t="s">
        <v>2397</v>
      </c>
      <c r="B2373" s="61">
        <v>47.0</v>
      </c>
      <c r="C2373" s="61">
        <v>90.0</v>
      </c>
      <c r="D2373" s="61">
        <v>1.0</v>
      </c>
    </row>
    <row r="2374">
      <c r="A2374" s="57" t="s">
        <v>6587</v>
      </c>
      <c r="B2374" s="61">
        <v>47.0</v>
      </c>
      <c r="C2374" s="61">
        <v>40.0</v>
      </c>
      <c r="D2374" s="61" t="s">
        <v>1198</v>
      </c>
    </row>
    <row r="2375">
      <c r="A2375" s="57" t="s">
        <v>6588</v>
      </c>
      <c r="B2375" s="61">
        <v>47.0</v>
      </c>
      <c r="C2375" s="61">
        <v>40.0</v>
      </c>
      <c r="D2375" s="61" t="s">
        <v>402</v>
      </c>
    </row>
    <row r="2376">
      <c r="A2376" s="57" t="s">
        <v>6589</v>
      </c>
      <c r="B2376" s="61">
        <v>47.0</v>
      </c>
      <c r="C2376" s="61">
        <v>30.0</v>
      </c>
      <c r="D2376" s="61" t="s">
        <v>402</v>
      </c>
    </row>
    <row r="2377">
      <c r="A2377" s="57" t="s">
        <v>6591</v>
      </c>
      <c r="B2377" s="61">
        <v>47.0</v>
      </c>
      <c r="C2377" s="61">
        <v>30.0</v>
      </c>
      <c r="D2377" s="61">
        <v>1.0</v>
      </c>
    </row>
    <row r="2378">
      <c r="A2378" s="57" t="s">
        <v>6592</v>
      </c>
      <c r="B2378" s="61">
        <v>47.0</v>
      </c>
      <c r="C2378" s="61">
        <v>20.0</v>
      </c>
      <c r="D2378" s="61" t="s">
        <v>46</v>
      </c>
    </row>
    <row r="2379">
      <c r="A2379" s="57" t="s">
        <v>6593</v>
      </c>
      <c r="B2379" s="61">
        <v>47.0</v>
      </c>
      <c r="C2379" s="61">
        <v>20.0</v>
      </c>
      <c r="D2379" s="61">
        <v>1.0</v>
      </c>
    </row>
    <row r="2380">
      <c r="A2380" s="57" t="s">
        <v>6594</v>
      </c>
      <c r="B2380" s="61">
        <v>47.0</v>
      </c>
      <c r="C2380" s="61">
        <v>20.0</v>
      </c>
      <c r="D2380" s="61">
        <v>1.0</v>
      </c>
    </row>
    <row r="2381">
      <c r="A2381" s="57" t="s">
        <v>6597</v>
      </c>
      <c r="B2381" s="61">
        <v>46.0</v>
      </c>
      <c r="C2381" s="61">
        <v>390.0</v>
      </c>
      <c r="D2381" s="61">
        <v>1.0</v>
      </c>
    </row>
    <row r="2382">
      <c r="A2382" s="57" t="s">
        <v>6598</v>
      </c>
      <c r="B2382" s="61">
        <v>46.0</v>
      </c>
      <c r="C2382" s="61">
        <v>170.0</v>
      </c>
      <c r="D2382" s="61">
        <v>1.0</v>
      </c>
    </row>
    <row r="2383">
      <c r="A2383" s="57" t="s">
        <v>6599</v>
      </c>
      <c r="B2383" s="61">
        <v>46.0</v>
      </c>
      <c r="C2383" s="61">
        <v>140.0</v>
      </c>
      <c r="D2383" s="61" t="s">
        <v>402</v>
      </c>
    </row>
    <row r="2384">
      <c r="A2384" s="57" t="s">
        <v>6600</v>
      </c>
      <c r="B2384" s="61">
        <v>46.0</v>
      </c>
      <c r="C2384" s="61">
        <v>140.0</v>
      </c>
      <c r="D2384" s="61">
        <v>1.0</v>
      </c>
    </row>
    <row r="2385">
      <c r="A2385" s="57" t="s">
        <v>6601</v>
      </c>
      <c r="B2385" s="61">
        <v>46.0</v>
      </c>
      <c r="C2385" s="61">
        <v>70.0</v>
      </c>
      <c r="D2385" s="61" t="s">
        <v>257</v>
      </c>
    </row>
    <row r="2386">
      <c r="A2386" s="57" t="s">
        <v>6602</v>
      </c>
      <c r="B2386" s="61">
        <v>46.0</v>
      </c>
      <c r="C2386" s="61">
        <v>40.0</v>
      </c>
      <c r="D2386" s="61">
        <v>1.0</v>
      </c>
    </row>
    <row r="2387">
      <c r="A2387" s="57" t="s">
        <v>2503</v>
      </c>
      <c r="B2387" s="61">
        <v>46.0</v>
      </c>
      <c r="C2387" s="61">
        <v>20.0</v>
      </c>
      <c r="D2387" s="61">
        <v>1.0</v>
      </c>
    </row>
    <row r="2388">
      <c r="A2388" s="57" t="s">
        <v>6603</v>
      </c>
      <c r="B2388" s="61">
        <v>46.0</v>
      </c>
      <c r="C2388" s="61">
        <v>20.0</v>
      </c>
      <c r="D2388" s="61">
        <v>1.0</v>
      </c>
    </row>
    <row r="2389">
      <c r="A2389" s="57" t="s">
        <v>6604</v>
      </c>
      <c r="B2389" s="61">
        <v>46.0</v>
      </c>
      <c r="C2389" s="61">
        <v>20.0</v>
      </c>
      <c r="D2389" s="61">
        <v>1.0</v>
      </c>
    </row>
    <row r="2390">
      <c r="A2390" s="57" t="s">
        <v>2329</v>
      </c>
      <c r="B2390" s="61">
        <v>45.0</v>
      </c>
      <c r="C2390" s="61">
        <v>390.0</v>
      </c>
      <c r="D2390" s="61">
        <v>1.0</v>
      </c>
    </row>
    <row r="2391">
      <c r="A2391" s="57" t="s">
        <v>2053</v>
      </c>
      <c r="B2391" s="61">
        <v>45.0</v>
      </c>
      <c r="C2391" s="61">
        <v>390.0</v>
      </c>
      <c r="D2391" s="61">
        <v>1.0</v>
      </c>
    </row>
    <row r="2392">
      <c r="A2392" s="57" t="s">
        <v>2352</v>
      </c>
      <c r="B2392" s="61">
        <v>45.0</v>
      </c>
      <c r="C2392" s="61">
        <v>170.0</v>
      </c>
      <c r="D2392" s="61">
        <v>0.0</v>
      </c>
    </row>
    <row r="2393">
      <c r="A2393" s="57" t="s">
        <v>6606</v>
      </c>
      <c r="B2393" s="61">
        <v>45.0</v>
      </c>
      <c r="C2393" s="61">
        <v>140.0</v>
      </c>
      <c r="D2393" s="61" t="s">
        <v>6257</v>
      </c>
    </row>
    <row r="2394">
      <c r="A2394" s="57" t="s">
        <v>6608</v>
      </c>
      <c r="B2394" s="61">
        <v>45.0</v>
      </c>
      <c r="C2394" s="61">
        <v>140.0</v>
      </c>
      <c r="D2394" s="61">
        <v>1.0</v>
      </c>
    </row>
    <row r="2395">
      <c r="A2395" s="57" t="s">
        <v>6610</v>
      </c>
      <c r="B2395" s="61">
        <v>45.0</v>
      </c>
      <c r="C2395" s="61">
        <v>110.0</v>
      </c>
      <c r="D2395" s="61">
        <v>1.0</v>
      </c>
    </row>
    <row r="2396">
      <c r="A2396" s="57" t="s">
        <v>6611</v>
      </c>
      <c r="B2396" s="61">
        <v>45.0</v>
      </c>
      <c r="C2396" s="61">
        <v>110.0</v>
      </c>
      <c r="D2396" s="61">
        <v>1.0</v>
      </c>
    </row>
    <row r="2397">
      <c r="A2397" s="57" t="s">
        <v>6612</v>
      </c>
      <c r="B2397" s="61">
        <v>45.0</v>
      </c>
      <c r="C2397" s="61">
        <v>90.0</v>
      </c>
      <c r="D2397" s="61">
        <v>1.0</v>
      </c>
    </row>
    <row r="2398">
      <c r="A2398" s="57" t="s">
        <v>6613</v>
      </c>
      <c r="B2398" s="61">
        <v>45.0</v>
      </c>
      <c r="C2398" s="61">
        <v>90.0</v>
      </c>
      <c r="D2398" s="61" t="s">
        <v>402</v>
      </c>
    </row>
    <row r="2399">
      <c r="A2399" s="57" t="s">
        <v>2404</v>
      </c>
      <c r="B2399" s="61">
        <v>45.0</v>
      </c>
      <c r="C2399" s="61">
        <v>70.0</v>
      </c>
      <c r="D2399" s="61">
        <v>1.0</v>
      </c>
    </row>
    <row r="2400">
      <c r="A2400" s="57" t="s">
        <v>2410</v>
      </c>
      <c r="B2400" s="61">
        <v>45.0</v>
      </c>
      <c r="C2400" s="61">
        <v>70.0</v>
      </c>
      <c r="D2400" s="61" t="s">
        <v>257</v>
      </c>
    </row>
    <row r="2401">
      <c r="A2401" s="57" t="s">
        <v>6615</v>
      </c>
      <c r="B2401" s="61">
        <v>45.0</v>
      </c>
      <c r="C2401" s="61">
        <v>70.0</v>
      </c>
      <c r="D2401" s="61">
        <v>1.0</v>
      </c>
    </row>
    <row r="2402">
      <c r="A2402" s="57" t="s">
        <v>6617</v>
      </c>
      <c r="B2402" s="61">
        <v>45.0</v>
      </c>
      <c r="C2402" s="61">
        <v>70.0</v>
      </c>
      <c r="D2402" s="61">
        <v>1.0</v>
      </c>
    </row>
    <row r="2403">
      <c r="A2403" s="57" t="s">
        <v>6618</v>
      </c>
      <c r="B2403" s="61">
        <v>45.0</v>
      </c>
      <c r="C2403" s="61">
        <v>30.0</v>
      </c>
      <c r="D2403" s="61">
        <v>1.0</v>
      </c>
    </row>
    <row r="2404">
      <c r="A2404" s="57" t="s">
        <v>6619</v>
      </c>
      <c r="B2404" s="61">
        <v>45.0</v>
      </c>
      <c r="C2404" s="61">
        <v>30.0</v>
      </c>
      <c r="D2404" s="61">
        <v>1.0</v>
      </c>
    </row>
    <row r="2405">
      <c r="A2405" s="57" t="s">
        <v>6620</v>
      </c>
      <c r="B2405" s="61">
        <v>45.0</v>
      </c>
      <c r="C2405" s="61">
        <v>20.0</v>
      </c>
      <c r="D2405" s="61">
        <v>1.0</v>
      </c>
    </row>
    <row r="2406">
      <c r="A2406" s="57" t="s">
        <v>6621</v>
      </c>
      <c r="B2406" s="61">
        <v>44.0</v>
      </c>
      <c r="C2406" s="61">
        <v>3600.0</v>
      </c>
      <c r="D2406" s="61">
        <v>1.0</v>
      </c>
    </row>
    <row r="2407">
      <c r="A2407" s="57" t="s">
        <v>2336</v>
      </c>
      <c r="B2407" s="61">
        <v>44.0</v>
      </c>
      <c r="C2407" s="61">
        <v>320.0</v>
      </c>
      <c r="D2407" s="61" t="s">
        <v>402</v>
      </c>
    </row>
    <row r="2408">
      <c r="A2408" s="57" t="s">
        <v>6622</v>
      </c>
      <c r="B2408" s="61">
        <v>44.0</v>
      </c>
      <c r="C2408" s="61">
        <v>260.0</v>
      </c>
      <c r="D2408" s="61">
        <v>1.0</v>
      </c>
    </row>
    <row r="2409">
      <c r="A2409" s="57" t="s">
        <v>6623</v>
      </c>
      <c r="B2409" s="61">
        <v>44.0</v>
      </c>
      <c r="C2409" s="61">
        <v>210.0</v>
      </c>
      <c r="D2409" s="61">
        <v>1.0</v>
      </c>
    </row>
    <row r="2410">
      <c r="A2410" s="57" t="s">
        <v>6624</v>
      </c>
      <c r="B2410" s="61">
        <v>44.0</v>
      </c>
      <c r="C2410" s="61">
        <v>170.0</v>
      </c>
      <c r="D2410" s="61">
        <v>1.0</v>
      </c>
    </row>
    <row r="2411">
      <c r="A2411" s="57" t="s">
        <v>6625</v>
      </c>
      <c r="B2411" s="61">
        <v>44.0</v>
      </c>
      <c r="C2411" s="61">
        <v>170.0</v>
      </c>
      <c r="D2411" s="61">
        <v>1.0</v>
      </c>
    </row>
    <row r="2412">
      <c r="A2412" s="57" t="s">
        <v>2058</v>
      </c>
      <c r="B2412" s="61">
        <v>44.0</v>
      </c>
      <c r="C2412" s="61">
        <v>170.0</v>
      </c>
      <c r="D2412" s="61">
        <v>1.0</v>
      </c>
    </row>
    <row r="2413">
      <c r="A2413" s="57" t="s">
        <v>6627</v>
      </c>
      <c r="B2413" s="61">
        <v>44.0</v>
      </c>
      <c r="C2413" s="61">
        <v>110.0</v>
      </c>
      <c r="D2413" s="61" t="s">
        <v>265</v>
      </c>
    </row>
    <row r="2414">
      <c r="A2414" s="57" t="s">
        <v>2066</v>
      </c>
      <c r="B2414" s="61">
        <v>44.0</v>
      </c>
      <c r="C2414" s="61">
        <v>110.0</v>
      </c>
      <c r="D2414" s="61">
        <v>1.0</v>
      </c>
    </row>
    <row r="2415">
      <c r="A2415" s="57" t="s">
        <v>6628</v>
      </c>
      <c r="B2415" s="61">
        <v>44.0</v>
      </c>
      <c r="C2415" s="61">
        <v>90.0</v>
      </c>
      <c r="D2415" s="61">
        <v>1.0</v>
      </c>
    </row>
    <row r="2416">
      <c r="A2416" s="57" t="s">
        <v>6629</v>
      </c>
      <c r="B2416" s="61">
        <v>44.0</v>
      </c>
      <c r="C2416" s="61">
        <v>90.0</v>
      </c>
      <c r="D2416" s="61">
        <v>1.0</v>
      </c>
    </row>
    <row r="2417">
      <c r="A2417" s="57" t="s">
        <v>6630</v>
      </c>
      <c r="B2417" s="61">
        <v>44.0</v>
      </c>
      <c r="C2417" s="61">
        <v>90.0</v>
      </c>
      <c r="D2417" s="61">
        <v>1.0</v>
      </c>
    </row>
    <row r="2418">
      <c r="A2418" s="57" t="s">
        <v>2078</v>
      </c>
      <c r="B2418" s="61">
        <v>44.0</v>
      </c>
      <c r="C2418" s="61">
        <v>90.0</v>
      </c>
      <c r="D2418" s="61">
        <v>1.0</v>
      </c>
    </row>
    <row r="2419">
      <c r="A2419" s="57" t="s">
        <v>6632</v>
      </c>
      <c r="B2419" s="61">
        <v>44.0</v>
      </c>
      <c r="C2419" s="61">
        <v>90.0</v>
      </c>
      <c r="D2419" s="61">
        <v>1.0</v>
      </c>
    </row>
    <row r="2420">
      <c r="A2420" s="57" t="s">
        <v>6633</v>
      </c>
      <c r="B2420" s="61">
        <v>44.0</v>
      </c>
      <c r="C2420" s="61">
        <v>70.0</v>
      </c>
      <c r="D2420" s="61">
        <v>1.0</v>
      </c>
    </row>
    <row r="2421">
      <c r="A2421" s="57" t="s">
        <v>6634</v>
      </c>
      <c r="B2421" s="61">
        <v>44.0</v>
      </c>
      <c r="C2421" s="61">
        <v>50.0</v>
      </c>
      <c r="D2421" s="61" t="s">
        <v>203</v>
      </c>
    </row>
    <row r="2422">
      <c r="A2422" s="57" t="s">
        <v>6635</v>
      </c>
      <c r="B2422" s="61">
        <v>44.0</v>
      </c>
      <c r="C2422" s="61">
        <v>40.0</v>
      </c>
      <c r="D2422" s="61">
        <v>1.0</v>
      </c>
    </row>
    <row r="2423">
      <c r="A2423" s="57" t="s">
        <v>6637</v>
      </c>
      <c r="B2423" s="61">
        <v>44.0</v>
      </c>
      <c r="C2423" s="61">
        <v>40.0</v>
      </c>
      <c r="D2423" s="61">
        <v>1.0</v>
      </c>
    </row>
    <row r="2424">
      <c r="A2424" s="57" t="s">
        <v>2468</v>
      </c>
      <c r="B2424" s="61">
        <v>44.0</v>
      </c>
      <c r="C2424" s="61">
        <v>30.0</v>
      </c>
      <c r="D2424" s="61">
        <v>1.0</v>
      </c>
    </row>
    <row r="2425">
      <c r="A2425" s="57" t="s">
        <v>6640</v>
      </c>
      <c r="B2425" s="61">
        <v>44.0</v>
      </c>
      <c r="C2425" s="61">
        <v>30.0</v>
      </c>
      <c r="D2425" s="61">
        <v>1.0</v>
      </c>
    </row>
    <row r="2426">
      <c r="A2426" s="57" t="s">
        <v>6641</v>
      </c>
      <c r="B2426" s="61">
        <v>43.0</v>
      </c>
      <c r="C2426" s="61">
        <v>720.0</v>
      </c>
      <c r="D2426" s="61">
        <v>1.0</v>
      </c>
    </row>
    <row r="2427">
      <c r="A2427" s="57" t="s">
        <v>2328</v>
      </c>
      <c r="B2427" s="61">
        <v>43.0</v>
      </c>
      <c r="C2427" s="61">
        <v>390.0</v>
      </c>
      <c r="D2427" s="61">
        <v>1.0</v>
      </c>
    </row>
    <row r="2428">
      <c r="A2428" s="57" t="s">
        <v>6643</v>
      </c>
      <c r="B2428" s="61">
        <v>43.0</v>
      </c>
      <c r="C2428" s="61">
        <v>260.0</v>
      </c>
      <c r="D2428" s="61" t="s">
        <v>239</v>
      </c>
    </row>
    <row r="2429">
      <c r="A2429" s="57" t="s">
        <v>6644</v>
      </c>
      <c r="B2429" s="61">
        <v>43.0</v>
      </c>
      <c r="C2429" s="61">
        <v>260.0</v>
      </c>
      <c r="D2429" s="61" t="s">
        <v>159</v>
      </c>
    </row>
    <row r="2430">
      <c r="A2430" s="57" t="s">
        <v>6645</v>
      </c>
      <c r="B2430" s="61">
        <v>43.0</v>
      </c>
      <c r="C2430" s="61">
        <v>260.0</v>
      </c>
      <c r="D2430" s="61">
        <v>1.0</v>
      </c>
    </row>
    <row r="2431">
      <c r="A2431" s="57" t="s">
        <v>6646</v>
      </c>
      <c r="B2431" s="61">
        <v>43.0</v>
      </c>
      <c r="C2431" s="61">
        <v>260.0</v>
      </c>
      <c r="D2431" s="61" t="s">
        <v>655</v>
      </c>
    </row>
    <row r="2432">
      <c r="A2432" s="57" t="s">
        <v>6648</v>
      </c>
      <c r="B2432" s="61">
        <v>43.0</v>
      </c>
      <c r="C2432" s="61">
        <v>210.0</v>
      </c>
      <c r="D2432" s="61">
        <v>1.0</v>
      </c>
    </row>
    <row r="2433">
      <c r="A2433" s="57" t="s">
        <v>2057</v>
      </c>
      <c r="B2433" s="61">
        <v>43.0</v>
      </c>
      <c r="C2433" s="61">
        <v>170.0</v>
      </c>
      <c r="D2433" s="61">
        <v>1.0</v>
      </c>
    </row>
    <row r="2434">
      <c r="A2434" s="57" t="s">
        <v>6649</v>
      </c>
      <c r="B2434" s="61">
        <v>43.0</v>
      </c>
      <c r="C2434" s="61">
        <v>170.0</v>
      </c>
      <c r="D2434" s="61" t="s">
        <v>257</v>
      </c>
    </row>
    <row r="2435">
      <c r="A2435" s="57" t="s">
        <v>2363</v>
      </c>
      <c r="B2435" s="61">
        <v>43.0</v>
      </c>
      <c r="C2435" s="61">
        <v>140.0</v>
      </c>
      <c r="D2435" s="61">
        <v>1.0</v>
      </c>
    </row>
    <row r="2436">
      <c r="A2436" s="57" t="s">
        <v>6650</v>
      </c>
      <c r="B2436" s="61">
        <v>43.0</v>
      </c>
      <c r="C2436" s="61">
        <v>110.0</v>
      </c>
      <c r="D2436" s="61">
        <v>1.0</v>
      </c>
    </row>
    <row r="2437">
      <c r="A2437" s="57" t="s">
        <v>6652</v>
      </c>
      <c r="B2437" s="61">
        <v>43.0</v>
      </c>
      <c r="C2437" s="61">
        <v>110.0</v>
      </c>
      <c r="D2437" s="61" t="s">
        <v>402</v>
      </c>
    </row>
    <row r="2438">
      <c r="A2438" s="57" t="s">
        <v>6653</v>
      </c>
      <c r="B2438" s="61">
        <v>43.0</v>
      </c>
      <c r="C2438" s="61">
        <v>90.0</v>
      </c>
      <c r="D2438" s="61">
        <v>1.0</v>
      </c>
    </row>
    <row r="2439">
      <c r="A2439" s="57" t="s">
        <v>6654</v>
      </c>
      <c r="B2439" s="61">
        <v>43.0</v>
      </c>
      <c r="C2439" s="61">
        <v>70.0</v>
      </c>
      <c r="D2439" s="61">
        <v>1.0</v>
      </c>
    </row>
    <row r="2440">
      <c r="A2440" s="57" t="s">
        <v>2084</v>
      </c>
      <c r="B2440" s="61">
        <v>43.0</v>
      </c>
      <c r="C2440" s="61">
        <v>70.0</v>
      </c>
      <c r="D2440" s="61">
        <v>1.0</v>
      </c>
    </row>
    <row r="2441">
      <c r="A2441" s="57" t="s">
        <v>2436</v>
      </c>
      <c r="B2441" s="61">
        <v>43.0</v>
      </c>
      <c r="C2441" s="61">
        <v>50.0</v>
      </c>
      <c r="D2441" s="61">
        <v>1.0</v>
      </c>
    </row>
    <row r="2442">
      <c r="A2442" s="57" t="s">
        <v>2093</v>
      </c>
      <c r="B2442" s="61">
        <v>43.0</v>
      </c>
      <c r="C2442" s="61">
        <v>40.0</v>
      </c>
      <c r="D2442" s="61" t="s">
        <v>2071</v>
      </c>
    </row>
    <row r="2443">
      <c r="A2443" s="57" t="s">
        <v>6656</v>
      </c>
      <c r="B2443" s="61">
        <v>43.0</v>
      </c>
      <c r="C2443" s="61">
        <v>30.0</v>
      </c>
      <c r="D2443" s="61">
        <v>1.0</v>
      </c>
    </row>
    <row r="2444">
      <c r="A2444" s="57" t="s">
        <v>6657</v>
      </c>
      <c r="B2444" s="61">
        <v>43.0</v>
      </c>
      <c r="C2444" s="61">
        <v>20.0</v>
      </c>
      <c r="D2444" s="61">
        <v>1.0</v>
      </c>
    </row>
    <row r="2445">
      <c r="A2445" s="57" t="s">
        <v>6658</v>
      </c>
      <c r="B2445" s="61">
        <v>42.0</v>
      </c>
      <c r="C2445" s="61">
        <v>260.0</v>
      </c>
      <c r="D2445" s="61" t="s">
        <v>655</v>
      </c>
    </row>
    <row r="2446">
      <c r="A2446" s="57" t="s">
        <v>2354</v>
      </c>
      <c r="B2446" s="61">
        <v>42.0</v>
      </c>
      <c r="C2446" s="61">
        <v>170.0</v>
      </c>
      <c r="D2446" s="61">
        <v>1.0</v>
      </c>
    </row>
    <row r="2447">
      <c r="A2447" s="57" t="s">
        <v>6660</v>
      </c>
      <c r="B2447" s="61">
        <v>42.0</v>
      </c>
      <c r="C2447" s="61">
        <v>110.0</v>
      </c>
      <c r="D2447" s="61">
        <v>1.0</v>
      </c>
    </row>
    <row r="2448">
      <c r="A2448" s="57" t="s">
        <v>6661</v>
      </c>
      <c r="B2448" s="61">
        <v>42.0</v>
      </c>
      <c r="C2448" s="61">
        <v>90.0</v>
      </c>
      <c r="D2448" s="61" t="s">
        <v>184</v>
      </c>
    </row>
    <row r="2449">
      <c r="A2449" s="57" t="s">
        <v>6662</v>
      </c>
      <c r="B2449" s="61">
        <v>42.0</v>
      </c>
      <c r="C2449" s="61">
        <v>90.0</v>
      </c>
      <c r="D2449" s="61">
        <v>1.0</v>
      </c>
    </row>
    <row r="2450">
      <c r="A2450" s="57" t="s">
        <v>6663</v>
      </c>
      <c r="B2450" s="61">
        <v>42.0</v>
      </c>
      <c r="C2450" s="61">
        <v>90.0</v>
      </c>
      <c r="D2450" s="61" t="s">
        <v>414</v>
      </c>
    </row>
    <row r="2451">
      <c r="A2451" s="57" t="s">
        <v>2399</v>
      </c>
      <c r="B2451" s="61">
        <v>42.0</v>
      </c>
      <c r="C2451" s="61">
        <v>90.0</v>
      </c>
      <c r="D2451" s="61">
        <v>1.0</v>
      </c>
    </row>
    <row r="2452">
      <c r="A2452" s="57" t="s">
        <v>6666</v>
      </c>
      <c r="B2452" s="61">
        <v>42.0</v>
      </c>
      <c r="C2452" s="61">
        <v>70.0</v>
      </c>
      <c r="D2452" s="61" t="s">
        <v>273</v>
      </c>
    </row>
    <row r="2453">
      <c r="A2453" s="57" t="s">
        <v>6667</v>
      </c>
      <c r="B2453" s="61">
        <v>42.0</v>
      </c>
      <c r="C2453" s="61">
        <v>70.0</v>
      </c>
      <c r="D2453" s="61" t="s">
        <v>331</v>
      </c>
    </row>
    <row r="2454">
      <c r="A2454" s="57" t="s">
        <v>6668</v>
      </c>
      <c r="B2454" s="61">
        <v>42.0</v>
      </c>
      <c r="C2454" s="61">
        <v>70.0</v>
      </c>
      <c r="D2454" s="61">
        <v>1.0</v>
      </c>
    </row>
    <row r="2455">
      <c r="A2455" s="57" t="s">
        <v>6669</v>
      </c>
      <c r="B2455" s="61">
        <v>42.0</v>
      </c>
      <c r="C2455" s="61">
        <v>70.0</v>
      </c>
      <c r="D2455" s="61">
        <v>1.0</v>
      </c>
    </row>
    <row r="2456">
      <c r="A2456" s="57" t="s">
        <v>6670</v>
      </c>
      <c r="B2456" s="61">
        <v>42.0</v>
      </c>
      <c r="C2456" s="61">
        <v>50.0</v>
      </c>
      <c r="D2456" s="61" t="s">
        <v>907</v>
      </c>
    </row>
    <row r="2457">
      <c r="A2457" s="57" t="s">
        <v>6671</v>
      </c>
      <c r="B2457" s="61">
        <v>42.0</v>
      </c>
      <c r="C2457" s="61">
        <v>50.0</v>
      </c>
      <c r="D2457" s="61" t="s">
        <v>111</v>
      </c>
    </row>
    <row r="2458">
      <c r="A2458" s="57" t="s">
        <v>6672</v>
      </c>
      <c r="B2458" s="61">
        <v>42.0</v>
      </c>
      <c r="C2458" s="61">
        <v>50.0</v>
      </c>
      <c r="D2458" s="61" t="s">
        <v>740</v>
      </c>
    </row>
    <row r="2459">
      <c r="A2459" s="57" t="s">
        <v>6673</v>
      </c>
      <c r="B2459" s="61">
        <v>42.0</v>
      </c>
      <c r="C2459" s="61">
        <v>50.0</v>
      </c>
      <c r="D2459" s="61">
        <v>1.0</v>
      </c>
    </row>
    <row r="2460">
      <c r="A2460" s="57" t="s">
        <v>2465</v>
      </c>
      <c r="B2460" s="61">
        <v>42.0</v>
      </c>
      <c r="C2460" s="61">
        <v>30.0</v>
      </c>
      <c r="D2460" s="61">
        <v>1.0</v>
      </c>
    </row>
    <row r="2461">
      <c r="A2461" s="57" t="s">
        <v>6674</v>
      </c>
      <c r="B2461" s="61">
        <v>41.0</v>
      </c>
      <c r="C2461" s="61">
        <v>1900.0</v>
      </c>
      <c r="D2461" s="61" t="s">
        <v>1609</v>
      </c>
    </row>
    <row r="2462">
      <c r="A2462" s="57" t="s">
        <v>6676</v>
      </c>
      <c r="B2462" s="61">
        <v>41.0</v>
      </c>
      <c r="C2462" s="61">
        <v>260.0</v>
      </c>
      <c r="D2462" s="61">
        <v>1.0</v>
      </c>
    </row>
    <row r="2463">
      <c r="A2463" s="57" t="s">
        <v>6677</v>
      </c>
      <c r="B2463" s="61">
        <v>41.0</v>
      </c>
      <c r="C2463" s="61">
        <v>210.0</v>
      </c>
      <c r="D2463" s="61">
        <v>1.0</v>
      </c>
    </row>
    <row r="2464">
      <c r="A2464" s="57" t="s">
        <v>6679</v>
      </c>
      <c r="B2464" s="61">
        <v>41.0</v>
      </c>
      <c r="C2464" s="61">
        <v>210.0</v>
      </c>
      <c r="D2464" s="61" t="s">
        <v>655</v>
      </c>
    </row>
    <row r="2465">
      <c r="A2465" s="57" t="s">
        <v>6680</v>
      </c>
      <c r="B2465" s="61">
        <v>41.0</v>
      </c>
      <c r="C2465" s="61">
        <v>170.0</v>
      </c>
      <c r="D2465" s="61" t="s">
        <v>6257</v>
      </c>
    </row>
    <row r="2466">
      <c r="A2466" s="57" t="s">
        <v>2355</v>
      </c>
      <c r="B2466" s="61">
        <v>41.0</v>
      </c>
      <c r="C2466" s="61">
        <v>170.0</v>
      </c>
      <c r="D2466" s="61">
        <v>1.0</v>
      </c>
    </row>
    <row r="2467">
      <c r="A2467" s="57" t="s">
        <v>6681</v>
      </c>
      <c r="B2467" s="61">
        <v>41.0</v>
      </c>
      <c r="C2467" s="61">
        <v>110.0</v>
      </c>
      <c r="D2467" s="61" t="s">
        <v>1480</v>
      </c>
    </row>
    <row r="2468">
      <c r="A2468" s="57" t="s">
        <v>6682</v>
      </c>
      <c r="B2468" s="61">
        <v>41.0</v>
      </c>
      <c r="C2468" s="61">
        <v>110.0</v>
      </c>
      <c r="D2468" s="61" t="s">
        <v>111</v>
      </c>
    </row>
    <row r="2469">
      <c r="A2469" s="57" t="s">
        <v>6683</v>
      </c>
      <c r="B2469" s="61">
        <v>41.0</v>
      </c>
      <c r="C2469" s="61">
        <v>110.0</v>
      </c>
      <c r="D2469" s="61">
        <v>1.0</v>
      </c>
    </row>
    <row r="2470">
      <c r="A2470" s="57" t="s">
        <v>2077</v>
      </c>
      <c r="B2470" s="61">
        <v>41.0</v>
      </c>
      <c r="C2470" s="61">
        <v>90.0</v>
      </c>
      <c r="D2470" s="61" t="s">
        <v>402</v>
      </c>
    </row>
    <row r="2471">
      <c r="A2471" s="57" t="s">
        <v>2401</v>
      </c>
      <c r="B2471" s="61">
        <v>41.0</v>
      </c>
      <c r="C2471" s="61">
        <v>90.0</v>
      </c>
      <c r="D2471" s="61">
        <v>1.0</v>
      </c>
    </row>
    <row r="2472">
      <c r="A2472" s="57" t="s">
        <v>6685</v>
      </c>
      <c r="B2472" s="61">
        <v>41.0</v>
      </c>
      <c r="C2472" s="61">
        <v>70.0</v>
      </c>
      <c r="D2472" s="61" t="s">
        <v>331</v>
      </c>
    </row>
    <row r="2473">
      <c r="A2473" s="57" t="s">
        <v>2408</v>
      </c>
      <c r="B2473" s="61">
        <v>41.0</v>
      </c>
      <c r="C2473" s="61">
        <v>70.0</v>
      </c>
      <c r="D2473" s="61" t="s">
        <v>154</v>
      </c>
    </row>
    <row r="2474">
      <c r="A2474" s="57" t="s">
        <v>6687</v>
      </c>
      <c r="B2474" s="61">
        <v>41.0</v>
      </c>
      <c r="C2474" s="61">
        <v>70.0</v>
      </c>
      <c r="D2474" s="61">
        <v>1.0</v>
      </c>
    </row>
    <row r="2475">
      <c r="A2475" s="57" t="s">
        <v>6688</v>
      </c>
      <c r="B2475" s="61">
        <v>41.0</v>
      </c>
      <c r="C2475" s="61">
        <v>70.0</v>
      </c>
      <c r="D2475" s="61">
        <v>1.0</v>
      </c>
    </row>
    <row r="2476">
      <c r="A2476" s="57" t="s">
        <v>6689</v>
      </c>
      <c r="B2476" s="61">
        <v>41.0</v>
      </c>
      <c r="C2476" s="61">
        <v>50.0</v>
      </c>
      <c r="D2476" s="61" t="s">
        <v>49</v>
      </c>
    </row>
    <row r="2477">
      <c r="A2477" s="57" t="s">
        <v>6690</v>
      </c>
      <c r="B2477" s="61">
        <v>41.0</v>
      </c>
      <c r="C2477" s="61">
        <v>50.0</v>
      </c>
      <c r="D2477" s="61" t="s">
        <v>402</v>
      </c>
    </row>
    <row r="2478">
      <c r="A2478" s="57" t="s">
        <v>6691</v>
      </c>
      <c r="B2478" s="61">
        <v>41.0</v>
      </c>
      <c r="C2478" s="61">
        <v>50.0</v>
      </c>
      <c r="D2478" s="61" t="s">
        <v>1480</v>
      </c>
    </row>
    <row r="2479">
      <c r="A2479" s="57" t="s">
        <v>6692</v>
      </c>
      <c r="B2479" s="61">
        <v>41.0</v>
      </c>
      <c r="C2479" s="61">
        <v>50.0</v>
      </c>
      <c r="D2479" s="61" t="s">
        <v>402</v>
      </c>
    </row>
    <row r="2480">
      <c r="A2480" s="57" t="s">
        <v>6693</v>
      </c>
      <c r="B2480" s="61">
        <v>41.0</v>
      </c>
      <c r="C2480" s="61">
        <v>50.0</v>
      </c>
      <c r="D2480" s="61" t="s">
        <v>159</v>
      </c>
    </row>
    <row r="2481">
      <c r="A2481" s="57" t="s">
        <v>6694</v>
      </c>
      <c r="B2481" s="61">
        <v>41.0</v>
      </c>
      <c r="C2481" s="61">
        <v>50.0</v>
      </c>
      <c r="D2481" s="61">
        <v>1.0</v>
      </c>
    </row>
    <row r="2482">
      <c r="A2482" s="57" t="s">
        <v>6696</v>
      </c>
      <c r="B2482" s="61">
        <v>41.0</v>
      </c>
      <c r="C2482" s="61">
        <v>50.0</v>
      </c>
      <c r="D2482" s="61" t="s">
        <v>494</v>
      </c>
    </row>
    <row r="2483">
      <c r="A2483" s="57" t="s">
        <v>6697</v>
      </c>
      <c r="B2483" s="61">
        <v>41.0</v>
      </c>
      <c r="C2483" s="61">
        <v>40.0</v>
      </c>
      <c r="D2483" s="61" t="s">
        <v>195</v>
      </c>
    </row>
    <row r="2484">
      <c r="A2484" s="57" t="s">
        <v>2449</v>
      </c>
      <c r="B2484" s="61">
        <v>41.0</v>
      </c>
      <c r="C2484" s="61">
        <v>40.0</v>
      </c>
      <c r="D2484" s="61">
        <v>1.0</v>
      </c>
    </row>
    <row r="2485">
      <c r="A2485" s="57" t="s">
        <v>6699</v>
      </c>
      <c r="B2485" s="61">
        <v>41.0</v>
      </c>
      <c r="C2485" s="61">
        <v>30.0</v>
      </c>
      <c r="D2485" s="61">
        <v>1.0</v>
      </c>
    </row>
    <row r="2486">
      <c r="A2486" s="57" t="s">
        <v>6700</v>
      </c>
      <c r="B2486" s="61">
        <v>41.0</v>
      </c>
      <c r="C2486" s="61">
        <v>30.0</v>
      </c>
      <c r="D2486" s="61">
        <v>1.0</v>
      </c>
    </row>
    <row r="2487">
      <c r="A2487" s="57" t="s">
        <v>6701</v>
      </c>
      <c r="B2487" s="61">
        <v>41.0</v>
      </c>
      <c r="C2487" s="61">
        <v>20.0</v>
      </c>
      <c r="D2487" s="61" t="s">
        <v>402</v>
      </c>
    </row>
    <row r="2488">
      <c r="A2488" s="57" t="s">
        <v>6702</v>
      </c>
      <c r="B2488" s="61">
        <v>41.0</v>
      </c>
      <c r="C2488" s="61">
        <v>20.0</v>
      </c>
      <c r="D2488" s="61">
        <v>0.0</v>
      </c>
    </row>
    <row r="2489">
      <c r="A2489" s="57" t="s">
        <v>2325</v>
      </c>
      <c r="B2489" s="61">
        <v>40.0</v>
      </c>
      <c r="C2489" s="61">
        <v>390.0</v>
      </c>
      <c r="D2489" s="61" t="s">
        <v>2327</v>
      </c>
    </row>
    <row r="2490">
      <c r="A2490" s="57" t="s">
        <v>2339</v>
      </c>
      <c r="B2490" s="61">
        <v>40.0</v>
      </c>
      <c r="C2490" s="61">
        <v>260.0</v>
      </c>
      <c r="D2490" s="61">
        <v>1.0</v>
      </c>
    </row>
    <row r="2491">
      <c r="A2491" s="57" t="s">
        <v>6704</v>
      </c>
      <c r="B2491" s="61">
        <v>40.0</v>
      </c>
      <c r="C2491" s="61">
        <v>110.0</v>
      </c>
      <c r="D2491" s="61">
        <v>1.0</v>
      </c>
    </row>
    <row r="2492">
      <c r="A2492" s="57" t="s">
        <v>2072</v>
      </c>
      <c r="B2492" s="61">
        <v>40.0</v>
      </c>
      <c r="C2492" s="61">
        <v>90.0</v>
      </c>
      <c r="D2492" s="61" t="s">
        <v>101</v>
      </c>
    </row>
    <row r="2493">
      <c r="A2493" s="57" t="s">
        <v>6705</v>
      </c>
      <c r="B2493" s="61">
        <v>40.0</v>
      </c>
      <c r="C2493" s="61">
        <v>70.0</v>
      </c>
      <c r="D2493" s="61">
        <v>1.0</v>
      </c>
    </row>
    <row r="2494">
      <c r="A2494" s="57" t="s">
        <v>6707</v>
      </c>
      <c r="B2494" s="61">
        <v>40.0</v>
      </c>
      <c r="C2494" s="61">
        <v>70.0</v>
      </c>
      <c r="D2494" s="61" t="s">
        <v>907</v>
      </c>
    </row>
    <row r="2495">
      <c r="A2495" s="57" t="s">
        <v>6708</v>
      </c>
      <c r="B2495" s="61">
        <v>40.0</v>
      </c>
      <c r="C2495" s="61">
        <v>50.0</v>
      </c>
      <c r="D2495" s="61" t="s">
        <v>402</v>
      </c>
    </row>
    <row r="2496">
      <c r="A2496" s="57" t="s">
        <v>6709</v>
      </c>
      <c r="B2496" s="61">
        <v>40.0</v>
      </c>
      <c r="C2496" s="61">
        <v>50.0</v>
      </c>
      <c r="D2496" s="61">
        <v>1.0</v>
      </c>
    </row>
    <row r="2497">
      <c r="A2497" s="57" t="s">
        <v>6710</v>
      </c>
      <c r="B2497" s="61">
        <v>40.0</v>
      </c>
      <c r="C2497" s="61">
        <v>50.0</v>
      </c>
      <c r="D2497" s="61">
        <v>1.0</v>
      </c>
    </row>
    <row r="2498">
      <c r="A2498" s="57" t="s">
        <v>2447</v>
      </c>
      <c r="B2498" s="61">
        <v>40.0</v>
      </c>
      <c r="C2498" s="61">
        <v>40.0</v>
      </c>
      <c r="D2498" s="61">
        <v>1.0</v>
      </c>
    </row>
    <row r="2499">
      <c r="A2499" s="57" t="s">
        <v>2464</v>
      </c>
      <c r="B2499" s="61">
        <v>40.0</v>
      </c>
      <c r="C2499" s="61">
        <v>30.0</v>
      </c>
      <c r="D2499" s="61">
        <v>1.0</v>
      </c>
    </row>
    <row r="2500">
      <c r="A2500" s="57" t="s">
        <v>2467</v>
      </c>
      <c r="B2500" s="61">
        <v>40.0</v>
      </c>
      <c r="C2500" s="61">
        <v>30.0</v>
      </c>
      <c r="D2500" s="61">
        <v>1.0</v>
      </c>
    </row>
    <row r="2501">
      <c r="A2501" s="57" t="s">
        <v>6712</v>
      </c>
      <c r="B2501" s="61">
        <v>40.0</v>
      </c>
      <c r="C2501" s="61">
        <v>20.0</v>
      </c>
      <c r="D2501" s="61">
        <v>1.0</v>
      </c>
    </row>
    <row r="2502">
      <c r="A2502" s="57" t="s">
        <v>6714</v>
      </c>
      <c r="B2502" s="61">
        <v>40.0</v>
      </c>
      <c r="C2502" s="61">
        <v>20.0</v>
      </c>
      <c r="D2502" s="61" t="s">
        <v>310</v>
      </c>
    </row>
    <row r="2503">
      <c r="A2503" s="57" t="s">
        <v>6715</v>
      </c>
      <c r="B2503" s="61">
        <v>40.0</v>
      </c>
      <c r="C2503" s="61">
        <v>10.0</v>
      </c>
      <c r="D2503" s="61">
        <v>0.0</v>
      </c>
    </row>
    <row r="2504">
      <c r="A2504" s="57" t="s">
        <v>6716</v>
      </c>
      <c r="B2504" s="61">
        <v>39.0</v>
      </c>
      <c r="C2504" s="61">
        <v>210.0</v>
      </c>
      <c r="D2504" s="61" t="s">
        <v>389</v>
      </c>
    </row>
    <row r="2505">
      <c r="A2505" s="57" t="s">
        <v>6718</v>
      </c>
      <c r="B2505" s="61">
        <v>39.0</v>
      </c>
      <c r="C2505" s="61">
        <v>210.0</v>
      </c>
      <c r="D2505" s="61" t="s">
        <v>317</v>
      </c>
    </row>
    <row r="2506">
      <c r="A2506" s="57" t="s">
        <v>6719</v>
      </c>
      <c r="B2506" s="61">
        <v>39.0</v>
      </c>
      <c r="C2506" s="61">
        <v>210.0</v>
      </c>
      <c r="D2506" s="61">
        <v>1.0</v>
      </c>
    </row>
    <row r="2507">
      <c r="A2507" s="57" t="s">
        <v>6721</v>
      </c>
      <c r="B2507" s="61">
        <v>39.0</v>
      </c>
      <c r="C2507" s="61">
        <v>90.0</v>
      </c>
      <c r="D2507" s="61" t="s">
        <v>554</v>
      </c>
    </row>
    <row r="2508">
      <c r="A2508" s="57" t="s">
        <v>6722</v>
      </c>
      <c r="B2508" s="61">
        <v>39.0</v>
      </c>
      <c r="C2508" s="61">
        <v>90.0</v>
      </c>
      <c r="D2508" s="61">
        <v>1.0</v>
      </c>
    </row>
    <row r="2509">
      <c r="A2509" s="57" t="s">
        <v>2395</v>
      </c>
      <c r="B2509" s="61">
        <v>39.0</v>
      </c>
      <c r="C2509" s="61">
        <v>90.0</v>
      </c>
      <c r="D2509" s="61">
        <v>1.0</v>
      </c>
    </row>
    <row r="2510">
      <c r="A2510" s="57" t="s">
        <v>6723</v>
      </c>
      <c r="B2510" s="61">
        <v>39.0</v>
      </c>
      <c r="C2510" s="61">
        <v>70.0</v>
      </c>
      <c r="D2510" s="61">
        <v>1.0</v>
      </c>
    </row>
    <row r="2511">
      <c r="A2511" s="57" t="s">
        <v>6724</v>
      </c>
      <c r="B2511" s="61">
        <v>39.0</v>
      </c>
      <c r="C2511" s="61">
        <v>70.0</v>
      </c>
      <c r="D2511" s="61" t="s">
        <v>304</v>
      </c>
    </row>
    <row r="2512">
      <c r="A2512" s="57" t="s">
        <v>2431</v>
      </c>
      <c r="B2512" s="61">
        <v>39.0</v>
      </c>
      <c r="C2512" s="61">
        <v>50.0</v>
      </c>
      <c r="D2512" s="61">
        <v>1.0</v>
      </c>
    </row>
    <row r="2513">
      <c r="A2513" s="57" t="s">
        <v>6725</v>
      </c>
      <c r="B2513" s="61">
        <v>39.0</v>
      </c>
      <c r="C2513" s="61">
        <v>50.0</v>
      </c>
      <c r="D2513" s="61" t="s">
        <v>49</v>
      </c>
    </row>
    <row r="2514">
      <c r="A2514" s="57" t="s">
        <v>6726</v>
      </c>
      <c r="B2514" s="61">
        <v>39.0</v>
      </c>
      <c r="C2514" s="61">
        <v>50.0</v>
      </c>
      <c r="D2514" s="61">
        <v>1.0</v>
      </c>
    </row>
    <row r="2515">
      <c r="A2515" s="57" t="s">
        <v>6727</v>
      </c>
      <c r="B2515" s="61">
        <v>39.0</v>
      </c>
      <c r="C2515" s="61">
        <v>50.0</v>
      </c>
      <c r="D2515" s="61" t="s">
        <v>49</v>
      </c>
    </row>
    <row r="2516">
      <c r="A2516" s="57" t="s">
        <v>6728</v>
      </c>
      <c r="B2516" s="61">
        <v>39.0</v>
      </c>
      <c r="C2516" s="61">
        <v>50.0</v>
      </c>
      <c r="D2516" s="61" t="s">
        <v>317</v>
      </c>
    </row>
    <row r="2517">
      <c r="A2517" s="57" t="s">
        <v>6730</v>
      </c>
      <c r="B2517" s="61">
        <v>39.0</v>
      </c>
      <c r="C2517" s="61">
        <v>50.0</v>
      </c>
      <c r="D2517" s="61" t="s">
        <v>65</v>
      </c>
    </row>
    <row r="2518">
      <c r="A2518" s="57" t="s">
        <v>6731</v>
      </c>
      <c r="B2518" s="61">
        <v>39.0</v>
      </c>
      <c r="C2518" s="61">
        <v>50.0</v>
      </c>
      <c r="D2518" s="61" t="s">
        <v>402</v>
      </c>
    </row>
    <row r="2519">
      <c r="A2519" s="57" t="s">
        <v>6732</v>
      </c>
      <c r="B2519" s="61">
        <v>39.0</v>
      </c>
      <c r="C2519" s="61">
        <v>50.0</v>
      </c>
      <c r="D2519" s="61">
        <v>1.0</v>
      </c>
    </row>
    <row r="2520">
      <c r="A2520" s="57" t="s">
        <v>6733</v>
      </c>
      <c r="B2520" s="61">
        <v>39.0</v>
      </c>
      <c r="C2520" s="61">
        <v>40.0</v>
      </c>
      <c r="D2520" s="61" t="s">
        <v>907</v>
      </c>
    </row>
    <row r="2521">
      <c r="A2521" s="57" t="s">
        <v>6734</v>
      </c>
      <c r="B2521" s="61">
        <v>39.0</v>
      </c>
      <c r="C2521" s="61">
        <v>40.0</v>
      </c>
      <c r="D2521" s="61">
        <v>1.0</v>
      </c>
    </row>
    <row r="2522">
      <c r="A2522" s="57" t="s">
        <v>6735</v>
      </c>
      <c r="B2522" s="61">
        <v>39.0</v>
      </c>
      <c r="C2522" s="61">
        <v>30.0</v>
      </c>
      <c r="D2522" s="61">
        <v>1.0</v>
      </c>
    </row>
    <row r="2523">
      <c r="A2523" s="57" t="s">
        <v>6737</v>
      </c>
      <c r="B2523" s="61">
        <v>39.0</v>
      </c>
      <c r="C2523" s="61">
        <v>30.0</v>
      </c>
      <c r="D2523" s="61">
        <v>1.0</v>
      </c>
    </row>
    <row r="2524">
      <c r="A2524" s="57" t="s">
        <v>6738</v>
      </c>
      <c r="B2524" s="61">
        <v>39.0</v>
      </c>
      <c r="C2524" s="61">
        <v>30.0</v>
      </c>
      <c r="D2524" s="61" t="s">
        <v>1472</v>
      </c>
    </row>
    <row r="2525">
      <c r="A2525" s="57" t="s">
        <v>2459</v>
      </c>
      <c r="B2525" s="61">
        <v>39.0</v>
      </c>
      <c r="C2525" s="61">
        <v>30.0</v>
      </c>
      <c r="D2525" s="61" t="s">
        <v>907</v>
      </c>
    </row>
    <row r="2526">
      <c r="A2526" s="57" t="s">
        <v>6740</v>
      </c>
      <c r="B2526" s="61">
        <v>39.0</v>
      </c>
      <c r="C2526" s="61">
        <v>30.0</v>
      </c>
      <c r="D2526" s="61">
        <v>1.0</v>
      </c>
    </row>
    <row r="2527">
      <c r="A2527" s="57" t="s">
        <v>6742</v>
      </c>
      <c r="B2527" s="61">
        <v>39.0</v>
      </c>
      <c r="C2527" s="61">
        <v>30.0</v>
      </c>
      <c r="D2527" s="61">
        <v>1.0</v>
      </c>
    </row>
    <row r="2528">
      <c r="A2528" s="57" t="s">
        <v>6743</v>
      </c>
      <c r="B2528" s="61">
        <v>39.0</v>
      </c>
      <c r="C2528" s="61">
        <v>20.0</v>
      </c>
      <c r="D2528" s="61">
        <v>1.0</v>
      </c>
    </row>
    <row r="2529">
      <c r="A2529" s="57" t="s">
        <v>6745</v>
      </c>
      <c r="B2529" s="61">
        <v>39.0</v>
      </c>
      <c r="C2529" s="61">
        <v>20.0</v>
      </c>
      <c r="D2529" s="61">
        <v>1.0</v>
      </c>
    </row>
    <row r="2530">
      <c r="A2530" s="57" t="s">
        <v>6746</v>
      </c>
      <c r="B2530" s="61">
        <v>38.0</v>
      </c>
      <c r="C2530" s="61">
        <v>390.0</v>
      </c>
      <c r="D2530" s="61" t="s">
        <v>2035</v>
      </c>
    </row>
    <row r="2531">
      <c r="A2531" s="57" t="s">
        <v>2331</v>
      </c>
      <c r="B2531" s="61">
        <v>38.0</v>
      </c>
      <c r="C2531" s="61">
        <v>390.0</v>
      </c>
      <c r="D2531" s="61" t="s">
        <v>402</v>
      </c>
    </row>
    <row r="2532">
      <c r="A2532" s="57" t="s">
        <v>6747</v>
      </c>
      <c r="B2532" s="61">
        <v>38.0</v>
      </c>
      <c r="C2532" s="61">
        <v>320.0</v>
      </c>
      <c r="D2532" s="61" t="s">
        <v>350</v>
      </c>
    </row>
    <row r="2533">
      <c r="A2533" s="57" t="s">
        <v>6748</v>
      </c>
      <c r="B2533" s="61">
        <v>38.0</v>
      </c>
      <c r="C2533" s="61">
        <v>260.0</v>
      </c>
      <c r="D2533" s="61" t="s">
        <v>836</v>
      </c>
    </row>
    <row r="2534">
      <c r="A2534" s="57" t="s">
        <v>6749</v>
      </c>
      <c r="B2534" s="61">
        <v>38.0</v>
      </c>
      <c r="C2534" s="61">
        <v>210.0</v>
      </c>
      <c r="D2534" s="61" t="s">
        <v>2037</v>
      </c>
    </row>
    <row r="2535">
      <c r="A2535" s="57" t="s">
        <v>6750</v>
      </c>
      <c r="B2535" s="61">
        <v>38.0</v>
      </c>
      <c r="C2535" s="61">
        <v>140.0</v>
      </c>
      <c r="D2535" s="61" t="s">
        <v>363</v>
      </c>
    </row>
    <row r="2536">
      <c r="A2536" s="57" t="s">
        <v>2364</v>
      </c>
      <c r="B2536" s="61">
        <v>38.0</v>
      </c>
      <c r="C2536" s="61">
        <v>140.0</v>
      </c>
      <c r="D2536" s="61">
        <v>1.0</v>
      </c>
    </row>
    <row r="2537">
      <c r="A2537" s="57" t="s">
        <v>6751</v>
      </c>
      <c r="B2537" s="61">
        <v>38.0</v>
      </c>
      <c r="C2537" s="61">
        <v>110.0</v>
      </c>
      <c r="D2537" s="61">
        <v>1.0</v>
      </c>
    </row>
    <row r="2538">
      <c r="A2538" s="57" t="s">
        <v>6753</v>
      </c>
      <c r="B2538" s="61">
        <v>38.0</v>
      </c>
      <c r="C2538" s="61">
        <v>110.0</v>
      </c>
      <c r="D2538" s="61" t="s">
        <v>402</v>
      </c>
    </row>
    <row r="2539">
      <c r="A2539" s="57" t="s">
        <v>6754</v>
      </c>
      <c r="B2539" s="61">
        <v>38.0</v>
      </c>
      <c r="C2539" s="61">
        <v>90.0</v>
      </c>
      <c r="D2539" s="61">
        <v>1.0</v>
      </c>
    </row>
    <row r="2540">
      <c r="A2540" s="57" t="s">
        <v>6755</v>
      </c>
      <c r="B2540" s="61">
        <v>38.0</v>
      </c>
      <c r="C2540" s="61">
        <v>70.0</v>
      </c>
      <c r="D2540" s="61">
        <v>1.0</v>
      </c>
    </row>
    <row r="2541">
      <c r="A2541" s="57" t="s">
        <v>6756</v>
      </c>
      <c r="B2541" s="61">
        <v>38.0</v>
      </c>
      <c r="C2541" s="61">
        <v>70.0</v>
      </c>
      <c r="D2541" s="61">
        <v>1.0</v>
      </c>
    </row>
    <row r="2542">
      <c r="A2542" s="57" t="s">
        <v>6757</v>
      </c>
      <c r="B2542" s="61">
        <v>38.0</v>
      </c>
      <c r="C2542" s="61">
        <v>70.0</v>
      </c>
      <c r="D2542" s="61" t="s">
        <v>70</v>
      </c>
    </row>
    <row r="2543">
      <c r="A2543" s="57" t="s">
        <v>6758</v>
      </c>
      <c r="B2543" s="61">
        <v>38.0</v>
      </c>
      <c r="C2543" s="61">
        <v>70.0</v>
      </c>
      <c r="D2543" s="61" t="s">
        <v>70</v>
      </c>
    </row>
    <row r="2544">
      <c r="A2544" s="57" t="s">
        <v>2420</v>
      </c>
      <c r="B2544" s="61">
        <v>38.0</v>
      </c>
      <c r="C2544" s="61">
        <v>70.0</v>
      </c>
      <c r="D2544" s="61" t="s">
        <v>1389</v>
      </c>
    </row>
    <row r="2545">
      <c r="A2545" s="57" t="s">
        <v>2429</v>
      </c>
      <c r="B2545" s="61">
        <v>38.0</v>
      </c>
      <c r="C2545" s="61">
        <v>70.0</v>
      </c>
      <c r="D2545" s="61">
        <v>1.0</v>
      </c>
    </row>
    <row r="2546">
      <c r="A2546" s="57" t="s">
        <v>6759</v>
      </c>
      <c r="B2546" s="61">
        <v>38.0</v>
      </c>
      <c r="C2546" s="61">
        <v>70.0</v>
      </c>
      <c r="D2546" s="61">
        <v>1.0</v>
      </c>
    </row>
    <row r="2547">
      <c r="A2547" s="57" t="s">
        <v>6760</v>
      </c>
      <c r="B2547" s="61">
        <v>38.0</v>
      </c>
      <c r="C2547" s="61">
        <v>50.0</v>
      </c>
      <c r="D2547" s="61">
        <v>1.0</v>
      </c>
    </row>
    <row r="2548">
      <c r="A2548" s="57" t="s">
        <v>6761</v>
      </c>
      <c r="B2548" s="61">
        <v>38.0</v>
      </c>
      <c r="C2548" s="61">
        <v>50.0</v>
      </c>
      <c r="D2548" s="61" t="s">
        <v>2037</v>
      </c>
    </row>
    <row r="2549">
      <c r="A2549" s="57" t="s">
        <v>6762</v>
      </c>
      <c r="B2549" s="61">
        <v>38.0</v>
      </c>
      <c r="C2549" s="61">
        <v>50.0</v>
      </c>
      <c r="D2549" s="61" t="s">
        <v>740</v>
      </c>
    </row>
    <row r="2550">
      <c r="A2550" s="57" t="s">
        <v>2435</v>
      </c>
      <c r="B2550" s="61">
        <v>38.0</v>
      </c>
      <c r="C2550" s="61">
        <v>50.0</v>
      </c>
      <c r="D2550" s="61">
        <v>1.0</v>
      </c>
    </row>
    <row r="2551">
      <c r="A2551" s="57" t="s">
        <v>6763</v>
      </c>
      <c r="B2551" s="61">
        <v>38.0</v>
      </c>
      <c r="C2551" s="61">
        <v>30.0</v>
      </c>
      <c r="D2551" s="61">
        <v>1.0</v>
      </c>
    </row>
    <row r="2552">
      <c r="A2552" s="57" t="s">
        <v>6764</v>
      </c>
      <c r="B2552" s="61">
        <v>38.0</v>
      </c>
      <c r="C2552" s="61">
        <v>30.0</v>
      </c>
      <c r="D2552" s="61">
        <v>1.0</v>
      </c>
    </row>
    <row r="2553">
      <c r="A2553" s="57" t="s">
        <v>6765</v>
      </c>
      <c r="B2553" s="61">
        <v>38.0</v>
      </c>
      <c r="C2553" s="61">
        <v>20.0</v>
      </c>
      <c r="D2553" s="61">
        <v>1.0</v>
      </c>
    </row>
    <row r="2554">
      <c r="A2554" s="57" t="s">
        <v>6766</v>
      </c>
      <c r="B2554" s="61">
        <v>37.0</v>
      </c>
      <c r="C2554" s="61">
        <v>1000.0</v>
      </c>
      <c r="D2554" s="61" t="s">
        <v>463</v>
      </c>
    </row>
    <row r="2555">
      <c r="A2555" s="57" t="s">
        <v>2323</v>
      </c>
      <c r="B2555" s="61">
        <v>37.0</v>
      </c>
      <c r="C2555" s="61">
        <v>480.0</v>
      </c>
      <c r="D2555" s="61">
        <v>1.0</v>
      </c>
    </row>
    <row r="2556">
      <c r="A2556" s="57" t="s">
        <v>6767</v>
      </c>
      <c r="B2556" s="61">
        <v>37.0</v>
      </c>
      <c r="C2556" s="61">
        <v>260.0</v>
      </c>
      <c r="D2556" s="61">
        <v>1.0</v>
      </c>
    </row>
    <row r="2557">
      <c r="A2557" s="57" t="s">
        <v>6768</v>
      </c>
      <c r="B2557" s="61">
        <v>37.0</v>
      </c>
      <c r="C2557" s="61">
        <v>210.0</v>
      </c>
      <c r="D2557" s="61">
        <v>1.0</v>
      </c>
    </row>
    <row r="2558">
      <c r="A2558" s="57" t="s">
        <v>6769</v>
      </c>
      <c r="B2558" s="61">
        <v>37.0</v>
      </c>
      <c r="C2558" s="61">
        <v>210.0</v>
      </c>
      <c r="D2558" s="61">
        <v>0.0</v>
      </c>
    </row>
    <row r="2559">
      <c r="A2559" s="57" t="s">
        <v>6770</v>
      </c>
      <c r="B2559" s="61">
        <v>37.0</v>
      </c>
      <c r="C2559" s="61">
        <v>170.0</v>
      </c>
      <c r="D2559" s="61">
        <v>1.0</v>
      </c>
    </row>
    <row r="2560">
      <c r="A2560" s="57" t="s">
        <v>6771</v>
      </c>
      <c r="B2560" s="61">
        <v>37.0</v>
      </c>
      <c r="C2560" s="61">
        <v>140.0</v>
      </c>
      <c r="D2560" s="61" t="s">
        <v>1480</v>
      </c>
    </row>
    <row r="2561">
      <c r="A2561" s="57" t="s">
        <v>6772</v>
      </c>
      <c r="B2561" s="61">
        <v>37.0</v>
      </c>
      <c r="C2561" s="61">
        <v>140.0</v>
      </c>
      <c r="D2561" s="61">
        <v>1.0</v>
      </c>
    </row>
    <row r="2562">
      <c r="A2562" s="57" t="s">
        <v>6773</v>
      </c>
      <c r="B2562" s="61">
        <v>37.0</v>
      </c>
      <c r="C2562" s="61">
        <v>110.0</v>
      </c>
      <c r="D2562" s="61" t="s">
        <v>280</v>
      </c>
    </row>
    <row r="2563">
      <c r="A2563" s="57" t="s">
        <v>6774</v>
      </c>
      <c r="B2563" s="61">
        <v>37.0</v>
      </c>
      <c r="C2563" s="61">
        <v>110.0</v>
      </c>
      <c r="D2563" s="61">
        <v>1.0</v>
      </c>
    </row>
    <row r="2564">
      <c r="A2564" s="57" t="s">
        <v>6775</v>
      </c>
      <c r="B2564" s="61">
        <v>37.0</v>
      </c>
      <c r="C2564" s="61">
        <v>90.0</v>
      </c>
      <c r="D2564" s="61">
        <v>1.0</v>
      </c>
    </row>
    <row r="2565">
      <c r="A2565" s="57" t="s">
        <v>6776</v>
      </c>
      <c r="B2565" s="61">
        <v>37.0</v>
      </c>
      <c r="C2565" s="61">
        <v>90.0</v>
      </c>
      <c r="D2565" s="61">
        <v>1.0</v>
      </c>
    </row>
    <row r="2566">
      <c r="A2566" s="57" t="s">
        <v>2082</v>
      </c>
      <c r="B2566" s="61">
        <v>37.0</v>
      </c>
      <c r="C2566" s="61">
        <v>70.0</v>
      </c>
      <c r="D2566" s="61">
        <v>1.0</v>
      </c>
    </row>
    <row r="2567">
      <c r="A2567" s="57" t="s">
        <v>6777</v>
      </c>
      <c r="B2567" s="61">
        <v>37.0</v>
      </c>
      <c r="C2567" s="61">
        <v>50.0</v>
      </c>
      <c r="D2567" s="61" t="s">
        <v>907</v>
      </c>
    </row>
    <row r="2568">
      <c r="A2568" s="57" t="s">
        <v>6779</v>
      </c>
      <c r="B2568" s="61">
        <v>37.0</v>
      </c>
      <c r="C2568" s="61">
        <v>40.0</v>
      </c>
      <c r="D2568" s="61" t="s">
        <v>2512</v>
      </c>
    </row>
    <row r="2569">
      <c r="A2569" s="57" t="s">
        <v>6780</v>
      </c>
      <c r="B2569" s="61">
        <v>37.0</v>
      </c>
      <c r="C2569" s="61">
        <v>30.0</v>
      </c>
      <c r="D2569" s="61">
        <v>1.0</v>
      </c>
    </row>
    <row r="2570">
      <c r="A2570" s="57" t="s">
        <v>6781</v>
      </c>
      <c r="B2570" s="61">
        <v>36.0</v>
      </c>
      <c r="C2570" s="61">
        <v>590.0</v>
      </c>
      <c r="D2570" s="61">
        <v>1.0</v>
      </c>
    </row>
    <row r="2571">
      <c r="A2571" s="57" t="s">
        <v>6782</v>
      </c>
      <c r="B2571" s="61">
        <v>36.0</v>
      </c>
      <c r="C2571" s="61">
        <v>480.0</v>
      </c>
      <c r="D2571" s="61">
        <v>1.0</v>
      </c>
    </row>
    <row r="2572">
      <c r="A2572" s="57" t="s">
        <v>6783</v>
      </c>
      <c r="B2572" s="61">
        <v>36.0</v>
      </c>
      <c r="C2572" s="61">
        <v>260.0</v>
      </c>
      <c r="D2572" s="61" t="s">
        <v>907</v>
      </c>
    </row>
    <row r="2573">
      <c r="A2573" s="57" t="s">
        <v>6784</v>
      </c>
      <c r="B2573" s="61">
        <v>36.0</v>
      </c>
      <c r="C2573" s="61">
        <v>210.0</v>
      </c>
      <c r="D2573" s="61">
        <v>1.0</v>
      </c>
    </row>
    <row r="2574">
      <c r="A2574" s="57" t="s">
        <v>6785</v>
      </c>
      <c r="B2574" s="61">
        <v>36.0</v>
      </c>
      <c r="C2574" s="61">
        <v>170.0</v>
      </c>
      <c r="D2574" s="61">
        <v>1.0</v>
      </c>
    </row>
    <row r="2575">
      <c r="A2575" s="57" t="s">
        <v>6786</v>
      </c>
      <c r="B2575" s="61">
        <v>36.0</v>
      </c>
      <c r="C2575" s="61">
        <v>140.0</v>
      </c>
      <c r="D2575" s="61">
        <v>1.0</v>
      </c>
    </row>
    <row r="2576">
      <c r="A2576" s="57" t="s">
        <v>6787</v>
      </c>
      <c r="B2576" s="61">
        <v>36.0</v>
      </c>
      <c r="C2576" s="61">
        <v>110.0</v>
      </c>
      <c r="D2576" s="61">
        <v>1.0</v>
      </c>
    </row>
    <row r="2577">
      <c r="A2577" s="57" t="s">
        <v>6788</v>
      </c>
      <c r="B2577" s="61">
        <v>36.0</v>
      </c>
      <c r="C2577" s="61">
        <v>90.0</v>
      </c>
      <c r="D2577" s="61">
        <v>1.0</v>
      </c>
    </row>
    <row r="2578">
      <c r="A2578" s="57" t="s">
        <v>6789</v>
      </c>
      <c r="B2578" s="61">
        <v>36.0</v>
      </c>
      <c r="C2578" s="61">
        <v>90.0</v>
      </c>
      <c r="D2578" s="61" t="s">
        <v>239</v>
      </c>
    </row>
    <row r="2579">
      <c r="A2579" s="57" t="s">
        <v>6790</v>
      </c>
      <c r="B2579" s="61">
        <v>36.0</v>
      </c>
      <c r="C2579" s="61">
        <v>90.0</v>
      </c>
      <c r="D2579" s="61" t="s">
        <v>79</v>
      </c>
    </row>
    <row r="2580">
      <c r="A2580" s="57" t="s">
        <v>6791</v>
      </c>
      <c r="B2580" s="61">
        <v>36.0</v>
      </c>
      <c r="C2580" s="61">
        <v>70.0</v>
      </c>
      <c r="D2580" s="61" t="s">
        <v>287</v>
      </c>
    </row>
    <row r="2581">
      <c r="A2581" s="57" t="s">
        <v>6792</v>
      </c>
      <c r="B2581" s="61">
        <v>36.0</v>
      </c>
      <c r="C2581" s="61">
        <v>70.0</v>
      </c>
      <c r="D2581" s="61" t="s">
        <v>907</v>
      </c>
    </row>
    <row r="2582">
      <c r="A2582" s="57" t="s">
        <v>6793</v>
      </c>
      <c r="B2582" s="61">
        <v>36.0</v>
      </c>
      <c r="C2582" s="61">
        <v>70.0</v>
      </c>
      <c r="D2582" s="61" t="s">
        <v>287</v>
      </c>
    </row>
    <row r="2583">
      <c r="A2583" s="57" t="s">
        <v>2409</v>
      </c>
      <c r="B2583" s="61">
        <v>36.0</v>
      </c>
      <c r="C2583" s="61">
        <v>70.0</v>
      </c>
      <c r="D2583" s="61" t="s">
        <v>154</v>
      </c>
    </row>
    <row r="2584">
      <c r="A2584" s="57" t="s">
        <v>6794</v>
      </c>
      <c r="B2584" s="61">
        <v>36.0</v>
      </c>
      <c r="C2584" s="61">
        <v>70.0</v>
      </c>
      <c r="D2584" s="61" t="s">
        <v>70</v>
      </c>
    </row>
    <row r="2585">
      <c r="A2585" s="57" t="s">
        <v>6796</v>
      </c>
      <c r="B2585" s="61">
        <v>36.0</v>
      </c>
      <c r="C2585" s="61">
        <v>70.0</v>
      </c>
      <c r="D2585" s="61" t="s">
        <v>70</v>
      </c>
    </row>
    <row r="2586">
      <c r="A2586" s="57" t="s">
        <v>6797</v>
      </c>
      <c r="B2586" s="61">
        <v>36.0</v>
      </c>
      <c r="C2586" s="61">
        <v>70.0</v>
      </c>
      <c r="D2586" s="61" t="s">
        <v>402</v>
      </c>
    </row>
    <row r="2587">
      <c r="A2587" s="57" t="s">
        <v>6798</v>
      </c>
      <c r="B2587" s="61">
        <v>36.0</v>
      </c>
      <c r="C2587" s="61">
        <v>50.0</v>
      </c>
      <c r="D2587" s="61" t="s">
        <v>907</v>
      </c>
    </row>
    <row r="2588">
      <c r="A2588" s="57" t="s">
        <v>6799</v>
      </c>
      <c r="B2588" s="61">
        <v>36.0</v>
      </c>
      <c r="C2588" s="61">
        <v>50.0</v>
      </c>
      <c r="D2588" s="61">
        <v>1.0</v>
      </c>
    </row>
    <row r="2589">
      <c r="A2589" s="57" t="s">
        <v>6800</v>
      </c>
      <c r="B2589" s="61">
        <v>36.0</v>
      </c>
      <c r="C2589" s="61">
        <v>50.0</v>
      </c>
      <c r="D2589" s="61" t="s">
        <v>512</v>
      </c>
    </row>
    <row r="2590">
      <c r="A2590" s="57" t="s">
        <v>6801</v>
      </c>
      <c r="B2590" s="61">
        <v>36.0</v>
      </c>
      <c r="C2590" s="61">
        <v>50.0</v>
      </c>
      <c r="D2590" s="61" t="s">
        <v>2035</v>
      </c>
    </row>
    <row r="2591">
      <c r="A2591" s="57" t="s">
        <v>6802</v>
      </c>
      <c r="B2591" s="61">
        <v>36.0</v>
      </c>
      <c r="C2591" s="61">
        <v>50.0</v>
      </c>
      <c r="D2591" s="61" t="s">
        <v>70</v>
      </c>
    </row>
    <row r="2592">
      <c r="A2592" s="57" t="s">
        <v>6803</v>
      </c>
      <c r="B2592" s="61">
        <v>36.0</v>
      </c>
      <c r="C2592" s="61">
        <v>50.0</v>
      </c>
      <c r="D2592" s="61" t="s">
        <v>1008</v>
      </c>
    </row>
    <row r="2593">
      <c r="A2593" s="57" t="s">
        <v>6804</v>
      </c>
      <c r="B2593" s="61">
        <v>36.0</v>
      </c>
      <c r="C2593" s="61">
        <v>50.0</v>
      </c>
      <c r="D2593" s="61" t="s">
        <v>70</v>
      </c>
    </row>
    <row r="2594">
      <c r="A2594" s="57" t="s">
        <v>6805</v>
      </c>
      <c r="B2594" s="61">
        <v>36.0</v>
      </c>
      <c r="C2594" s="61">
        <v>40.0</v>
      </c>
      <c r="D2594" s="61" t="s">
        <v>195</v>
      </c>
    </row>
    <row r="2595">
      <c r="A2595" s="57" t="s">
        <v>6806</v>
      </c>
      <c r="B2595" s="61">
        <v>36.0</v>
      </c>
      <c r="C2595" s="61">
        <v>40.0</v>
      </c>
      <c r="D2595" s="61">
        <v>1.0</v>
      </c>
    </row>
    <row r="2596">
      <c r="A2596" s="57" t="s">
        <v>6807</v>
      </c>
      <c r="B2596" s="61">
        <v>36.0</v>
      </c>
      <c r="C2596" s="61">
        <v>30.0</v>
      </c>
      <c r="D2596" s="61" t="s">
        <v>1472</v>
      </c>
    </row>
    <row r="2597">
      <c r="A2597" s="57" t="s">
        <v>6808</v>
      </c>
      <c r="B2597" s="61">
        <v>36.0</v>
      </c>
      <c r="C2597" s="61">
        <v>30.0</v>
      </c>
      <c r="D2597" s="61" t="s">
        <v>402</v>
      </c>
    </row>
    <row r="2598">
      <c r="A2598" s="57" t="s">
        <v>6809</v>
      </c>
      <c r="B2598" s="61">
        <v>36.0</v>
      </c>
      <c r="C2598" s="61">
        <v>30.0</v>
      </c>
      <c r="D2598" s="61">
        <v>1.0</v>
      </c>
    </row>
    <row r="2599">
      <c r="A2599" s="57" t="s">
        <v>6810</v>
      </c>
      <c r="B2599" s="61">
        <v>36.0</v>
      </c>
      <c r="C2599" s="61">
        <v>20.0</v>
      </c>
      <c r="D2599" s="61" t="s">
        <v>494</v>
      </c>
    </row>
    <row r="2600">
      <c r="A2600" s="57" t="s">
        <v>6811</v>
      </c>
      <c r="B2600" s="61">
        <v>36.0</v>
      </c>
      <c r="C2600" s="61">
        <v>20.0</v>
      </c>
      <c r="D2600" s="61">
        <v>1.0</v>
      </c>
    </row>
    <row r="2601">
      <c r="A2601" s="57" t="s">
        <v>6812</v>
      </c>
      <c r="B2601" s="61">
        <v>36.0</v>
      </c>
      <c r="C2601" s="61">
        <v>20.0</v>
      </c>
      <c r="D2601" s="61">
        <v>1.0</v>
      </c>
    </row>
    <row r="2602">
      <c r="A2602" s="57" t="s">
        <v>6814</v>
      </c>
      <c r="B2602" s="61">
        <v>36.0</v>
      </c>
      <c r="C2602" s="61">
        <v>20.0</v>
      </c>
      <c r="D2602" s="61">
        <v>1.0</v>
      </c>
    </row>
    <row r="2603">
      <c r="A2603" s="57" t="s">
        <v>6815</v>
      </c>
      <c r="B2603" s="61">
        <v>36.0</v>
      </c>
      <c r="C2603" s="61">
        <v>20.0</v>
      </c>
      <c r="D2603" s="61">
        <v>1.0</v>
      </c>
    </row>
    <row r="2604">
      <c r="A2604" s="57" t="s">
        <v>6816</v>
      </c>
      <c r="B2604" s="61">
        <v>35.0</v>
      </c>
      <c r="C2604" s="61">
        <v>320.0</v>
      </c>
      <c r="D2604" s="61">
        <v>1.0</v>
      </c>
    </row>
    <row r="2605">
      <c r="A2605" s="57" t="s">
        <v>6817</v>
      </c>
      <c r="B2605" s="61">
        <v>35.0</v>
      </c>
      <c r="C2605" s="61">
        <v>170.0</v>
      </c>
      <c r="D2605" s="61">
        <v>1.0</v>
      </c>
    </row>
    <row r="2606">
      <c r="A2606" s="57" t="s">
        <v>6818</v>
      </c>
      <c r="B2606" s="61">
        <v>35.0</v>
      </c>
      <c r="C2606" s="61">
        <v>110.0</v>
      </c>
      <c r="D2606" s="61" t="s">
        <v>1480</v>
      </c>
    </row>
    <row r="2607">
      <c r="A2607" s="57" t="s">
        <v>6819</v>
      </c>
      <c r="B2607" s="61">
        <v>35.0</v>
      </c>
      <c r="C2607" s="61">
        <v>110.0</v>
      </c>
      <c r="D2607" s="61">
        <v>1.0</v>
      </c>
    </row>
    <row r="2608">
      <c r="A2608" s="57" t="s">
        <v>6820</v>
      </c>
      <c r="B2608" s="61">
        <v>35.0</v>
      </c>
      <c r="C2608" s="61">
        <v>90.0</v>
      </c>
      <c r="D2608" s="61" t="s">
        <v>1609</v>
      </c>
    </row>
    <row r="2609">
      <c r="A2609" s="57" t="s">
        <v>6821</v>
      </c>
      <c r="B2609" s="61">
        <v>35.0</v>
      </c>
      <c r="C2609" s="61">
        <v>90.0</v>
      </c>
      <c r="D2609" s="61">
        <v>1.0</v>
      </c>
    </row>
    <row r="2610">
      <c r="A2610" s="57" t="s">
        <v>6822</v>
      </c>
      <c r="B2610" s="61">
        <v>35.0</v>
      </c>
      <c r="C2610" s="61">
        <v>70.0</v>
      </c>
      <c r="D2610" s="61" t="s">
        <v>1480</v>
      </c>
    </row>
    <row r="2611">
      <c r="A2611" s="57" t="s">
        <v>6823</v>
      </c>
      <c r="B2611" s="61">
        <v>35.0</v>
      </c>
      <c r="C2611" s="61">
        <v>70.0</v>
      </c>
      <c r="D2611" s="61" t="s">
        <v>554</v>
      </c>
    </row>
    <row r="2612">
      <c r="A2612" s="57" t="s">
        <v>2439</v>
      </c>
      <c r="B2612" s="61">
        <v>35.0</v>
      </c>
      <c r="C2612" s="61">
        <v>50.0</v>
      </c>
      <c r="D2612" s="61">
        <v>1.0</v>
      </c>
    </row>
    <row r="2613">
      <c r="A2613" s="57" t="s">
        <v>6824</v>
      </c>
      <c r="B2613" s="61">
        <v>35.0</v>
      </c>
      <c r="C2613" s="61">
        <v>40.0</v>
      </c>
      <c r="D2613" s="61">
        <v>1.0</v>
      </c>
    </row>
    <row r="2614">
      <c r="A2614" s="57" t="s">
        <v>6825</v>
      </c>
      <c r="B2614" s="61">
        <v>35.0</v>
      </c>
      <c r="C2614" s="61">
        <v>40.0</v>
      </c>
      <c r="D2614" s="61" t="s">
        <v>2500</v>
      </c>
    </row>
    <row r="2615">
      <c r="A2615" s="57" t="s">
        <v>6826</v>
      </c>
      <c r="B2615" s="61">
        <v>35.0</v>
      </c>
      <c r="C2615" s="61">
        <v>30.0</v>
      </c>
      <c r="D2615" s="61">
        <v>1.0</v>
      </c>
    </row>
    <row r="2616">
      <c r="A2616" s="57" t="s">
        <v>6827</v>
      </c>
      <c r="B2616" s="61">
        <v>35.0</v>
      </c>
      <c r="C2616" s="61">
        <v>30.0</v>
      </c>
      <c r="D2616" s="61" t="s">
        <v>494</v>
      </c>
    </row>
    <row r="2617">
      <c r="A2617" s="57" t="s">
        <v>6828</v>
      </c>
      <c r="B2617" s="61">
        <v>35.0</v>
      </c>
      <c r="C2617" s="61">
        <v>20.0</v>
      </c>
      <c r="D2617" s="61" t="s">
        <v>402</v>
      </c>
    </row>
    <row r="2618">
      <c r="A2618" s="57" t="s">
        <v>6829</v>
      </c>
      <c r="B2618" s="61">
        <v>35.0</v>
      </c>
      <c r="C2618" s="61">
        <v>20.0</v>
      </c>
      <c r="D2618" s="61">
        <v>1.0</v>
      </c>
    </row>
    <row r="2619">
      <c r="A2619" s="57" t="s">
        <v>6831</v>
      </c>
      <c r="B2619" s="61">
        <v>34.0</v>
      </c>
      <c r="C2619" s="61">
        <v>1600.0</v>
      </c>
      <c r="D2619" s="61" t="s">
        <v>494</v>
      </c>
    </row>
    <row r="2620">
      <c r="A2620" s="57" t="s">
        <v>6832</v>
      </c>
      <c r="B2620" s="61">
        <v>34.0</v>
      </c>
      <c r="C2620" s="61">
        <v>260.0</v>
      </c>
      <c r="D2620" s="61">
        <v>1.0</v>
      </c>
    </row>
    <row r="2621">
      <c r="A2621" s="57" t="s">
        <v>6833</v>
      </c>
      <c r="B2621" s="61">
        <v>34.0</v>
      </c>
      <c r="C2621" s="61">
        <v>210.0</v>
      </c>
      <c r="D2621" s="61" t="s">
        <v>494</v>
      </c>
    </row>
    <row r="2622">
      <c r="A2622" s="57" t="s">
        <v>6834</v>
      </c>
      <c r="B2622" s="61">
        <v>34.0</v>
      </c>
      <c r="C2622" s="61">
        <v>170.0</v>
      </c>
      <c r="D2622" s="61" t="s">
        <v>494</v>
      </c>
    </row>
    <row r="2623">
      <c r="A2623" s="57" t="s">
        <v>6836</v>
      </c>
      <c r="B2623" s="61">
        <v>34.0</v>
      </c>
      <c r="C2623" s="61">
        <v>170.0</v>
      </c>
      <c r="D2623" s="61">
        <v>1.0</v>
      </c>
    </row>
    <row r="2624">
      <c r="A2624" s="57" t="s">
        <v>2366</v>
      </c>
      <c r="B2624" s="61">
        <v>34.0</v>
      </c>
      <c r="C2624" s="61">
        <v>110.0</v>
      </c>
      <c r="D2624" s="61">
        <v>1.0</v>
      </c>
    </row>
    <row r="2625">
      <c r="A2625" s="57" t="s">
        <v>6837</v>
      </c>
      <c r="B2625" s="61">
        <v>34.0</v>
      </c>
      <c r="C2625" s="61">
        <v>110.0</v>
      </c>
      <c r="D2625" s="61" t="s">
        <v>494</v>
      </c>
    </row>
    <row r="2626">
      <c r="A2626" s="57" t="s">
        <v>6838</v>
      </c>
      <c r="B2626" s="61">
        <v>34.0</v>
      </c>
      <c r="C2626" s="61">
        <v>70.0</v>
      </c>
      <c r="D2626" s="61" t="s">
        <v>494</v>
      </c>
    </row>
    <row r="2627">
      <c r="A2627" s="57" t="s">
        <v>6840</v>
      </c>
      <c r="B2627" s="61">
        <v>34.0</v>
      </c>
      <c r="C2627" s="61">
        <v>50.0</v>
      </c>
      <c r="D2627" s="61" t="s">
        <v>512</v>
      </c>
    </row>
    <row r="2628">
      <c r="A2628" s="57" t="s">
        <v>2442</v>
      </c>
      <c r="B2628" s="61">
        <v>34.0</v>
      </c>
      <c r="C2628" s="61">
        <v>40.0</v>
      </c>
      <c r="D2628" s="61">
        <v>1.0</v>
      </c>
    </row>
    <row r="2629">
      <c r="A2629" s="57" t="s">
        <v>6841</v>
      </c>
      <c r="B2629" s="61">
        <v>34.0</v>
      </c>
      <c r="C2629" s="61">
        <v>40.0</v>
      </c>
      <c r="D2629" s="61" t="s">
        <v>274</v>
      </c>
    </row>
    <row r="2630">
      <c r="A2630" s="57" t="s">
        <v>6842</v>
      </c>
      <c r="B2630" s="61">
        <v>34.0</v>
      </c>
      <c r="C2630" s="61">
        <v>40.0</v>
      </c>
      <c r="D2630" s="61" t="s">
        <v>512</v>
      </c>
    </row>
    <row r="2631">
      <c r="A2631" s="57" t="s">
        <v>2451</v>
      </c>
      <c r="B2631" s="61">
        <v>34.0</v>
      </c>
      <c r="C2631" s="61">
        <v>30.0</v>
      </c>
      <c r="D2631" s="61">
        <v>1.0</v>
      </c>
    </row>
    <row r="2632">
      <c r="A2632" s="57" t="s">
        <v>6844</v>
      </c>
      <c r="B2632" s="61">
        <v>34.0</v>
      </c>
      <c r="C2632" s="61">
        <v>30.0</v>
      </c>
      <c r="D2632" s="61">
        <v>1.0</v>
      </c>
    </row>
    <row r="2633">
      <c r="A2633" s="57" t="s">
        <v>6845</v>
      </c>
      <c r="B2633" s="61">
        <v>34.0</v>
      </c>
      <c r="C2633" s="61">
        <v>20.0</v>
      </c>
      <c r="D2633" s="61">
        <v>1.0</v>
      </c>
    </row>
    <row r="2634">
      <c r="A2634" s="57" t="s">
        <v>6846</v>
      </c>
      <c r="B2634" s="61">
        <v>34.0</v>
      </c>
      <c r="C2634" s="61">
        <v>20.0</v>
      </c>
      <c r="D2634" s="61">
        <v>1.0</v>
      </c>
    </row>
    <row r="2635">
      <c r="A2635" s="57" t="s">
        <v>6848</v>
      </c>
      <c r="B2635" s="61">
        <v>33.0</v>
      </c>
      <c r="C2635" s="61">
        <v>320.0</v>
      </c>
      <c r="D2635" s="61">
        <v>1.0</v>
      </c>
    </row>
    <row r="2636">
      <c r="A2636" s="57" t="s">
        <v>6849</v>
      </c>
      <c r="B2636" s="61">
        <v>33.0</v>
      </c>
      <c r="C2636" s="61">
        <v>170.0</v>
      </c>
      <c r="D2636" s="61" t="s">
        <v>494</v>
      </c>
    </row>
    <row r="2637">
      <c r="A2637" s="57" t="s">
        <v>6850</v>
      </c>
      <c r="B2637" s="61">
        <v>33.0</v>
      </c>
      <c r="C2637" s="61">
        <v>110.0</v>
      </c>
      <c r="D2637" s="61" t="s">
        <v>317</v>
      </c>
    </row>
    <row r="2638">
      <c r="A2638" s="57" t="s">
        <v>6851</v>
      </c>
      <c r="B2638" s="61">
        <v>33.0</v>
      </c>
      <c r="C2638" s="61">
        <v>110.0</v>
      </c>
      <c r="D2638" s="61">
        <v>1.0</v>
      </c>
    </row>
    <row r="2639">
      <c r="A2639" s="57" t="s">
        <v>2069</v>
      </c>
      <c r="B2639" s="61">
        <v>33.0</v>
      </c>
      <c r="C2639" s="61">
        <v>90.0</v>
      </c>
      <c r="D2639" s="61" t="s">
        <v>116</v>
      </c>
    </row>
    <row r="2640">
      <c r="A2640" s="57" t="s">
        <v>2389</v>
      </c>
      <c r="B2640" s="61">
        <v>33.0</v>
      </c>
      <c r="C2640" s="61">
        <v>90.0</v>
      </c>
      <c r="D2640" s="61">
        <v>1.0</v>
      </c>
    </row>
    <row r="2641">
      <c r="A2641" s="57" t="s">
        <v>6853</v>
      </c>
      <c r="B2641" s="61">
        <v>33.0</v>
      </c>
      <c r="C2641" s="61">
        <v>70.0</v>
      </c>
      <c r="D2641" s="61" t="s">
        <v>1404</v>
      </c>
    </row>
    <row r="2642">
      <c r="A2642" s="57" t="s">
        <v>6854</v>
      </c>
      <c r="B2642" s="61">
        <v>33.0</v>
      </c>
      <c r="C2642" s="61">
        <v>40.0</v>
      </c>
      <c r="D2642" s="61">
        <v>1.0</v>
      </c>
    </row>
    <row r="2643">
      <c r="A2643" s="57" t="s">
        <v>6855</v>
      </c>
      <c r="B2643" s="61">
        <v>33.0</v>
      </c>
      <c r="C2643" s="61">
        <v>30.0</v>
      </c>
      <c r="D2643" s="61">
        <v>1.0</v>
      </c>
    </row>
    <row r="2644">
      <c r="A2644" s="57" t="s">
        <v>2411</v>
      </c>
      <c r="B2644" s="61">
        <v>32.0</v>
      </c>
      <c r="C2644" s="61">
        <v>70.0</v>
      </c>
      <c r="D2644" s="61" t="s">
        <v>228</v>
      </c>
    </row>
    <row r="2645">
      <c r="A2645" s="57" t="s">
        <v>2427</v>
      </c>
      <c r="B2645" s="61">
        <v>32.0</v>
      </c>
      <c r="C2645" s="61">
        <v>70.0</v>
      </c>
      <c r="D2645" s="61">
        <v>1.0</v>
      </c>
    </row>
    <row r="2646">
      <c r="A2646" s="57" t="s">
        <v>6857</v>
      </c>
      <c r="B2646" s="61">
        <v>32.0</v>
      </c>
      <c r="C2646" s="61">
        <v>50.0</v>
      </c>
      <c r="D2646" s="61" t="s">
        <v>1609</v>
      </c>
    </row>
    <row r="2647">
      <c r="A2647" s="57" t="s">
        <v>6859</v>
      </c>
      <c r="B2647" s="61">
        <v>32.0</v>
      </c>
      <c r="C2647" s="61">
        <v>20.0</v>
      </c>
      <c r="D2647" s="61" t="s">
        <v>655</v>
      </c>
    </row>
    <row r="2648">
      <c r="A2648" s="57" t="s">
        <v>6860</v>
      </c>
      <c r="B2648" s="61">
        <v>31.0</v>
      </c>
      <c r="C2648" s="61">
        <v>390.0</v>
      </c>
      <c r="D2648" s="61" t="s">
        <v>402</v>
      </c>
    </row>
    <row r="2649">
      <c r="A2649" s="57" t="s">
        <v>6861</v>
      </c>
      <c r="B2649" s="61">
        <v>31.0</v>
      </c>
      <c r="C2649" s="61">
        <v>170.0</v>
      </c>
      <c r="D2649" s="61">
        <v>1.0</v>
      </c>
    </row>
    <row r="2650">
      <c r="A2650" s="57" t="s">
        <v>2428</v>
      </c>
      <c r="B2650" s="61">
        <v>31.0</v>
      </c>
      <c r="C2650" s="61">
        <v>70.0</v>
      </c>
      <c r="D2650" s="61">
        <v>1.0</v>
      </c>
    </row>
    <row r="2651">
      <c r="A2651" s="57" t="s">
        <v>6862</v>
      </c>
      <c r="B2651" s="61">
        <v>31.0</v>
      </c>
      <c r="C2651" s="61">
        <v>50.0</v>
      </c>
      <c r="D2651" s="61" t="s">
        <v>402</v>
      </c>
    </row>
    <row r="2652">
      <c r="A2652" s="57" t="s">
        <v>6864</v>
      </c>
      <c r="B2652" s="61">
        <v>31.0</v>
      </c>
      <c r="C2652" s="61">
        <v>50.0</v>
      </c>
      <c r="D2652" s="61">
        <v>1.0</v>
      </c>
    </row>
    <row r="2653">
      <c r="A2653" s="57" t="s">
        <v>6865</v>
      </c>
      <c r="B2653" s="61">
        <v>31.0</v>
      </c>
      <c r="C2653" s="61">
        <v>40.0</v>
      </c>
      <c r="D2653" s="61" t="s">
        <v>389</v>
      </c>
    </row>
    <row r="2654">
      <c r="A2654" s="57" t="s">
        <v>6866</v>
      </c>
      <c r="B2654" s="61">
        <v>31.0</v>
      </c>
      <c r="C2654" s="61">
        <v>40.0</v>
      </c>
      <c r="D2654" s="61">
        <v>1.0</v>
      </c>
    </row>
    <row r="2655">
      <c r="A2655" s="57" t="s">
        <v>6868</v>
      </c>
      <c r="B2655" s="61">
        <v>31.0</v>
      </c>
      <c r="C2655" s="61">
        <v>40.0</v>
      </c>
      <c r="D2655" s="61">
        <v>1.0</v>
      </c>
    </row>
    <row r="2656">
      <c r="A2656" s="57" t="s">
        <v>2407</v>
      </c>
      <c r="B2656" s="61">
        <v>30.0</v>
      </c>
      <c r="C2656" s="61">
        <v>70.0</v>
      </c>
      <c r="D2656" s="61" t="s">
        <v>228</v>
      </c>
    </row>
    <row r="2657">
      <c r="A2657" s="57" t="s">
        <v>6870</v>
      </c>
      <c r="B2657" s="61">
        <v>30.0</v>
      </c>
      <c r="C2657" s="61">
        <v>70.0</v>
      </c>
      <c r="D2657" s="61">
        <v>1.0</v>
      </c>
    </row>
    <row r="2658">
      <c r="A2658" s="57" t="s">
        <v>6871</v>
      </c>
      <c r="B2658" s="61">
        <v>30.0</v>
      </c>
      <c r="C2658" s="61">
        <v>70.0</v>
      </c>
      <c r="D2658" s="61">
        <v>1.0</v>
      </c>
    </row>
    <row r="2659">
      <c r="A2659" s="57" t="s">
        <v>6872</v>
      </c>
      <c r="B2659" s="61">
        <v>30.0</v>
      </c>
      <c r="C2659" s="61">
        <v>70.0</v>
      </c>
      <c r="D2659" s="61">
        <v>1.0</v>
      </c>
    </row>
    <row r="2660">
      <c r="A2660" s="57" t="s">
        <v>6873</v>
      </c>
      <c r="B2660" s="61">
        <v>30.0</v>
      </c>
      <c r="C2660" s="61">
        <v>70.0</v>
      </c>
      <c r="D2660" s="61">
        <v>1.0</v>
      </c>
    </row>
    <row r="2661">
      <c r="A2661" s="57" t="s">
        <v>6874</v>
      </c>
      <c r="B2661" s="61">
        <v>29.0</v>
      </c>
      <c r="C2661" s="61">
        <v>590.0</v>
      </c>
      <c r="D2661" s="61" t="s">
        <v>463</v>
      </c>
    </row>
    <row r="2662">
      <c r="A2662" s="57" t="s">
        <v>6875</v>
      </c>
      <c r="B2662" s="61">
        <v>29.0</v>
      </c>
      <c r="C2662" s="61">
        <v>390.0</v>
      </c>
      <c r="D2662" s="61" t="s">
        <v>321</v>
      </c>
    </row>
    <row r="2663">
      <c r="A2663" s="57" t="s">
        <v>6877</v>
      </c>
      <c r="B2663" s="61">
        <v>29.0</v>
      </c>
      <c r="C2663" s="61">
        <v>210.0</v>
      </c>
      <c r="D2663" s="61" t="s">
        <v>323</v>
      </c>
    </row>
    <row r="2664">
      <c r="A2664" s="57" t="s">
        <v>2068</v>
      </c>
      <c r="B2664" s="61">
        <v>29.0</v>
      </c>
      <c r="C2664" s="61">
        <v>90.0</v>
      </c>
      <c r="D2664" s="61" t="s">
        <v>331</v>
      </c>
    </row>
    <row r="2665">
      <c r="A2665" s="57" t="s">
        <v>2388</v>
      </c>
      <c r="B2665" s="61">
        <v>29.0</v>
      </c>
      <c r="C2665" s="61">
        <v>90.0</v>
      </c>
      <c r="D2665" s="61" t="s">
        <v>740</v>
      </c>
    </row>
    <row r="2666">
      <c r="A2666" s="57" t="s">
        <v>6880</v>
      </c>
      <c r="B2666" s="61">
        <v>29.0</v>
      </c>
      <c r="C2666" s="61">
        <v>70.0</v>
      </c>
      <c r="D2666" s="61">
        <v>1.0</v>
      </c>
    </row>
    <row r="2667">
      <c r="A2667" s="57" t="s">
        <v>6881</v>
      </c>
      <c r="B2667" s="61">
        <v>29.0</v>
      </c>
      <c r="C2667" s="61">
        <v>40.0</v>
      </c>
      <c r="D2667" s="61">
        <v>1.0</v>
      </c>
    </row>
    <row r="2668">
      <c r="A2668" s="57" t="s">
        <v>6883</v>
      </c>
      <c r="B2668" s="61">
        <v>28.0</v>
      </c>
      <c r="C2668" s="61">
        <v>720.0</v>
      </c>
      <c r="D2668" s="61" t="s">
        <v>414</v>
      </c>
    </row>
    <row r="2669">
      <c r="A2669" s="57" t="s">
        <v>6884</v>
      </c>
      <c r="B2669" s="61">
        <v>28.0</v>
      </c>
      <c r="C2669" s="61">
        <v>720.0</v>
      </c>
      <c r="D2669" s="61" t="s">
        <v>323</v>
      </c>
    </row>
    <row r="2670">
      <c r="A2670" s="57" t="s">
        <v>6885</v>
      </c>
      <c r="B2670" s="61">
        <v>28.0</v>
      </c>
      <c r="C2670" s="61">
        <v>590.0</v>
      </c>
      <c r="D2670" s="61" t="s">
        <v>414</v>
      </c>
    </row>
    <row r="2671">
      <c r="A2671" s="57" t="s">
        <v>6886</v>
      </c>
      <c r="B2671" s="61">
        <v>28.0</v>
      </c>
      <c r="C2671" s="61">
        <v>480.0</v>
      </c>
      <c r="D2671" s="61" t="s">
        <v>414</v>
      </c>
    </row>
    <row r="2672">
      <c r="A2672" s="57" t="s">
        <v>6888</v>
      </c>
      <c r="B2672" s="61">
        <v>28.0</v>
      </c>
      <c r="C2672" s="61">
        <v>210.0</v>
      </c>
      <c r="D2672" s="61" t="s">
        <v>323</v>
      </c>
    </row>
    <row r="2673">
      <c r="A2673" s="57" t="s">
        <v>6889</v>
      </c>
      <c r="B2673" s="61">
        <v>28.0</v>
      </c>
      <c r="C2673" s="61">
        <v>90.0</v>
      </c>
      <c r="D2673" s="61" t="s">
        <v>414</v>
      </c>
    </row>
    <row r="2674">
      <c r="A2674" s="57" t="s">
        <v>6890</v>
      </c>
      <c r="B2674" s="61">
        <v>27.0</v>
      </c>
      <c r="C2674" s="61">
        <v>260.0</v>
      </c>
      <c r="D2674" s="61" t="s">
        <v>323</v>
      </c>
    </row>
    <row r="2675">
      <c r="A2675" s="57" t="s">
        <v>6892</v>
      </c>
      <c r="B2675" s="61">
        <v>27.0</v>
      </c>
      <c r="C2675" s="61">
        <v>90.0</v>
      </c>
      <c r="D2675" s="61" t="s">
        <v>323</v>
      </c>
    </row>
    <row r="2676">
      <c r="A2676" s="57" t="s">
        <v>6893</v>
      </c>
      <c r="B2676" s="61">
        <v>26.0</v>
      </c>
      <c r="C2676" s="61">
        <v>390.0</v>
      </c>
      <c r="D2676" s="61" t="s">
        <v>414</v>
      </c>
    </row>
    <row r="2677">
      <c r="A2677" s="57" t="s">
        <v>6894</v>
      </c>
      <c r="B2677" s="61">
        <v>26.0</v>
      </c>
      <c r="C2677" s="61">
        <v>90.0</v>
      </c>
      <c r="D2677" s="61" t="s">
        <v>414</v>
      </c>
    </row>
    <row r="2678">
      <c r="A2678" s="57" t="s">
        <v>6896</v>
      </c>
      <c r="B2678" s="61">
        <v>26.0</v>
      </c>
      <c r="C2678" s="61">
        <v>40.0</v>
      </c>
      <c r="D2678" s="61" t="s">
        <v>323</v>
      </c>
    </row>
    <row r="2679">
      <c r="A2679" s="57" t="s">
        <v>6897</v>
      </c>
      <c r="B2679" s="61">
        <v>26.0</v>
      </c>
      <c r="C2679" s="61">
        <v>0.0</v>
      </c>
      <c r="D2679" s="61" t="s">
        <v>323</v>
      </c>
    </row>
    <row r="2680">
      <c r="A2680" s="57" t="s">
        <v>6898</v>
      </c>
      <c r="B2680" s="61">
        <v>25.0</v>
      </c>
      <c r="C2680" s="61">
        <v>140.0</v>
      </c>
      <c r="D2680" s="61" t="s">
        <v>323</v>
      </c>
    </row>
  </sheetData>
  <drawing r:id="rId1"/>
</worksheet>
</file>