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Feb-2026\"/>
    </mc:Choice>
  </mc:AlternateContent>
  <xr:revisionPtr revIDLastSave="0" documentId="13_ncr:1_{A2872E0A-4D08-49B5-9A30-D4A9416255FD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5" i="1" l="1"/>
  <c r="AF48" i="1"/>
  <c r="AF49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<sst xmlns="http://schemas.openxmlformats.org/spreadsheetml/2006/main" count="1205" uniqueCount="68">
  <si>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</si>
  <si>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</si>
  <si>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</si>
  <si>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</si>
  <si>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</si>
  <si>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</si>
  <si>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</si>
  <si>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</si>
  <si>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</si>
  <si>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</si>
  <si>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</si>
  <si>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</si>
  <si>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</si>
  <si>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</si>
  <si>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</si>
  <si>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</si>
  <si>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</si>
  <si>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</si>
  <si>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</si>
  <si>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</si>
  <si>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</si>
  <si>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</si>
  <si>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</si>
  <si>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</si>
  <si>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</si>
  <si>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</si>
  <si>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</si>
  <si>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</si>
  <si>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</si>
  <si>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</si>
  <si>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</si>
  <si>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</si>
  <si>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</si>
  <si>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</si>
  <si>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</si>
  <si>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</si>
  <si>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</si>
  <si>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</si>
  <si>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</si>
  <si>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</si>
  <si>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</si>
  <si>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</si>
  <si>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</si>
  <si>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</si>
  <si>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</si>
  <si>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</si>
  <si>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</si>
  <si>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</si>
  <si>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</si>
  <si>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</si>
  <si>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</si>
  <si>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</si>
  <si>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</si>
  <si>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</si>
  <si>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</si>
  <si>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</si>
  <si>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</si>
  <si>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</si>
  <si>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</si>
  <si>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</si>
  <si>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</si>
  <si>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</si>
  <si>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</si>
  <si>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</si>
  <si>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</si>
  <si>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</si>
  <si>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</si>
  <si>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Amaala Project Manpower 09/02/2026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</si>
</sst>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AB25" activePane="bottomRight" state="frozen"/>
      <selection pane="topRight" activeCell="B1" sqref="B1"/>
      <selection pane="bottomLeft" activeCell="A5" sqref="A5"/>
      <selection pane="bottomRight" activeCell="AP36" sqref="AP36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58</v>
      </c>
      <c r="B3" s="99" t="s">
        <v>57</v>
      </c>
      <c r="C3" s="99"/>
      <c r="D3" s="99"/>
      <c r="E3" s="99"/>
      <c r="F3" s="99"/>
      <c r="G3" s="99"/>
      <c r="H3" s="81" t="s">
        <v>48</v>
      </c>
      <c r="I3" s="82"/>
      <c r="J3" s="55" t="s">
        <v>44</v>
      </c>
      <c r="K3" s="89" t="s">
        <v>43</v>
      </c>
      <c r="L3" s="90"/>
      <c r="M3" s="90"/>
      <c r="N3" s="91" t="s">
        <v>51</v>
      </c>
      <c r="O3" s="92"/>
      <c r="P3" s="100" t="s">
        <v>55</v>
      </c>
      <c r="Q3" s="92"/>
      <c r="R3" s="83" t="s">
        <v>45</v>
      </c>
      <c r="S3" s="88"/>
      <c r="T3" s="93" t="s">
        <v>56</v>
      </c>
      <c r="U3" s="94"/>
      <c r="V3" s="95"/>
      <c r="W3" s="101" t="s">
        <v>65</v>
      </c>
      <c r="X3" s="102"/>
      <c r="Y3" s="83" t="s">
        <v>38</v>
      </c>
      <c r="Z3" s="88"/>
      <c r="AA3" s="88"/>
      <c r="AB3" s="54" t="s">
        <v>60</v>
      </c>
      <c r="AC3" s="83" t="s">
        <v>42</v>
      </c>
      <c r="AD3" s="84"/>
      <c r="AE3" s="85"/>
      <c r="AF3" s="79"/>
    </row>
    <row r="4" spans="1:32" ht="28.8" thickTop="1" thickBot="1" x14ac:dyDescent="0.35">
      <c r="A4" s="58" t="s">
        <v>59</v>
      </c>
      <c r="B4" s="56" t="s">
        <v>52</v>
      </c>
      <c r="C4" s="56" t="s">
        <v>1</v>
      </c>
      <c r="D4" s="56" t="s">
        <v>2</v>
      </c>
      <c r="E4" s="56" t="s">
        <v>3</v>
      </c>
      <c r="F4" s="56" t="s">
        <v>41</v>
      </c>
      <c r="G4" s="56" t="s">
        <v>40</v>
      </c>
      <c r="H4" s="19" t="s">
        <v>3</v>
      </c>
      <c r="I4" s="13" t="s">
        <v>39</v>
      </c>
      <c r="J4" s="14" t="s">
        <v>3</v>
      </c>
      <c r="K4" s="15" t="s">
        <v>2</v>
      </c>
      <c r="L4" s="71" t="s">
        <v>3</v>
      </c>
      <c r="M4" s="71" t="s">
        <v>39</v>
      </c>
      <c r="N4" s="66" t="s">
        <v>3</v>
      </c>
      <c r="O4" s="16" t="s">
        <v>2</v>
      </c>
      <c r="P4" s="16" t="s">
        <v>3</v>
      </c>
      <c r="Q4" s="16" t="s">
        <v>39</v>
      </c>
      <c r="R4" s="11" t="s">
        <v>2</v>
      </c>
      <c r="S4" s="18" t="s">
        <v>39</v>
      </c>
      <c r="T4" s="23" t="s">
        <v>39</v>
      </c>
      <c r="U4" s="59" t="s">
        <v>2</v>
      </c>
      <c r="V4" s="74" t="s">
        <v>3</v>
      </c>
      <c r="W4" s="76" t="s">
        <v>39</v>
      </c>
      <c r="X4" s="77" t="s">
        <v>3</v>
      </c>
      <c r="Y4" s="66" t="s">
        <v>3</v>
      </c>
      <c r="Z4" s="20" t="s">
        <v>2</v>
      </c>
      <c r="AA4" s="20" t="s">
        <v>39</v>
      </c>
      <c r="AB4" s="21" t="s">
        <v>3</v>
      </c>
      <c r="AC4" s="11" t="s">
        <v>2</v>
      </c>
      <c r="AD4" s="12" t="s">
        <v>39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 t="s">
        <v>6</v>
      </c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 t="s">
        <v>6</v>
      </c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 t="s">
        <v>6</v>
      </c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 t="s">
        <v>6</v>
      </c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 t="s">
        <v>6</v>
      </c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 t="s">
        <v>6</v>
      </c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 t="s">
        <v>6</v>
      </c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47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 t="s">
        <v>6</v>
      </c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50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 t="s">
        <v>6</v>
      </c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 t="s">
        <v>6</v>
      </c>
      <c r="AD12" s="34" t="s">
        <v>6</v>
      </c>
      <c r="AE12" s="35" t="s">
        <v>6</v>
      </c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 t="s">
        <v>6</v>
      </c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 t="s">
        <v>6</v>
      </c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 t="s">
        <v>6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 t="s">
        <v>6</v>
      </c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4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 t="s">
        <v>6</v>
      </c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 t="s">
        <v>6</v>
      </c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3</v>
      </c>
      <c r="D20" s="36" t="s">
        <v>6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2</v>
      </c>
      <c r="D22" s="36" t="s">
        <v>6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53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54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0</v>
      </c>
      <c r="E28" s="41">
        <v>2</v>
      </c>
      <c r="F28" s="41" t="s">
        <v>6</v>
      </c>
      <c r="G28" s="41" t="s">
        <v>6</v>
      </c>
      <c r="H28" s="53" t="s">
        <v>6</v>
      </c>
      <c r="I28" s="35" t="s">
        <v>6</v>
      </c>
      <c r="J28" s="37" t="s">
        <v>6</v>
      </c>
      <c r="K28" s="33" t="s">
        <v>6</v>
      </c>
      <c r="L28" s="39" t="s">
        <v>6</v>
      </c>
      <c r="M28" s="39" t="s">
        <v>6</v>
      </c>
      <c r="N28" s="68" t="s">
        <v>6</v>
      </c>
      <c r="O28" s="35" t="s">
        <v>6</v>
      </c>
      <c r="P28" s="35" t="s">
        <v>6</v>
      </c>
      <c r="Q28" s="35" t="s">
        <v>6</v>
      </c>
      <c r="R28" s="33" t="s">
        <v>6</v>
      </c>
      <c r="S28" s="34" t="s">
        <v>6</v>
      </c>
      <c r="T28" s="33" t="s">
        <v>6</v>
      </c>
      <c r="U28" s="34" t="s">
        <v>6</v>
      </c>
      <c r="V28" s="35" t="s">
        <v>6</v>
      </c>
      <c r="W28" s="35" t="s">
        <v>6</v>
      </c>
      <c r="X28" s="37" t="s">
        <v>6</v>
      </c>
      <c r="Y28" s="38" t="s">
        <v>6</v>
      </c>
      <c r="Z28" s="39" t="s">
        <v>6</v>
      </c>
      <c r="AA28" s="34" t="s">
        <v>6</v>
      </c>
      <c r="AB28" s="40" t="s">
        <v>6</v>
      </c>
      <c r="AC28" s="33" t="s">
        <v>6</v>
      </c>
      <c r="AD28" s="34" t="s">
        <v>6</v>
      </c>
      <c r="AE28" s="35" t="s">
        <v>6</v>
      </c>
      <c r="AF28" s="7">
        <f t="shared" si="0"/>
        <v>3</v>
      </c>
    </row>
    <row r="29" spans="1:32" ht="19.2" x14ac:dyDescent="0.45">
      <c r="A29" s="2" t="s">
        <v>25</v>
      </c>
      <c r="B29" s="41" t="s">
        <v>6</v>
      </c>
      <c r="C29" s="41" t="s">
        <v>6</v>
      </c>
      <c r="D29" s="41">
        <v>0</v>
      </c>
      <c r="E29" s="41">
        <v>1</v>
      </c>
      <c r="F29" s="41" t="s">
        <v>6</v>
      </c>
      <c r="G29" s="41" t="s">
        <v>6</v>
      </c>
      <c r="H29" s="53" t="s">
        <v>6</v>
      </c>
      <c r="I29" s="35" t="s">
        <v>6</v>
      </c>
      <c r="J29" s="37" t="s">
        <v>6</v>
      </c>
      <c r="K29" s="33" t="s">
        <v>6</v>
      </c>
      <c r="L29" s="39" t="s">
        <v>6</v>
      </c>
      <c r="M29" s="39" t="s">
        <v>6</v>
      </c>
      <c r="N29" s="68" t="s">
        <v>6</v>
      </c>
      <c r="O29" s="35" t="s">
        <v>6</v>
      </c>
      <c r="P29" s="35" t="s">
        <v>6</v>
      </c>
      <c r="Q29" s="35" t="s">
        <v>6</v>
      </c>
      <c r="R29" s="33" t="s">
        <v>6</v>
      </c>
      <c r="S29" s="39" t="s">
        <v>6</v>
      </c>
      <c r="T29" s="33" t="s">
        <v>6</v>
      </c>
      <c r="U29" s="34" t="s">
        <v>6</v>
      </c>
      <c r="V29" s="35" t="s">
        <v>6</v>
      </c>
      <c r="W29" s="35" t="s">
        <v>6</v>
      </c>
      <c r="X29" s="37" t="s">
        <v>6</v>
      </c>
      <c r="Y29" s="38" t="s">
        <v>6</v>
      </c>
      <c r="Z29" s="39" t="s">
        <v>6</v>
      </c>
      <c r="AA29" s="34" t="s">
        <v>6</v>
      </c>
      <c r="AB29" s="40" t="s">
        <v>6</v>
      </c>
      <c r="AC29" s="33" t="s">
        <v>6</v>
      </c>
      <c r="AD29" s="34" t="s">
        <v>6</v>
      </c>
      <c r="AE29" s="35" t="s">
        <v>6</v>
      </c>
      <c r="AF29" s="7">
        <f t="shared" si="0"/>
        <v>1</v>
      </c>
    </row>
    <row r="30" spans="1:32" ht="19.2" x14ac:dyDescent="0.45">
      <c r="A30" s="2" t="s">
        <v>66</v>
      </c>
      <c r="B30" s="41" t="s">
        <v>6</v>
      </c>
      <c r="C30" s="41">
        <v>7</v>
      </c>
      <c r="D30" s="41">
        <v>2</v>
      </c>
      <c r="E30" s="41">
        <v>9</v>
      </c>
      <c r="F30" s="41">
        <v>1</v>
      </c>
      <c r="G30" s="41">
        <v>0</v>
      </c>
      <c r="H30" s="53" t="s">
        <v>6</v>
      </c>
      <c r="I30" s="35" t="s">
        <v>6</v>
      </c>
      <c r="J30" s="37" t="s">
        <v>6</v>
      </c>
      <c r="K30" s="33" t="s">
        <v>6</v>
      </c>
      <c r="L30" s="39">
        <v>12</v>
      </c>
      <c r="M30" s="39" t="s">
        <v>6</v>
      </c>
      <c r="N30" s="68" t="s">
        <v>6</v>
      </c>
      <c r="O30" s="35" t="s">
        <v>6</v>
      </c>
      <c r="P30" s="35" t="s">
        <v>6</v>
      </c>
      <c r="Q30" s="35" t="s">
        <v>6</v>
      </c>
      <c r="R30" s="33" t="s">
        <v>6</v>
      </c>
      <c r="S30" s="39" t="s">
        <v>6</v>
      </c>
      <c r="T30" s="33">
        <v>1</v>
      </c>
      <c r="U30" s="34" t="s">
        <v>6</v>
      </c>
      <c r="V30" s="35">
        <v>11</v>
      </c>
      <c r="W30" s="35">
        <v>2</v>
      </c>
      <c r="X30" s="37" t="s">
        <v>6</v>
      </c>
      <c r="Y30" s="38" t="s">
        <v>6</v>
      </c>
      <c r="Z30" s="39" t="s">
        <v>6</v>
      </c>
      <c r="AA30" s="34" t="s">
        <v>6</v>
      </c>
      <c r="AB30" s="40" t="s">
        <v>6</v>
      </c>
      <c r="AC30" s="33" t="s">
        <v>6</v>
      </c>
      <c r="AD30" s="34" t="s">
        <v>6</v>
      </c>
      <c r="AE30" s="35" t="s">
        <v>6</v>
      </c>
      <c r="AF30" s="7">
        <f t="shared" si="0"/>
        <v>45</v>
      </c>
    </row>
    <row r="31" spans="1:32" ht="19.2" x14ac:dyDescent="0.45">
      <c r="A31" s="2" t="s">
        <v>46</v>
      </c>
      <c r="B31" s="41" t="s">
        <v>6</v>
      </c>
      <c r="C31" s="41">
        <v>10</v>
      </c>
      <c r="D31" s="41">
        <v>0</v>
      </c>
      <c r="E31" s="41">
        <v>17</v>
      </c>
      <c r="F31" s="41">
        <v>0</v>
      </c>
      <c r="G31" s="41" t="s">
        <v>6</v>
      </c>
      <c r="H31" s="53">
        <v>2</v>
      </c>
      <c r="I31" s="35">
        <v>13</v>
      </c>
      <c r="J31" s="37" t="s">
        <v>6</v>
      </c>
      <c r="K31" s="33" t="s">
        <v>6</v>
      </c>
      <c r="L31" s="39" t="s">
        <v>6</v>
      </c>
      <c r="M31" s="39" t="s">
        <v>6</v>
      </c>
      <c r="N31" s="68" t="s">
        <v>6</v>
      </c>
      <c r="O31" s="35" t="s">
        <v>6</v>
      </c>
      <c r="P31" s="35" t="s">
        <v>6</v>
      </c>
      <c r="Q31" s="35" t="s">
        <v>6</v>
      </c>
      <c r="R31" s="33" t="s">
        <v>6</v>
      </c>
      <c r="S31" s="39" t="s">
        <v>6</v>
      </c>
      <c r="T31" s="33">
        <v>2</v>
      </c>
      <c r="U31" s="34" t="s">
        <v>6</v>
      </c>
      <c r="V31" s="35">
        <v>20</v>
      </c>
      <c r="W31" s="35" t="s">
        <v>6</v>
      </c>
      <c r="X31" s="37" t="s">
        <v>6</v>
      </c>
      <c r="Y31" s="38">
        <v>7</v>
      </c>
      <c r="Z31" s="39" t="s">
        <v>6</v>
      </c>
      <c r="AA31" s="34" t="s">
        <v>6</v>
      </c>
      <c r="AB31" s="40">
        <v>6</v>
      </c>
      <c r="AC31" s="33" t="s">
        <v>6</v>
      </c>
      <c r="AD31" s="34" t="s">
        <v>6</v>
      </c>
      <c r="AE31" s="35" t="s">
        <v>6</v>
      </c>
      <c r="AF31" s="7">
        <f t="shared" si="0"/>
        <v>77</v>
      </c>
    </row>
    <row r="32" spans="1:32" ht="20.399999999999999" customHeight="1" x14ac:dyDescent="0.45">
      <c r="A32" s="22" t="s">
        <v>26</v>
      </c>
      <c r="B32" s="41" t="s">
        <v>6</v>
      </c>
      <c r="C32" s="41">
        <v>11</v>
      </c>
      <c r="D32" s="41" t="s">
        <v>6</v>
      </c>
      <c r="E32" s="41">
        <v>20</v>
      </c>
      <c r="F32" s="41" t="s">
        <v>6</v>
      </c>
      <c r="G32" s="41" t="s">
        <v>6</v>
      </c>
      <c r="H32" s="53" t="s">
        <v>6</v>
      </c>
      <c r="I32" s="35" t="s">
        <v>6</v>
      </c>
      <c r="J32" s="37" t="s">
        <v>6</v>
      </c>
      <c r="K32" s="33" t="s">
        <v>6</v>
      </c>
      <c r="L32" s="39" t="s">
        <v>6</v>
      </c>
      <c r="M32" s="39" t="s">
        <v>6</v>
      </c>
      <c r="N32" s="68" t="s">
        <v>6</v>
      </c>
      <c r="O32" s="35" t="s">
        <v>6</v>
      </c>
      <c r="P32" s="35" t="s">
        <v>6</v>
      </c>
      <c r="Q32" s="35" t="s">
        <v>6</v>
      </c>
      <c r="R32" s="33" t="s">
        <v>6</v>
      </c>
      <c r="S32" s="39" t="s">
        <v>6</v>
      </c>
      <c r="T32" s="33" t="s">
        <v>6</v>
      </c>
      <c r="U32" s="34" t="s">
        <v>6</v>
      </c>
      <c r="V32" s="35">
        <v>13</v>
      </c>
      <c r="W32" s="35">
        <v>14</v>
      </c>
      <c r="X32" s="37" t="s">
        <v>6</v>
      </c>
      <c r="Y32" s="38" t="s">
        <v>6</v>
      </c>
      <c r="Z32" s="39" t="s">
        <v>6</v>
      </c>
      <c r="AA32" s="34" t="s">
        <v>6</v>
      </c>
      <c r="AB32" s="40" t="s">
        <v>6</v>
      </c>
      <c r="AC32" s="33" t="s">
        <v>6</v>
      </c>
      <c r="AD32" s="34" t="s">
        <v>6</v>
      </c>
      <c r="AE32" s="35" t="s">
        <v>6</v>
      </c>
      <c r="AF32" s="7">
        <f t="shared" si="0"/>
        <v>58</v>
      </c>
    </row>
    <row r="33" spans="1:32" ht="19.2" x14ac:dyDescent="0.45">
      <c r="A33" s="2" t="s">
        <v>27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 t="s">
        <v>6</v>
      </c>
      <c r="H33" s="53" t="s">
        <v>6</v>
      </c>
      <c r="I33" s="35" t="s">
        <v>6</v>
      </c>
      <c r="J33" s="37" t="s">
        <v>6</v>
      </c>
      <c r="K33" s="33" t="s">
        <v>6</v>
      </c>
      <c r="L33" s="39" t="s">
        <v>6</v>
      </c>
      <c r="M33" s="39" t="s">
        <v>6</v>
      </c>
      <c r="N33" s="68" t="s">
        <v>6</v>
      </c>
      <c r="O33" s="35" t="s">
        <v>6</v>
      </c>
      <c r="P33" s="35" t="s">
        <v>6</v>
      </c>
      <c r="Q33" s="35" t="s">
        <v>6</v>
      </c>
      <c r="R33" s="33" t="s">
        <v>6</v>
      </c>
      <c r="S33" s="39" t="s">
        <v>6</v>
      </c>
      <c r="T33" s="33" t="s">
        <v>6</v>
      </c>
      <c r="U33" s="34" t="s">
        <v>6</v>
      </c>
      <c r="V33" s="35" t="s">
        <v>6</v>
      </c>
      <c r="W33" s="35" t="s">
        <v>6</v>
      </c>
      <c r="X33" s="37" t="s">
        <v>6</v>
      </c>
      <c r="Y33" s="38" t="s">
        <v>6</v>
      </c>
      <c r="Z33" s="39" t="s">
        <v>6</v>
      </c>
      <c r="AA33" s="34" t="s">
        <v>6</v>
      </c>
      <c r="AB33" s="40" t="s">
        <v>6</v>
      </c>
      <c r="AC33" s="33" t="s">
        <v>6</v>
      </c>
      <c r="AD33" s="34" t="s">
        <v>6</v>
      </c>
      <c r="AE33" s="35" t="s">
        <v>6</v>
      </c>
      <c r="AF33" s="7">
        <f t="shared" si="0"/>
        <v>1</v>
      </c>
    </row>
    <row r="34" spans="1:32" ht="19.2" x14ac:dyDescent="0.45">
      <c r="A34" s="2" t="s">
        <v>28</v>
      </c>
      <c r="B34" s="41" t="s">
        <v>6</v>
      </c>
      <c r="C34" s="41">
        <v>1</v>
      </c>
      <c r="D34" s="41" t="s">
        <v>6</v>
      </c>
      <c r="E34" s="41" t="s">
        <v>6</v>
      </c>
      <c r="F34" s="41" t="s">
        <v>6</v>
      </c>
      <c r="G34" s="41" t="s">
        <v>6</v>
      </c>
      <c r="H34" s="53" t="s">
        <v>6</v>
      </c>
      <c r="I34" s="35" t="s">
        <v>6</v>
      </c>
      <c r="J34" s="37" t="s">
        <v>6</v>
      </c>
      <c r="K34" s="33" t="s">
        <v>6</v>
      </c>
      <c r="L34" s="39" t="s">
        <v>6</v>
      </c>
      <c r="M34" s="39" t="s">
        <v>6</v>
      </c>
      <c r="N34" s="68" t="s">
        <v>6</v>
      </c>
      <c r="O34" s="35" t="s">
        <v>6</v>
      </c>
      <c r="P34" s="35" t="s">
        <v>6</v>
      </c>
      <c r="Q34" s="35" t="s">
        <v>6</v>
      </c>
      <c r="R34" s="33" t="s">
        <v>6</v>
      </c>
      <c r="S34" s="39" t="s">
        <v>6</v>
      </c>
      <c r="T34" s="33" t="s">
        <v>6</v>
      </c>
      <c r="U34" s="34" t="s">
        <v>6</v>
      </c>
      <c r="V34" s="35" t="s">
        <v>6</v>
      </c>
      <c r="W34" s="35" t="s">
        <v>6</v>
      </c>
      <c r="X34" s="37" t="s">
        <v>6</v>
      </c>
      <c r="Y34" s="38" t="s">
        <v>6</v>
      </c>
      <c r="Z34" s="39" t="s">
        <v>6</v>
      </c>
      <c r="AA34" s="34" t="s">
        <v>6</v>
      </c>
      <c r="AB34" s="40" t="s">
        <v>6</v>
      </c>
      <c r="AC34" s="33" t="s">
        <v>6</v>
      </c>
      <c r="AD34" s="34" t="s">
        <v>6</v>
      </c>
      <c r="AE34" s="35" t="s">
        <v>6</v>
      </c>
      <c r="AF34" s="7">
        <f t="shared" si="0"/>
        <v>1</v>
      </c>
    </row>
    <row r="35" spans="1:32" ht="19.2" x14ac:dyDescent="0.45">
      <c r="A35" s="2" t="s">
        <v>29</v>
      </c>
      <c r="B35" s="41" t="s">
        <v>6</v>
      </c>
      <c r="C35" s="41">
        <v>0</v>
      </c>
      <c r="D35" s="41" t="s">
        <v>6</v>
      </c>
      <c r="E35" s="41" t="s">
        <v>6</v>
      </c>
      <c r="F35" s="41">
        <v>1</v>
      </c>
      <c r="G35" s="41" t="s">
        <v>6</v>
      </c>
      <c r="H35" s="53" t="s">
        <v>6</v>
      </c>
      <c r="I35" s="35" t="s">
        <v>6</v>
      </c>
      <c r="J35" s="37" t="s">
        <v>6</v>
      </c>
      <c r="K35" s="33" t="s">
        <v>6</v>
      </c>
      <c r="L35" s="39" t="s">
        <v>6</v>
      </c>
      <c r="M35" s="39" t="s">
        <v>6</v>
      </c>
      <c r="N35" s="68" t="s">
        <v>6</v>
      </c>
      <c r="O35" s="35" t="s">
        <v>6</v>
      </c>
      <c r="P35" s="35" t="s">
        <v>6</v>
      </c>
      <c r="Q35" s="35" t="s">
        <v>6</v>
      </c>
      <c r="R35" s="33" t="s">
        <v>6</v>
      </c>
      <c r="S35" s="39" t="s">
        <v>6</v>
      </c>
      <c r="T35" s="33" t="s">
        <v>6</v>
      </c>
      <c r="U35" s="34" t="s">
        <v>6</v>
      </c>
      <c r="V35" s="35" t="s">
        <v>6</v>
      </c>
      <c r="W35" s="35" t="s">
        <v>6</v>
      </c>
      <c r="X35" s="37" t="s">
        <v>6</v>
      </c>
      <c r="Y35" s="38" t="s">
        <v>6</v>
      </c>
      <c r="Z35" s="39" t="s">
        <v>6</v>
      </c>
      <c r="AA35" s="34" t="s">
        <v>6</v>
      </c>
      <c r="AB35" s="40" t="s">
        <v>6</v>
      </c>
      <c r="AC35" s="33" t="s">
        <v>6</v>
      </c>
      <c r="AD35" s="34" t="s">
        <v>6</v>
      </c>
      <c r="AE35" s="35" t="s">
        <v>6</v>
      </c>
      <c r="AF35" s="7">
        <f t="shared" si="0"/>
        <v>1</v>
      </c>
    </row>
    <row r="36" spans="1:32" ht="19.2" x14ac:dyDescent="0.45">
      <c r="A36" s="2" t="s">
        <v>30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 t="s">
        <v>6</v>
      </c>
      <c r="I36" s="35" t="s">
        <v>6</v>
      </c>
      <c r="J36" s="37" t="s">
        <v>6</v>
      </c>
      <c r="K36" s="33" t="s">
        <v>6</v>
      </c>
      <c r="L36" s="39" t="s">
        <v>6</v>
      </c>
      <c r="M36" s="39" t="s">
        <v>6</v>
      </c>
      <c r="N36" s="68" t="s">
        <v>6</v>
      </c>
      <c r="O36" s="35" t="s">
        <v>6</v>
      </c>
      <c r="P36" s="35" t="s">
        <v>6</v>
      </c>
      <c r="Q36" s="35" t="s">
        <v>6</v>
      </c>
      <c r="R36" s="33" t="s">
        <v>6</v>
      </c>
      <c r="S36" s="39" t="s">
        <v>6</v>
      </c>
      <c r="T36" s="33" t="s">
        <v>6</v>
      </c>
      <c r="U36" s="34" t="s">
        <v>6</v>
      </c>
      <c r="V36" s="35" t="s">
        <v>6</v>
      </c>
      <c r="W36" s="35" t="s">
        <v>6</v>
      </c>
      <c r="X36" s="37" t="s">
        <v>6</v>
      </c>
      <c r="Y36" s="38" t="s">
        <v>6</v>
      </c>
      <c r="Z36" s="39" t="s">
        <v>6</v>
      </c>
      <c r="AA36" s="34" t="s">
        <v>6</v>
      </c>
      <c r="AB36" s="40" t="s">
        <v>6</v>
      </c>
      <c r="AC36" s="33" t="s">
        <v>6</v>
      </c>
      <c r="AD36" s="34" t="s">
        <v>6</v>
      </c>
      <c r="AE36" s="35" t="s">
        <v>6</v>
      </c>
      <c r="AF36" s="7">
        <f t="shared" si="0"/>
        <v>1</v>
      </c>
    </row>
    <row r="37" spans="1:32" ht="19.2" x14ac:dyDescent="0.45">
      <c r="A37" s="2" t="s">
        <v>31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 t="s">
        <v>6</v>
      </c>
      <c r="I37" s="35" t="s">
        <v>6</v>
      </c>
      <c r="J37" s="37" t="s">
        <v>6</v>
      </c>
      <c r="K37" s="33" t="s">
        <v>6</v>
      </c>
      <c r="L37" s="39" t="s">
        <v>6</v>
      </c>
      <c r="M37" s="39" t="s">
        <v>6</v>
      </c>
      <c r="N37" s="68" t="s">
        <v>6</v>
      </c>
      <c r="O37" s="35" t="s">
        <v>6</v>
      </c>
      <c r="P37" s="35" t="s">
        <v>6</v>
      </c>
      <c r="Q37" s="35" t="s">
        <v>6</v>
      </c>
      <c r="R37" s="33" t="s">
        <v>6</v>
      </c>
      <c r="S37" s="39" t="s">
        <v>6</v>
      </c>
      <c r="T37" s="33" t="s">
        <v>6</v>
      </c>
      <c r="U37" s="34" t="s">
        <v>6</v>
      </c>
      <c r="V37" s="35" t="s">
        <v>6</v>
      </c>
      <c r="W37" s="35" t="s">
        <v>6</v>
      </c>
      <c r="X37" s="37" t="s">
        <v>6</v>
      </c>
      <c r="Y37" s="38" t="s">
        <v>6</v>
      </c>
      <c r="Z37" s="39" t="s">
        <v>6</v>
      </c>
      <c r="AA37" s="34" t="s">
        <v>6</v>
      </c>
      <c r="AB37" s="40" t="s">
        <v>6</v>
      </c>
      <c r="AC37" s="33" t="s">
        <v>6</v>
      </c>
      <c r="AD37" s="34" t="s">
        <v>6</v>
      </c>
      <c r="AE37" s="35" t="s">
        <v>6</v>
      </c>
      <c r="AF37" s="7">
        <f t="shared" si="0"/>
        <v>2</v>
      </c>
    </row>
    <row r="38" spans="1:32" ht="19.2" x14ac:dyDescent="0.45">
      <c r="A38" s="2" t="s">
        <v>32</v>
      </c>
      <c r="B38" s="41" t="s">
        <v>6</v>
      </c>
      <c r="C38" s="41">
        <v>9</v>
      </c>
      <c r="D38" s="41">
        <v>0</v>
      </c>
      <c r="E38" s="41">
        <v>10</v>
      </c>
      <c r="F38" s="41">
        <v>3</v>
      </c>
      <c r="G38" s="41" t="s">
        <v>6</v>
      </c>
      <c r="H38" s="53" t="s">
        <v>6</v>
      </c>
      <c r="I38" s="35" t="s">
        <v>6</v>
      </c>
      <c r="J38" s="37" t="s">
        <v>6</v>
      </c>
      <c r="K38" s="33" t="s">
        <v>6</v>
      </c>
      <c r="L38" s="39" t="s">
        <v>6</v>
      </c>
      <c r="M38" s="39" t="s">
        <v>6</v>
      </c>
      <c r="N38" s="68" t="s">
        <v>6</v>
      </c>
      <c r="O38" s="35" t="s">
        <v>6</v>
      </c>
      <c r="P38" s="35" t="s">
        <v>6</v>
      </c>
      <c r="Q38" s="35" t="s">
        <v>6</v>
      </c>
      <c r="R38" s="33" t="s">
        <v>6</v>
      </c>
      <c r="S38" s="39" t="s">
        <v>6</v>
      </c>
      <c r="T38" s="33" t="s">
        <v>6</v>
      </c>
      <c r="U38" s="34" t="s">
        <v>6</v>
      </c>
      <c r="V38" s="35">
        <v>33</v>
      </c>
      <c r="W38" s="35" t="s">
        <v>6</v>
      </c>
      <c r="X38" s="37">
        <v>8</v>
      </c>
      <c r="Y38" s="38">
        <v>7</v>
      </c>
      <c r="Z38" s="39" t="s">
        <v>6</v>
      </c>
      <c r="AA38" s="34" t="s">
        <v>6</v>
      </c>
      <c r="AB38" s="40" t="s">
        <v>6</v>
      </c>
      <c r="AC38" s="33" t="s">
        <v>6</v>
      </c>
      <c r="AD38" s="34" t="s">
        <v>6</v>
      </c>
      <c r="AE38" s="35" t="s">
        <v>6</v>
      </c>
      <c r="AF38" s="7">
        <f t="shared" si="0"/>
        <v>70</v>
      </c>
    </row>
    <row r="39" spans="1:32" ht="19.2" x14ac:dyDescent="0.45">
      <c r="A39" s="2" t="s">
        <v>64</v>
      </c>
      <c r="B39" s="41" t="s">
        <v>6</v>
      </c>
      <c r="C39" s="41">
        <v>3</v>
      </c>
      <c r="D39" s="41">
        <v>0</v>
      </c>
      <c r="E39" s="41">
        <v>7</v>
      </c>
      <c r="F39" s="41" t="s">
        <v>6</v>
      </c>
      <c r="G39" s="41" t="s">
        <v>6</v>
      </c>
      <c r="H39" s="53" t="s">
        <v>6</v>
      </c>
      <c r="I39" s="35" t="s">
        <v>6</v>
      </c>
      <c r="J39" s="37" t="s">
        <v>6</v>
      </c>
      <c r="K39" s="33" t="s">
        <v>6</v>
      </c>
      <c r="L39" s="39" t="s">
        <v>6</v>
      </c>
      <c r="M39" s="39" t="s">
        <v>6</v>
      </c>
      <c r="N39" s="68">
        <v>8</v>
      </c>
      <c r="O39" s="35" t="s">
        <v>6</v>
      </c>
      <c r="P39" s="35" t="s">
        <v>6</v>
      </c>
      <c r="Q39" s="35">
        <v>12</v>
      </c>
      <c r="R39" s="33" t="s">
        <v>6</v>
      </c>
      <c r="S39" s="39" t="s">
        <v>6</v>
      </c>
      <c r="T39" s="33" t="s">
        <v>6</v>
      </c>
      <c r="U39" s="34" t="s">
        <v>6</v>
      </c>
      <c r="V39" s="35" t="s">
        <v>6</v>
      </c>
      <c r="W39" s="35" t="s">
        <v>6</v>
      </c>
      <c r="X39" s="37" t="s">
        <v>6</v>
      </c>
      <c r="Y39" s="38" t="s">
        <v>6</v>
      </c>
      <c r="Z39" s="39" t="s">
        <v>6</v>
      </c>
      <c r="AA39" s="34" t="s">
        <v>6</v>
      </c>
      <c r="AB39" s="40" t="s">
        <v>6</v>
      </c>
      <c r="AC39" s="33" t="s">
        <v>6</v>
      </c>
      <c r="AD39" s="34" t="s">
        <v>6</v>
      </c>
      <c r="AE39" s="35" t="s">
        <v>6</v>
      </c>
      <c r="AF39" s="7">
        <f t="shared" si="0"/>
        <v>30</v>
      </c>
    </row>
    <row r="40" spans="1:32" ht="19.2" x14ac:dyDescent="0.45">
      <c r="A40" s="2" t="s">
        <v>33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 t="s">
        <v>6</v>
      </c>
      <c r="I40" s="35" t="s">
        <v>6</v>
      </c>
      <c r="J40" s="37" t="s">
        <v>6</v>
      </c>
      <c r="K40" s="33" t="s">
        <v>6</v>
      </c>
      <c r="L40" s="39" t="s">
        <v>6</v>
      </c>
      <c r="M40" s="39" t="s">
        <v>6</v>
      </c>
      <c r="N40" s="68" t="s">
        <v>6</v>
      </c>
      <c r="O40" s="35" t="s">
        <v>6</v>
      </c>
      <c r="P40" s="35" t="s">
        <v>6</v>
      </c>
      <c r="Q40" s="35" t="s">
        <v>6</v>
      </c>
      <c r="R40" s="33" t="s">
        <v>6</v>
      </c>
      <c r="S40" s="39" t="s">
        <v>6</v>
      </c>
      <c r="T40" s="33" t="s">
        <v>6</v>
      </c>
      <c r="U40" s="34" t="s">
        <v>6</v>
      </c>
      <c r="V40" s="35" t="s">
        <v>6</v>
      </c>
      <c r="W40" s="35" t="s">
        <v>6</v>
      </c>
      <c r="X40" s="37" t="s">
        <v>6</v>
      </c>
      <c r="Y40" s="38" t="s">
        <v>6</v>
      </c>
      <c r="Z40" s="39" t="s">
        <v>6</v>
      </c>
      <c r="AA40" s="34" t="s">
        <v>6</v>
      </c>
      <c r="AB40" s="40" t="s">
        <v>6</v>
      </c>
      <c r="AC40" s="33" t="s">
        <v>6</v>
      </c>
      <c r="AD40" s="34" t="s">
        <v>6</v>
      </c>
      <c r="AE40" s="35" t="s">
        <v>6</v>
      </c>
      <c r="AF40" s="7">
        <f t="shared" si="0"/>
        <v>0</v>
      </c>
    </row>
    <row r="41" spans="1:32" ht="19.2" x14ac:dyDescent="0.45">
      <c r="A41" s="2" t="s">
        <v>34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 t="s">
        <v>6</v>
      </c>
      <c r="I41" s="35" t="s">
        <v>6</v>
      </c>
      <c r="J41" s="37" t="s">
        <v>6</v>
      </c>
      <c r="K41" s="33" t="s">
        <v>6</v>
      </c>
      <c r="L41" s="39" t="s">
        <v>6</v>
      </c>
      <c r="M41" s="39" t="s">
        <v>6</v>
      </c>
      <c r="N41" s="68" t="s">
        <v>6</v>
      </c>
      <c r="O41" s="35" t="s">
        <v>6</v>
      </c>
      <c r="P41" s="35" t="s">
        <v>6</v>
      </c>
      <c r="Q41" s="35" t="s">
        <v>6</v>
      </c>
      <c r="R41" s="33" t="s">
        <v>6</v>
      </c>
      <c r="S41" s="34" t="s">
        <v>6</v>
      </c>
      <c r="T41" s="33" t="s">
        <v>6</v>
      </c>
      <c r="U41" s="34" t="s">
        <v>6</v>
      </c>
      <c r="V41" s="35" t="s">
        <v>6</v>
      </c>
      <c r="W41" s="35" t="s">
        <v>6</v>
      </c>
      <c r="X41" s="37" t="s">
        <v>6</v>
      </c>
      <c r="Y41" s="38" t="s">
        <v>6</v>
      </c>
      <c r="Z41" s="39" t="s">
        <v>6</v>
      </c>
      <c r="AA41" s="34" t="s">
        <v>6</v>
      </c>
      <c r="AB41" s="40" t="s">
        <v>6</v>
      </c>
      <c r="AC41" s="42" t="s">
        <v>6</v>
      </c>
      <c r="AD41" s="34" t="s">
        <v>6</v>
      </c>
      <c r="AE41" s="35" t="s">
        <v>6</v>
      </c>
      <c r="AF41" s="7">
        <f t="shared" si="0"/>
        <v>0</v>
      </c>
    </row>
    <row r="42" spans="1:32" ht="19.2" x14ac:dyDescent="0.45">
      <c r="A42" s="2" t="s">
        <v>35</v>
      </c>
      <c r="B42" s="41" t="s">
        <v>6</v>
      </c>
      <c r="C42" s="41">
        <v>1</v>
      </c>
      <c r="D42" s="41" t="s">
        <v>6</v>
      </c>
      <c r="E42" s="41" t="s">
        <v>6</v>
      </c>
      <c r="F42" s="41" t="s">
        <v>6</v>
      </c>
      <c r="G42" s="41" t="s">
        <v>6</v>
      </c>
      <c r="H42" s="53" t="s">
        <v>6</v>
      </c>
      <c r="I42" s="35" t="s">
        <v>6</v>
      </c>
      <c r="J42" s="37" t="s">
        <v>6</v>
      </c>
      <c r="K42" s="33" t="s">
        <v>6</v>
      </c>
      <c r="L42" s="39" t="s">
        <v>6</v>
      </c>
      <c r="M42" s="39" t="s">
        <v>6</v>
      </c>
      <c r="N42" s="68" t="s">
        <v>6</v>
      </c>
      <c r="O42" s="35" t="s">
        <v>6</v>
      </c>
      <c r="P42" s="35" t="s">
        <v>6</v>
      </c>
      <c r="Q42" s="35" t="s">
        <v>6</v>
      </c>
      <c r="R42" s="33" t="s">
        <v>6</v>
      </c>
      <c r="S42" s="34" t="s">
        <v>6</v>
      </c>
      <c r="T42" s="33" t="s">
        <v>6</v>
      </c>
      <c r="U42" s="34" t="s">
        <v>6</v>
      </c>
      <c r="V42" s="35" t="s">
        <v>6</v>
      </c>
      <c r="W42" s="35" t="s">
        <v>6</v>
      </c>
      <c r="X42" s="37" t="s">
        <v>6</v>
      </c>
      <c r="Y42" s="38" t="s">
        <v>6</v>
      </c>
      <c r="Z42" s="39" t="s">
        <v>6</v>
      </c>
      <c r="AA42" s="34" t="s">
        <v>6</v>
      </c>
      <c r="AB42" s="40" t="s">
        <v>6</v>
      </c>
      <c r="AC42" s="42" t="s">
        <v>6</v>
      </c>
      <c r="AD42" s="34" t="s">
        <v>6</v>
      </c>
      <c r="AE42" s="35" t="s">
        <v>6</v>
      </c>
      <c r="AF42" s="7">
        <f t="shared" si="0"/>
        <v>1</v>
      </c>
    </row>
    <row r="43" spans="1:32" ht="19.2" x14ac:dyDescent="0.45">
      <c r="A43" s="3" t="s">
        <v>36</v>
      </c>
      <c r="B43" s="43" t="s">
        <v>6</v>
      </c>
      <c r="C43" s="43">
        <v>2</v>
      </c>
      <c r="D43" s="43">
        <v>0</v>
      </c>
      <c r="E43" s="43">
        <v>5</v>
      </c>
      <c r="F43" s="43" t="s">
        <v>6</v>
      </c>
      <c r="G43" s="41" t="s">
        <v>6</v>
      </c>
      <c r="H43" s="53" t="s">
        <v>6</v>
      </c>
      <c r="I43" s="35" t="s">
        <v>6</v>
      </c>
      <c r="J43" s="37" t="s">
        <v>6</v>
      </c>
      <c r="K43" s="33" t="s">
        <v>6</v>
      </c>
      <c r="L43" s="39" t="s">
        <v>6</v>
      </c>
      <c r="M43" s="39" t="s">
        <v>6</v>
      </c>
      <c r="N43" s="68" t="s">
        <v>6</v>
      </c>
      <c r="O43" s="35" t="s">
        <v>6</v>
      </c>
      <c r="P43" s="35" t="s">
        <v>6</v>
      </c>
      <c r="Q43" s="35">
        <v>27</v>
      </c>
      <c r="R43" s="33" t="s">
        <v>6</v>
      </c>
      <c r="S43" s="34" t="s">
        <v>6</v>
      </c>
      <c r="T43" s="33" t="s">
        <v>6</v>
      </c>
      <c r="U43" s="34" t="s">
        <v>6</v>
      </c>
      <c r="V43" s="35" t="s">
        <v>6</v>
      </c>
      <c r="W43" s="35" t="s">
        <v>6</v>
      </c>
      <c r="X43" s="37" t="s">
        <v>6</v>
      </c>
      <c r="Y43" s="38" t="s">
        <v>6</v>
      </c>
      <c r="Z43" s="39" t="s">
        <v>6</v>
      </c>
      <c r="AA43" s="34" t="s">
        <v>6</v>
      </c>
      <c r="AB43" s="44" t="s">
        <v>6</v>
      </c>
      <c r="AC43" s="42" t="s">
        <v>6</v>
      </c>
      <c r="AD43" s="34" t="s">
        <v>6</v>
      </c>
      <c r="AE43" s="35">
        <v>4</v>
      </c>
      <c r="AF43" s="7">
        <f t="shared" si="0"/>
        <v>38</v>
      </c>
    </row>
    <row r="44" spans="1:32" ht="19.8" thickBot="1" x14ac:dyDescent="0.5">
      <c r="A44" s="3" t="s">
        <v>49</v>
      </c>
      <c r="B44" s="43" t="s">
        <v>6</v>
      </c>
      <c r="C44" s="43" t="s">
        <v>6</v>
      </c>
      <c r="D44" s="43" t="s">
        <v>6</v>
      </c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 t="s">
        <v>6</v>
      </c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37</v>
      </c>
      <c r="B45" s="5">
        <f t="shared" ref="B45:AE45" si="1">SUM(B5:B44)</f>
        <v>16</v>
      </c>
      <c r="C45" s="5">
        <f t="shared" si="1"/>
        <v>58</v>
      </c>
      <c r="D45" s="5">
        <f t="shared" si="1"/>
        <v>2</v>
      </c>
      <c r="E45" s="5">
        <f t="shared" si="1"/>
        <v>85</v>
      </c>
      <c r="F45" s="5">
        <f t="shared" si="1"/>
        <v>7</v>
      </c>
      <c r="G45" s="5">
        <f t="shared" si="1"/>
        <v>0</v>
      </c>
      <c r="H45" s="5">
        <f t="shared" si="1"/>
        <v>2</v>
      </c>
      <c r="I45" s="5">
        <f t="shared" si="1"/>
        <v>13</v>
      </c>
      <c r="J45" s="5">
        <f t="shared" si="1"/>
        <v>0</v>
      </c>
      <c r="K45" s="5">
        <f t="shared" si="1"/>
        <v>0</v>
      </c>
      <c r="L45" s="70">
        <f t="shared" si="1"/>
        <v>12</v>
      </c>
      <c r="M45" s="70">
        <f t="shared" si="1"/>
        <v>0</v>
      </c>
      <c r="N45" s="5">
        <f t="shared" si="1"/>
        <v>8</v>
      </c>
      <c r="O45" s="5">
        <f t="shared" si="1"/>
        <v>0</v>
      </c>
      <c r="P45" s="5">
        <f t="shared" si="1"/>
        <v>0</v>
      </c>
      <c r="Q45" s="5">
        <f t="shared" si="1"/>
        <v>39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0</v>
      </c>
      <c r="V45" s="5">
        <f t="shared" si="1"/>
        <v>77</v>
      </c>
      <c r="W45" s="5">
        <f t="shared" si="1"/>
        <v>16</v>
      </c>
      <c r="X45" s="5">
        <f t="shared" si="1"/>
        <v>8</v>
      </c>
      <c r="Y45" s="5">
        <f t="shared" si="1"/>
        <v>14</v>
      </c>
      <c r="Z45" s="5">
        <f t="shared" si="1"/>
        <v>0</v>
      </c>
      <c r="AA45" s="5">
        <f t="shared" si="1"/>
        <v>0</v>
      </c>
      <c r="AB45" s="5">
        <f t="shared" si="1"/>
        <v>6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370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62</v>
      </c>
      <c r="AF48" s="63">
        <f>SUM(B28:AE44)</f>
        <v>329</v>
      </c>
    </row>
    <row r="49" spans="31:32" ht="14.4" x14ac:dyDescent="0.3">
      <c r="AE49" s="62" t="s">
        <v>63</v>
      </c>
      <c r="AF49" s="63">
        <f>SUM(B5:AE27)</f>
        <v>41</v>
      </c>
    </row>
    <row r="50" spans="31:32" ht="14.4" x14ac:dyDescent="0.3">
      <c r="AE50" s="64" t="s">
        <v>37</v>
      </c>
      <c r="AF50" s="65">
        <f>SUM(AF48:AF49)</f>
        <v>370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2026-02-14T04:46:36Z</dcterms:modified>
</cp:coreProperties>
</file>