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C6EC5963-963A-428F-93BC-6C5F36C83467}" xr6:coauthVersionLast="47" xr6:coauthVersionMax="47" xr10:uidLastSave="{00000000-0000-0000-0000-000000000000}"/>
  <bookViews>
    <workbookView xWindow="-108" yWindow="-108" windowWidth="23256" windowHeight="13896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7" i="1" l="1"/>
  <c r="AE51" i="1"/>
  <c r="AE50" i="1"/>
  <c r="AE52" i="1" l="1"/>
  <c r="AD47" i="1"/>
  <c r="D47" i="1"/>
  <c r="E47" i="1"/>
  <c r="F47" i="1"/>
  <c r="G47" i="1"/>
  <c r="H47" i="1"/>
  <c r="I47" i="1"/>
  <c r="J47" i="1"/>
  <c r="K47" i="1"/>
  <c r="L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<sst xmlns="http://schemas.openxmlformats.org/spreadsheetml/2006/main" count="1159" uniqueCount="71">
  <si>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</si>
  <si>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</si>
  <si>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</si>
  <si>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</si>
  <si>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</si>
  <si>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</si>
  <si>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</si>
  <si>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</si>
  <si>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</si>
  <si>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</si>
  <si>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</si>
  <si>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</si>
  <si>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</si>
  <si>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</si>
  <si>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</si>
  <si>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</si>
  <si>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</si>
  <si>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</si>
  <si>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</si>
  <si>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</si>
  <si>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</si>
  <si>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</si>
  <si>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</si>
  <si>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</si>
  <si>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</si>
  <si>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</si>
  <si>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</si>
  <si>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</si>
  <si>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</si>
  <si>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</si>
  <si>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</si>
  <si>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</si>
  <si>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</si>
  <si>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</si>
  <si>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</si>
  <si>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</si>
  <si>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</si>
  <si>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</si>
  <si>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</si>
  <si>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</si>
  <si>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</si>
  <si>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</si>
  <si>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</si>
  <si>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</si>
  <si>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</si>
  <si>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</si>
  <si>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</si>
  <si>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</si>
  <si>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</si>
  <si>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</si>
  <si>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</si>
  <si>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</si>
  <si>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</si>
  <si>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</si>
  <si>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</si>
  <si>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</si>
  <si>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</si>
  <si>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</si>
  <si>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</si>
  <si>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</si>
  <si>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</si>
  <si>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</si>
  <si>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</si>
  <si>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</si>
  <si>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</si>
  <si>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</si>
  <si>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</si>
  <si>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</si>
  <si>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</si>
  <si>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</si>
  <si>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>Amaala Project Manpower 04/01/2026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</si>
</sst>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47</xdr:row>
      <xdr:rowOff>26670</xdr:rowOff>
    </xdr:from>
    <xdr:to>
      <xdr:col>30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3"/>
  <sheetViews>
    <sheetView tabSelected="1" zoomScaleNormal="100" workbookViewId="0">
      <pane xSplit="1" ySplit="4" topLeftCell="K5" activePane="bottomRight" state="frozen"/>
      <selection pane="topRight" activeCell="B1" sqref="B1"/>
      <selection pane="bottomLeft" activeCell="A5" sqref="A5"/>
      <selection pane="bottomRight" activeCell="V18" sqref="V18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82" t="s">
        <v>70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74" t="s">
        <v>0</v>
      </c>
    </row>
    <row r="2" spans="1:31" ht="21" customHeight="1" thickTop="1" thickBot="1" x14ac:dyDescent="0.35">
      <c r="A2" s="92" t="s">
        <v>67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4"/>
      <c r="AE2" s="75"/>
    </row>
    <row r="3" spans="1:31" ht="40.5" customHeight="1" thickTop="1" thickBot="1" x14ac:dyDescent="0.35">
      <c r="A3" s="64" t="s">
        <v>64</v>
      </c>
      <c r="B3" s="95" t="s">
        <v>63</v>
      </c>
      <c r="C3" s="95"/>
      <c r="D3" s="95"/>
      <c r="E3" s="95"/>
      <c r="F3" s="95"/>
      <c r="G3" s="95"/>
      <c r="H3" s="77" t="s">
        <v>51</v>
      </c>
      <c r="I3" s="78"/>
      <c r="J3" s="62" t="s">
        <v>47</v>
      </c>
      <c r="K3" s="85" t="s">
        <v>46</v>
      </c>
      <c r="L3" s="86"/>
      <c r="M3" s="87" t="s">
        <v>54</v>
      </c>
      <c r="N3" s="88"/>
      <c r="O3" s="66" t="s">
        <v>59</v>
      </c>
      <c r="P3" s="79" t="s">
        <v>48</v>
      </c>
      <c r="Q3" s="84"/>
      <c r="R3" s="81"/>
      <c r="S3" s="60" t="s">
        <v>61</v>
      </c>
      <c r="T3" s="89" t="s">
        <v>60</v>
      </c>
      <c r="U3" s="90"/>
      <c r="V3" s="91"/>
      <c r="W3" s="61" t="s">
        <v>62</v>
      </c>
      <c r="X3" s="79" t="s">
        <v>41</v>
      </c>
      <c r="Y3" s="84"/>
      <c r="Z3" s="84"/>
      <c r="AA3" s="61" t="s">
        <v>66</v>
      </c>
      <c r="AB3" s="79" t="s">
        <v>45</v>
      </c>
      <c r="AC3" s="80"/>
      <c r="AD3" s="81"/>
      <c r="AE3" s="75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2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6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76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6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1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1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1</v>
      </c>
      <c r="C16" s="39">
        <v>2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10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2</v>
      </c>
      <c r="D21" s="39">
        <v>1</v>
      </c>
      <c r="E21" s="39">
        <v>3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6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2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1</v>
      </c>
      <c r="R25" s="38" t="s">
        <v>6</v>
      </c>
      <c r="S25" s="38"/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7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>
        <v>0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5</v>
      </c>
    </row>
    <row r="30" spans="1:31" ht="19.2" x14ac:dyDescent="0.45">
      <c r="A30" s="2" t="s">
        <v>25</v>
      </c>
      <c r="B30" s="44" t="s">
        <v>6</v>
      </c>
      <c r="C30" s="44"/>
      <c r="D30" s="44">
        <v>1</v>
      </c>
      <c r="E30" s="44">
        <v>2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19.2" x14ac:dyDescent="0.45">
      <c r="A31" s="2" t="s">
        <v>26</v>
      </c>
      <c r="B31" s="44" t="s">
        <v>6</v>
      </c>
      <c r="C31" s="44">
        <v>15</v>
      </c>
      <c r="D31" s="44">
        <v>7</v>
      </c>
      <c r="E31" s="44">
        <v>18</v>
      </c>
      <c r="F31" s="44" t="s">
        <v>6</v>
      </c>
      <c r="G31" s="44">
        <v>3</v>
      </c>
      <c r="H31" s="58" t="s">
        <v>6</v>
      </c>
      <c r="I31" s="38">
        <v>22</v>
      </c>
      <c r="J31" s="40" t="s">
        <v>6</v>
      </c>
      <c r="K31" s="36">
        <v>0</v>
      </c>
      <c r="L31" s="37">
        <v>26</v>
      </c>
      <c r="M31" s="58" t="s">
        <v>6</v>
      </c>
      <c r="N31" s="38" t="s">
        <v>6</v>
      </c>
      <c r="O31" s="38">
        <v>0</v>
      </c>
      <c r="P31" s="36">
        <v>1</v>
      </c>
      <c r="Q31" s="42">
        <v>24</v>
      </c>
      <c r="R31" s="38">
        <v>9</v>
      </c>
      <c r="S31" s="38">
        <v>0</v>
      </c>
      <c r="T31" s="36">
        <v>0</v>
      </c>
      <c r="U31" s="37">
        <v>2</v>
      </c>
      <c r="V31" s="38">
        <v>12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139</v>
      </c>
    </row>
    <row r="32" spans="1:31" ht="19.2" x14ac:dyDescent="0.45">
      <c r="A32" s="2" t="s">
        <v>49</v>
      </c>
      <c r="B32" s="44" t="s">
        <v>6</v>
      </c>
      <c r="C32" s="44">
        <v>16</v>
      </c>
      <c r="D32" s="44">
        <v>18</v>
      </c>
      <c r="E32" s="44">
        <v>16</v>
      </c>
      <c r="F32" s="44">
        <v>1</v>
      </c>
      <c r="G32" s="44" t="s">
        <v>6</v>
      </c>
      <c r="H32" s="58" t="s">
        <v>6</v>
      </c>
      <c r="I32" s="38"/>
      <c r="J32" s="40" t="s">
        <v>6</v>
      </c>
      <c r="K32" s="36">
        <v>9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5</v>
      </c>
      <c r="R32" s="38" t="s">
        <v>6</v>
      </c>
      <c r="S32" s="38">
        <v>1</v>
      </c>
      <c r="T32" s="36">
        <v>4</v>
      </c>
      <c r="U32" s="37" t="s">
        <v>6</v>
      </c>
      <c r="V32" s="38">
        <v>12</v>
      </c>
      <c r="W32" s="40">
        <v>0</v>
      </c>
      <c r="X32" s="41">
        <v>20</v>
      </c>
      <c r="Y32" s="42" t="s">
        <v>6</v>
      </c>
      <c r="Z32" s="37">
        <v>16</v>
      </c>
      <c r="AA32" s="43">
        <v>4</v>
      </c>
      <c r="AB32" s="36" t="s">
        <v>6</v>
      </c>
      <c r="AC32" s="37" t="s">
        <v>6</v>
      </c>
      <c r="AD32" s="38" t="s">
        <v>6</v>
      </c>
      <c r="AE32" s="7">
        <f t="shared" si="1"/>
        <v>122</v>
      </c>
    </row>
    <row r="33" spans="1:31" ht="20.399999999999999" customHeight="1" x14ac:dyDescent="0.45">
      <c r="A33" s="24" t="s">
        <v>27</v>
      </c>
      <c r="B33" s="44" t="s">
        <v>6</v>
      </c>
      <c r="C33" s="44">
        <v>30</v>
      </c>
      <c r="D33" s="44">
        <v>19</v>
      </c>
      <c r="E33" s="44">
        <v>25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14</v>
      </c>
      <c r="M33" s="58" t="s">
        <v>6</v>
      </c>
      <c r="N33" s="38" t="s">
        <v>6</v>
      </c>
      <c r="O33" s="38" t="s">
        <v>6</v>
      </c>
      <c r="P33" s="36">
        <v>2</v>
      </c>
      <c r="Q33" s="42">
        <v>9</v>
      </c>
      <c r="R33" s="38">
        <v>11</v>
      </c>
      <c r="S33" s="38" t="s">
        <v>6</v>
      </c>
      <c r="T33" s="36">
        <v>0</v>
      </c>
      <c r="U33" s="37">
        <v>7</v>
      </c>
      <c r="V33" s="38">
        <v>39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156</v>
      </c>
    </row>
    <row r="34" spans="1:31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>
        <v>0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29</v>
      </c>
      <c r="D40" s="44">
        <v>3</v>
      </c>
      <c r="E40" s="44">
        <v>5</v>
      </c>
      <c r="F40" s="44">
        <v>2</v>
      </c>
      <c r="G40" s="44" t="s">
        <v>6</v>
      </c>
      <c r="H40" s="58">
        <v>0</v>
      </c>
      <c r="I40" s="38">
        <v>11</v>
      </c>
      <c r="J40" s="40" t="s">
        <v>6</v>
      </c>
      <c r="K40" s="36">
        <v>6</v>
      </c>
      <c r="L40" s="37" t="s">
        <v>6</v>
      </c>
      <c r="M40" s="58" t="s">
        <v>6</v>
      </c>
      <c r="N40" s="38" t="s">
        <v>6</v>
      </c>
      <c r="O40" s="38">
        <v>4</v>
      </c>
      <c r="P40" s="36">
        <v>5</v>
      </c>
      <c r="Q40" s="42">
        <v>13</v>
      </c>
      <c r="R40" s="38">
        <v>22</v>
      </c>
      <c r="S40" s="38" t="s">
        <v>6</v>
      </c>
      <c r="T40" s="36" t="s">
        <v>6</v>
      </c>
      <c r="U40" s="37" t="s">
        <v>6</v>
      </c>
      <c r="V40" s="38">
        <v>13</v>
      </c>
      <c r="W40" s="40" t="s">
        <v>6</v>
      </c>
      <c r="X40" s="41">
        <v>23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136</v>
      </c>
    </row>
    <row r="41" spans="1:31" ht="19.2" x14ac:dyDescent="0.45">
      <c r="A41" s="2" t="s">
        <v>35</v>
      </c>
      <c r="B41" s="44" t="s">
        <v>6</v>
      </c>
      <c r="C41" s="44">
        <v>7</v>
      </c>
      <c r="D41" s="44">
        <v>11</v>
      </c>
      <c r="E41" s="44">
        <v>8</v>
      </c>
      <c r="F41" s="44" t="s">
        <v>6</v>
      </c>
      <c r="G41" s="44" t="s">
        <v>6</v>
      </c>
      <c r="H41" s="58" t="s">
        <v>6</v>
      </c>
      <c r="I41" s="38">
        <v>0</v>
      </c>
      <c r="J41" s="40" t="s">
        <v>6</v>
      </c>
      <c r="K41" s="36" t="s">
        <v>6</v>
      </c>
      <c r="L41" s="37" t="s">
        <v>6</v>
      </c>
      <c r="M41" s="58">
        <v>32</v>
      </c>
      <c r="N41" s="38">
        <v>4</v>
      </c>
      <c r="O41" s="38">
        <v>7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69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>
        <v>0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3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8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15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6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17</v>
      </c>
      <c r="C47" s="5">
        <f t="shared" si="2"/>
        <v>114</v>
      </c>
      <c r="D47" s="5">
        <f t="shared" si="2"/>
        <v>66</v>
      </c>
      <c r="E47" s="5">
        <f t="shared" si="2"/>
        <v>106</v>
      </c>
      <c r="F47" s="5">
        <f t="shared" si="2"/>
        <v>6</v>
      </c>
      <c r="G47" s="5">
        <f t="shared" si="2"/>
        <v>3</v>
      </c>
      <c r="H47" s="5">
        <f t="shared" si="2"/>
        <v>0</v>
      </c>
      <c r="I47" s="5">
        <f t="shared" si="2"/>
        <v>36</v>
      </c>
      <c r="J47" s="5">
        <f t="shared" si="2"/>
        <v>3</v>
      </c>
      <c r="K47" s="5">
        <f t="shared" si="2"/>
        <v>15</v>
      </c>
      <c r="L47" s="5">
        <f t="shared" si="2"/>
        <v>40</v>
      </c>
      <c r="M47" s="5">
        <f t="shared" si="2"/>
        <v>32</v>
      </c>
      <c r="N47" s="5">
        <f t="shared" si="2"/>
        <v>4</v>
      </c>
      <c r="O47" s="5">
        <f t="shared" si="2"/>
        <v>19</v>
      </c>
      <c r="P47" s="5">
        <f t="shared" si="2"/>
        <v>8</v>
      </c>
      <c r="Q47" s="5">
        <f t="shared" si="2"/>
        <v>52</v>
      </c>
      <c r="R47" s="5">
        <f t="shared" si="2"/>
        <v>42</v>
      </c>
      <c r="S47" s="5">
        <f t="shared" si="2"/>
        <v>1</v>
      </c>
      <c r="T47" s="5">
        <f t="shared" si="2"/>
        <v>4</v>
      </c>
      <c r="U47" s="5">
        <f t="shared" si="2"/>
        <v>9</v>
      </c>
      <c r="V47" s="5">
        <f t="shared" si="2"/>
        <v>77</v>
      </c>
      <c r="W47" s="5">
        <f t="shared" si="2"/>
        <v>0</v>
      </c>
      <c r="X47" s="5">
        <f t="shared" si="2"/>
        <v>43</v>
      </c>
      <c r="Y47" s="5">
        <f t="shared" si="2"/>
        <v>0</v>
      </c>
      <c r="Z47" s="5">
        <f t="shared" si="2"/>
        <v>16</v>
      </c>
      <c r="AA47" s="5">
        <f t="shared" si="2"/>
        <v>4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721</v>
      </c>
    </row>
    <row r="48" spans="1:31" ht="18.600000000000001" thickTop="1" x14ac:dyDescent="0.45"/>
    <row r="49" spans="4:31" ht="20.399999999999999" customHeight="1" x14ac:dyDescent="0.45">
      <c r="D49" s="9"/>
    </row>
    <row r="50" spans="4:31" ht="14.4" x14ac:dyDescent="0.3">
      <c r="AD50" s="70" t="s">
        <v>68</v>
      </c>
      <c r="AE50" s="71">
        <f>SUM(B29:AD46)</f>
        <v>668</v>
      </c>
    </row>
    <row r="51" spans="4:31" ht="14.4" x14ac:dyDescent="0.3">
      <c r="AD51" s="70" t="s">
        <v>69</v>
      </c>
      <c r="AE51" s="71">
        <f>SUM(B5:AD28)</f>
        <v>53</v>
      </c>
    </row>
    <row r="52" spans="4:31" ht="14.4" x14ac:dyDescent="0.3">
      <c r="AD52" s="72" t="s">
        <v>40</v>
      </c>
      <c r="AE52" s="73">
        <f>SUM(AE50:AE51)</f>
        <v>721</v>
      </c>
    </row>
    <row r="53" spans="4:31" ht="18.600000000000001" customHeight="1" x14ac:dyDescent="0.3">
      <c r="AE53"/>
    </row>
    <row r="54" spans="4:31" ht="19.95" customHeight="1" x14ac:dyDescent="0.3">
      <c r="AE54"/>
    </row>
    <row r="103" spans="14:15" x14ac:dyDescent="0.45">
      <c r="N103" s="10"/>
      <c r="O103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2026-01-04T07:27:37Z</dcterms:modified>
</cp:coreProperties>
</file>