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EE84070C-9D4D-486C-A750-3F84A6916226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<sst xmlns="http://schemas.openxmlformats.org/spreadsheetml/2006/main" count="755" uniqueCount="63">
  <si>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</si>
  <si>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</si>
  <si>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</si>
  <si>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</si>
  <si>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</si>
  <si>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</si>
  <si>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</si>
  <si>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</si>
  <si>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</si>
  <si>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</si>
  <si>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</si>
  <si>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</si>
  <si>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</si>
  <si>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</si>
  <si>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</si>
  <si>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</si>
  <si>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</si>
  <si>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</si>
  <si>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</si>
  <si>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</si>
  <si>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</si>
  <si>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</si>
  <si>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</si>
  <si>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</si>
  <si>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</si>
  <si>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</si>
  <si>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</si>
  <si>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</si>
  <si>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</si>
  <si>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</si>
  <si>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</si>
  <si>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</si>
  <si>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</si>
  <si>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</si>
  <si>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</si>
  <si>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</si>
  <si>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</si>
  <si>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</si>
  <si>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</si>
  <si>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</si>
  <si>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</si>
  <si>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</si>
  <si>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</si>
  <si>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</si>
  <si>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</si>
  <si>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</si>
  <si>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</si>
  <si>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</si>
  <si>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</si>
  <si>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</si>
  <si>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</si>
  <si>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</si>
  <si>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</si>
  <si>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</si>
  <si>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</si>
  <si>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</si>
  <si>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</si>
  <si>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</si>
  <si>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</si>
  <si>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</si>
  <si>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</si>
  <si>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s</t>
  </si>
  <si>
    <t>Amaala Project Manpower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</si>
</sst>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V101"/>
  <sheetViews>
    <sheetView tabSelected="1" zoomScale="93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V31" sqref="V31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  <col min="22" max="22" width="37.88671875" bestFit="1" customWidth="1"/>
  </cols>
  <sheetData>
    <row r="1" spans="1:21" ht="21.6" customHeight="1" thickTop="1" thickBot="1" x14ac:dyDescent="0.35">
      <c r="A1" s="71" t="s">
        <v>62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66" t="s">
        <v>0</v>
      </c>
    </row>
    <row r="2" spans="1:21" ht="21" customHeight="1" thickTop="1" thickBot="1" x14ac:dyDescent="0.35">
      <c r="A2" s="79" t="s">
        <v>56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67"/>
    </row>
    <row r="3" spans="1:21" ht="40.5" customHeight="1" thickTop="1" thickBot="1" x14ac:dyDescent="0.35">
      <c r="A3" s="32" t="s">
        <v>54</v>
      </c>
      <c r="B3" s="81" t="s">
        <v>53</v>
      </c>
      <c r="C3" s="81"/>
      <c r="D3" s="81"/>
      <c r="E3" s="81"/>
      <c r="F3" s="81"/>
      <c r="G3" s="81"/>
      <c r="H3" s="69" t="s">
        <v>44</v>
      </c>
      <c r="I3" s="70"/>
      <c r="J3" s="75" t="s">
        <v>47</v>
      </c>
      <c r="K3" s="76"/>
      <c r="L3" s="82" t="s">
        <v>51</v>
      </c>
      <c r="M3" s="76"/>
      <c r="N3" s="77" t="s">
        <v>52</v>
      </c>
      <c r="O3" s="78"/>
      <c r="P3" s="83" t="s">
        <v>58</v>
      </c>
      <c r="Q3" s="84"/>
      <c r="R3" s="73" t="s">
        <v>38</v>
      </c>
      <c r="S3" s="74"/>
      <c r="T3" s="30" t="s">
        <v>60</v>
      </c>
      <c r="U3" s="67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2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8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>
        <v>0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2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2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2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2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2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2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3</v>
      </c>
    </row>
    <row r="23" spans="1:22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2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2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2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2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2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2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3</v>
      </c>
    </row>
    <row r="29" spans="1:22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  <c r="V29" s="63"/>
    </row>
    <row r="30" spans="1:22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5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27</v>
      </c>
      <c r="V30" s="63"/>
    </row>
    <row r="31" spans="1:22" ht="19.2" x14ac:dyDescent="0.45">
      <c r="A31" s="2" t="s">
        <v>42</v>
      </c>
      <c r="B31" s="23" t="s">
        <v>6</v>
      </c>
      <c r="C31" s="23">
        <v>3</v>
      </c>
      <c r="D31" s="23">
        <v>0</v>
      </c>
      <c r="E31" s="23">
        <v>20</v>
      </c>
      <c r="F31" s="23">
        <v>0</v>
      </c>
      <c r="G31" s="23" t="s">
        <v>6</v>
      </c>
      <c r="H31" s="29" t="s">
        <v>6</v>
      </c>
      <c r="I31" s="21">
        <v>6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14</v>
      </c>
      <c r="O31" s="52">
        <v>2</v>
      </c>
      <c r="P31" s="29" t="s">
        <v>6</v>
      </c>
      <c r="Q31" s="48" t="s">
        <v>6</v>
      </c>
      <c r="R31" s="38" t="s">
        <v>6</v>
      </c>
      <c r="S31" s="48" t="s">
        <v>6</v>
      </c>
      <c r="T31" s="41" t="s">
        <v>6</v>
      </c>
      <c r="U31" s="7">
        <f t="shared" si="0"/>
        <v>45</v>
      </c>
      <c r="V31" s="64"/>
    </row>
    <row r="32" spans="1:22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7</v>
      </c>
      <c r="O32" s="52">
        <v>3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38</v>
      </c>
      <c r="V32" s="63"/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9</v>
      </c>
      <c r="F38" s="23">
        <v>3</v>
      </c>
      <c r="G38" s="23" t="s">
        <v>6</v>
      </c>
      <c r="H38" s="29" t="s">
        <v>6</v>
      </c>
      <c r="I38" s="21">
        <v>1</v>
      </c>
      <c r="J38" s="38" t="s">
        <v>6</v>
      </c>
      <c r="K38" s="65"/>
      <c r="L38" s="38" t="s">
        <v>6</v>
      </c>
      <c r="M38" s="38">
        <v>2</v>
      </c>
      <c r="N38" s="20">
        <v>22</v>
      </c>
      <c r="O38" s="52" t="s">
        <v>6</v>
      </c>
      <c r="P38" s="29">
        <v>6</v>
      </c>
      <c r="Q38" s="48" t="s">
        <v>6</v>
      </c>
      <c r="R38" s="38" t="s">
        <v>6</v>
      </c>
      <c r="S38" s="48" t="s">
        <v>6</v>
      </c>
      <c r="T38" s="41" t="s">
        <v>6</v>
      </c>
      <c r="U38" s="7">
        <f t="shared" si="0"/>
        <v>53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>
        <v>4</v>
      </c>
      <c r="E39" s="23">
        <v>4</v>
      </c>
      <c r="F39" s="23" t="s">
        <v>6</v>
      </c>
      <c r="G39" s="23" t="s">
        <v>6</v>
      </c>
      <c r="H39" s="29" t="s">
        <v>6</v>
      </c>
      <c r="I39" s="21" t="s">
        <v>6</v>
      </c>
      <c r="J39" s="38" t="s">
        <v>6</v>
      </c>
      <c r="K39" s="65">
        <v>6</v>
      </c>
      <c r="L39" s="38" t="s">
        <v>6</v>
      </c>
      <c r="M39" s="38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24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65" t="s">
        <v>6</v>
      </c>
      <c r="L40" s="38" t="s">
        <v>6</v>
      </c>
      <c r="M40" s="38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65" t="s">
        <v>6</v>
      </c>
      <c r="L41" s="38" t="s">
        <v>6</v>
      </c>
      <c r="M41" s="38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65" t="s">
        <v>6</v>
      </c>
      <c r="L42" s="38" t="s">
        <v>6</v>
      </c>
      <c r="M42" s="38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0</v>
      </c>
      <c r="E43" s="24">
        <v>6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65" t="s">
        <v>6</v>
      </c>
      <c r="L43" s="38" t="s">
        <v>6</v>
      </c>
      <c r="M43" s="38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14</v>
      </c>
      <c r="C45" s="5">
        <f t="shared" si="1"/>
        <v>53</v>
      </c>
      <c r="D45" s="5">
        <f t="shared" si="1"/>
        <v>4</v>
      </c>
      <c r="E45" s="5">
        <f t="shared" si="1"/>
        <v>79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7</v>
      </c>
      <c r="J45" s="5">
        <f t="shared" si="1"/>
        <v>0</v>
      </c>
      <c r="K45" s="5">
        <f t="shared" si="1"/>
        <v>6</v>
      </c>
      <c r="L45" s="62">
        <f t="shared" si="1"/>
        <v>0</v>
      </c>
      <c r="M45" s="46">
        <f t="shared" si="1"/>
        <v>27</v>
      </c>
      <c r="N45" s="5">
        <f t="shared" si="1"/>
        <v>48</v>
      </c>
      <c r="O45" s="43">
        <f t="shared" si="1"/>
        <v>5</v>
      </c>
      <c r="P45" s="49">
        <f t="shared" si="1"/>
        <v>6</v>
      </c>
      <c r="Q45" s="50">
        <f t="shared" si="1"/>
        <v>3</v>
      </c>
      <c r="R45" s="55">
        <f t="shared" si="1"/>
        <v>0</v>
      </c>
      <c r="S45" s="50">
        <f t="shared" si="1"/>
        <v>0</v>
      </c>
      <c r="T45" s="46">
        <f t="shared" si="1"/>
        <v>0</v>
      </c>
      <c r="U45" s="13">
        <f t="shared" si="0"/>
        <v>258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223</v>
      </c>
    </row>
    <row r="49" spans="6:21" ht="14.4" x14ac:dyDescent="0.3">
      <c r="U49" s="34">
        <f>SUM(B5:T27)</f>
        <v>35</v>
      </c>
    </row>
    <row r="50" spans="6:21" ht="14.4" x14ac:dyDescent="0.3">
      <c r="U50" s="35">
        <f>SUM(U48:U49)</f>
        <v>258</v>
      </c>
    </row>
    <row r="51" spans="6:21" ht="18.600000000000001" customHeight="1" x14ac:dyDescent="0.3">
      <c r="U51"/>
    </row>
    <row r="52" spans="6:21" ht="19.95" customHeight="1" x14ac:dyDescent="0.3">
      <c r="U52"/>
    </row>
    <row r="54" spans="6:21" x14ac:dyDescent="0.45">
      <c r="F54" t="s">
        <v>61</v>
      </c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2026-03-04T06:03:52Z</dcterms:modified>
</cp:coreProperties>
</file>