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C3405D35-61E4-4CE0-974A-2C3676A18EA8}" xr6:coauthVersionLast="47" xr6:coauthVersionMax="47" xr10:uidLastSave="{00000000-0000-0000-0000-000000000000}"/>
  <bookViews>
    <workbookView minimized="1" xWindow="2448" yWindow="2112" windowWidth="17280" windowHeight="996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AG12" i="1"/>
  <c r="AG13" i="1"/>
  <c r="AG46" i="1"/>
  <c r="P47" i="1" l="1"/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B47" i="1"/>
  <c r="AG6" i="1"/>
  <c r="AG7" i="1"/>
  <c r="AG8" i="1"/>
  <c r="AG9" i="1"/>
  <c r="AG10" i="1"/>
  <c r="AG11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5" i="1"/>
  <c r="AG47" i="1" l="1"/>
</calcChain>
</file>

<file path=xl/sharedStrings.xml><?xml version="1.0" encoding="utf-8"?>
<sst xmlns="http://schemas.openxmlformats.org/spreadsheetml/2006/main" count="2854" uniqueCount="435">
  <si>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</si>
  <si>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</si>
  <si>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</si>
  <si>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</si>
  <si>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</si>
  <si>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</si>
  <si>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</si>
  <si>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</si>
  <si>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</si>
  <si>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</si>
  <si>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</si>
  <si>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</si>
  <si>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</si>
  <si>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</si>
  <si>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</si>
  <si>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</si>
  <si>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</si>
  <si>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</si>
  <si>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</si>
  <si>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</si>
  <si>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</si>
  <si>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</si>
  <si>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</si>
  <si>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</si>
  <si>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</si>
  <si>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</si>
  <si>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</si>
  <si>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</si>
  <si>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</si>
  <si>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</si>
  <si>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</si>
  <si>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</si>
  <si>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</si>
  <si>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</si>
  <si>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</si>
  <si>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</si>
  <si>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</si>
  <si>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</si>
  <si>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</si>
  <si>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</si>
  <si>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</si>
  <si>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</si>
  <si>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</si>
  <si>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</si>
  <si>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</si>
  <si>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</si>
  <si>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</si>
  <si>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</si>
  <si>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</si>
  <si>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</si>
  <si>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</si>
  <si>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</si>
  <si>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</si>
  <si>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</si>
  <si>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</si>
  <si>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</si>
  <si>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</si>
  <si>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</si>
  <si>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</si>
  <si>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</si>
  <si>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</si>
  <si>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</si>
  <si>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</si>
  <si>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</si>
  <si>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</si>
  <si>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</si>
  <si>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</si>
  <si>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</si>
  <si>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</si>
  <si>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</si>
  <si>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</si>
  <si>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</si>
  <si>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</si>
  <si>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</si>
  <si>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</si>
  <si>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</si>
  <si>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</si>
  <si>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</si>
  <si>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</si>
  <si>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</si>
  <si>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</si>
  <si>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</si>
  <si>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</si>
  <si>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</si>
  <si>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</si>
  <si>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</si>
  <si>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</si>
  <si>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</si>
  <si>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</si>
  <si>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</si>
  <si>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</si>
  <si>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</si>
  <si>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</si>
  <si>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</si>
  <si>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</si>
  <si>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</si>
  <si>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</si>
  <si>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</si>
  <si>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</si>
  <si>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</si>
  <si>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</si>
  <si>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</si>
  <si>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</si>
  <si>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</si>
  <si>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</si>
  <si>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</si>
  <si>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</si>
  <si>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</si>
  <si>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</si>
  <si>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</si>
  <si>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</si>
  <si>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</si>
  <si>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</si>
  <si>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</si>
  <si>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</si>
  <si>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</si>
  <si>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</si>
  <si>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</si>
  <si>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</si>
  <si>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</si>
  <si>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</si>
  <si>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</si>
  <si>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</si>
  <si>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</si>
  <si>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</si>
  <si>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</si>
  <si>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</si>
  <si>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</si>
  <si>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</si>
  <si>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</si>
  <si>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</si>
  <si>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</si>
  <si>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</si>
  <si>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</si>
  <si>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</si>
  <si>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</si>
  <si>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</si>
  <si>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</si>
  <si>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</si>
  <si>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</si>
  <si>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</si>
  <si>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</si>
  <si>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</si>
  <si>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</si>
  <si>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</si>
  <si>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</si>
  <si>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</si>
  <si>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</si>
  <si>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</si>
  <si>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</si>
  <si>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</si>
  <si>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</si>
  <si>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</si>
  <si>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</si>
  <si>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</si>
  <si>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</si>
  <si>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</si>
  <si>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</si>
  <si>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</si>
  <si>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</si>
  <si>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</si>
  <si>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</si>
  <si>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</si>
  <si>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</si>
  <si>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</si>
  <si>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</si>
  <si>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</si>
  <si>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</si>
  <si>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</si>
  <si>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</si>
  <si>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</si>
  <si>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</si>
  <si>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</si>
  <si>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</si>
  <si>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</si>
  <si>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</si>
  <si>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</si>
  <si>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</si>
  <si>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</si>
  <si>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</si>
  <si>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</si>
  <si>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</si>
  <si>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</si>
  <si>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</si>
  <si>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</si>
  <si>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</si>
  <si>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</si>
  <si>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</si>
  <si>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</si>
  <si>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</si>
  <si>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</si>
  <si>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</si>
  <si>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</si>
  <si>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</si>
  <si>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</si>
  <si>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</si>
  <si>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</si>
  <si>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</si>
  <si>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</si>
  <si>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</si>
  <si>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</si>
  <si>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</si>
  <si>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</si>
  <si>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</si>
  <si>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</si>
  <si>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</si>
  <si>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</si>
  <si>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</si>
  <si>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</si>
  <si>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</si>
  <si>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</si>
  <si>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</si>
  <si>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</si>
  <si>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</si>
  <si>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</si>
  <si>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</si>
  <si>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</si>
  <si>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</si>
  <si>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</si>
  <si>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</si>
  <si>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</si>
  <si>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</si>
  <si>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</si>
  <si>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</si>
  <si>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</si>
  <si>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</si>
  <si>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</si>
  <si>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</si>
  <si>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</si>
  <si>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</si>
  <si>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</si>
  <si>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</si>
  <si>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</si>
  <si>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</si>
  <si>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</si>
  <si>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</si>
  <si>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</si>
  <si>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</si>
  <si>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</si>
  <si>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</si>
  <si>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</si>
  <si>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</si>
  <si>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</si>
  <si>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</si>
  <si>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</si>
  <si>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</si>
  <si>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</si>
  <si>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</si>
  <si>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</si>
  <si>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</si>
  <si>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</si>
  <si>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</si>
  <si>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</si>
  <si>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</si>
  <si>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</si>
  <si>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</si>
  <si>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</si>
  <si>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</si>
  <si>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</si>
  <si>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</si>
  <si>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</si>
  <si>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</si>
  <si>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</si>
  <si>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</si>
  <si>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</si>
  <si>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</si>
  <si>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</si>
  <si>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</si>
  <si>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</si>
  <si>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</si>
  <si>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</si>
  <si>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</si>
  <si>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</si>
  <si>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</si>
  <si>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</si>
  <si>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</si>
  <si>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</si>
  <si>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</si>
  <si>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</si>
  <si>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</si>
  <si>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</si>
  <si>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</si>
  <si>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</si>
  <si>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</si>
  <si>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</si>
  <si>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</si>
  <si>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</si>
  <si>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</si>
  <si>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</si>
  <si>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</si>
  <si>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</si>
  <si>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</si>
  <si>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</si>
  <si>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</si>
  <si>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</si>
  <si>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</si>
  <si>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</si>
  <si>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</si>
  <si>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</si>
  <si>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</si>
  <si>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</si>
  <si>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</si>
  <si>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</si>
  <si>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</si>
  <si>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</si>
  <si>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</si>
  <si>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</si>
  <si>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</si>
  <si>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</si>
  <si>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</si>
  <si>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</si>
  <si>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</si>
  <si>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</si>
  <si>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</si>
  <si>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</si>
  <si>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</si>
  <si>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</si>
  <si>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</si>
  <si>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</si>
  <si>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</si>
  <si>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</si>
  <si>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</si>
  <si>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</si>
  <si>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</si>
  <si>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</si>
  <si>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</si>
  <si>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</si>
  <si>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</si>
  <si>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</si>
  <si>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</si>
  <si>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</si>
  <si>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</si>
  <si>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</si>
  <si>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</si>
  <si>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</si>
  <si>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</si>
  <si>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</si>
  <si>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</si>
  <si>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</si>
  <si>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</si>
  <si>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</si>
  <si>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</si>
  <si>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</si>
  <si>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</si>
  <si>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</si>
  <si>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</si>
  <si>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</si>
  <si>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</si>
  <si>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</si>
  <si>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</si>
  <si>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</si>
  <si>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</si>
  <si>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</si>
  <si>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</si>
  <si>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</si>
  <si>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</si>
  <si>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</si>
  <si>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</si>
  <si>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</si>
  <si>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</si>
  <si>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</si>
  <si>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</si>
  <si>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</si>
  <si>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</si>
  <si>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</si>
  <si>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</si>
  <si>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</si>
  <si>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</si>
  <si>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</si>
  <si>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</si>
  <si>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</si>
  <si>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</si>
  <si>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</si>
  <si>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</si>
  <si>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</si>
  <si>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</si>
  <si>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</si>
  <si>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</si>
  <si>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</si>
  <si>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</si>
  <si>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</si>
  <si>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</si>
  <si>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</si>
  <si>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</si>
  <si>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</si>
  <si>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</si>
  <si>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</si>
  <si>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</si>
  <si>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</si>
  <si>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</si>
  <si>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</si>
  <si>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</si>
  <si>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</si>
  <si>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</si>
  <si>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</si>
  <si>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</si>
  <si>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</si>
  <si>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</si>
  <si>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</si>
  <si>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</si>
  <si>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</si>
  <si>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</si>
  <si>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</si>
  <si>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</si>
  <si>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</si>
  <si>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</si>
  <si>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</si>
  <si>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</si>
  <si>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</si>
  <si>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</si>
  <si>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</si>
  <si>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</si>
  <si>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</si>
  <si>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</si>
  <si>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</si>
  <si>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</si>
  <si>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</si>
  <si>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</si>
  <si>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</si>
  <si>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</si>
  <si>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</si>
  <si>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</si>
  <si>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</si>
  <si>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</si>
  <si>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</si>
  <si>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</si>
  <si>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</si>
  <si>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</si>
  <si>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</si>
  <si>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</si>
  <si>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</si>
  <si>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</si>
  <si>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</si>
  <si>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</si>
  <si>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Amaala Project Manpower 05/10/2025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</si>
</sst>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6" fillId="0" borderId="0"/>
  </cellStyleXfs>
  <cellXfs count="10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</cellXfs>
  <cellStyles count="2">
    <cellStyle name="Normal" xfId="0" builtinId="0"/>
    <cellStyle name="Normal 2" xfId="1" xr:uid="{9FD6E9DB-A84A-483F-B292-219626C8B1C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48"/>
  <sheetViews>
    <sheetView tabSelected="1" zoomScaleNormal="100" workbookViewId="0">
      <pane ySplit="1" topLeftCell="A2" activePane="bottomLeft" state="frozen"/>
      <selection pane="bottomLeft" activeCell="D46" sqref="D46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405</v>
      </c>
      <c r="H1" s="63" t="s">
        <v>397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402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402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402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409</v>
      </c>
      <c r="H5" s="65" t="s">
        <v>402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402</v>
      </c>
    </row>
    <row r="7" spans="1:8" ht="17.399999999999999" x14ac:dyDescent="0.45">
      <c r="A7" s="31">
        <v>6</v>
      </c>
      <c r="B7" s="70" t="s">
        <v>398</v>
      </c>
      <c r="C7" s="32" t="s">
        <v>406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402</v>
      </c>
    </row>
    <row r="8" spans="1:8" ht="17.399999999999999" x14ac:dyDescent="0.45">
      <c r="A8" s="31">
        <v>7</v>
      </c>
      <c r="B8" s="33">
        <v>4717</v>
      </c>
      <c r="C8" s="32" t="s">
        <v>423</v>
      </c>
      <c r="D8" s="33" t="s">
        <v>418</v>
      </c>
      <c r="E8" s="34" t="s">
        <v>61</v>
      </c>
      <c r="F8" s="35" t="s">
        <v>62</v>
      </c>
      <c r="G8" s="67" t="s">
        <v>2</v>
      </c>
      <c r="H8" s="65" t="s">
        <v>402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402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402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402</v>
      </c>
    </row>
    <row r="12" spans="1:8" ht="17.399999999999999" x14ac:dyDescent="0.45">
      <c r="A12" s="31">
        <v>11</v>
      </c>
      <c r="B12" s="36">
        <v>3397</v>
      </c>
      <c r="C12" s="32" t="s">
        <v>374</v>
      </c>
      <c r="D12" s="33" t="s">
        <v>17</v>
      </c>
      <c r="E12" s="34" t="s">
        <v>61</v>
      </c>
      <c r="F12" s="35" t="s">
        <v>62</v>
      </c>
      <c r="G12" s="64" t="s">
        <v>407</v>
      </c>
      <c r="H12" s="65" t="s">
        <v>402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402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407</v>
      </c>
      <c r="H14" s="65" t="s">
        <v>402</v>
      </c>
    </row>
    <row r="15" spans="1:8" ht="17.399999999999999" x14ac:dyDescent="0.45">
      <c r="A15" s="31">
        <v>14</v>
      </c>
      <c r="B15" s="70" t="s">
        <v>415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407</v>
      </c>
      <c r="H15" s="65" t="s">
        <v>402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407</v>
      </c>
      <c r="H16" s="65" t="s">
        <v>402</v>
      </c>
    </row>
    <row r="17" spans="1:8" ht="17.399999999999999" x14ac:dyDescent="0.45">
      <c r="A17" s="31">
        <v>16</v>
      </c>
      <c r="B17" s="36">
        <v>4913</v>
      </c>
      <c r="C17" s="32" t="s">
        <v>376</v>
      </c>
      <c r="D17" s="33" t="s">
        <v>17</v>
      </c>
      <c r="E17" s="34" t="s">
        <v>61</v>
      </c>
      <c r="F17" s="35" t="s">
        <v>62</v>
      </c>
      <c r="G17" s="64" t="s">
        <v>407</v>
      </c>
      <c r="H17" s="65" t="s">
        <v>402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422</v>
      </c>
      <c r="E18" s="34" t="s">
        <v>61</v>
      </c>
      <c r="F18" s="35" t="s">
        <v>62</v>
      </c>
      <c r="G18" s="64" t="s">
        <v>408</v>
      </c>
      <c r="H18" s="65" t="s">
        <v>402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402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402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409</v>
      </c>
      <c r="H21" s="79" t="s">
        <v>402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407</v>
      </c>
      <c r="H22" s="65" t="s">
        <v>402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407</v>
      </c>
      <c r="H23" s="65" t="s">
        <v>402</v>
      </c>
    </row>
    <row r="24" spans="1:8" ht="17.399999999999999" x14ac:dyDescent="0.45">
      <c r="A24" s="31">
        <v>23</v>
      </c>
      <c r="B24" s="70">
        <v>3780</v>
      </c>
      <c r="C24" s="32" t="s">
        <v>421</v>
      </c>
      <c r="D24" s="33" t="s">
        <v>21</v>
      </c>
      <c r="E24" s="34" t="s">
        <v>61</v>
      </c>
      <c r="F24" s="35" t="s">
        <v>62</v>
      </c>
      <c r="G24" s="64" t="s">
        <v>407</v>
      </c>
      <c r="H24" s="65" t="s">
        <v>402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407</v>
      </c>
      <c r="H25" s="65" t="s">
        <v>402</v>
      </c>
    </row>
    <row r="26" spans="1:8" ht="17.399999999999999" x14ac:dyDescent="0.45">
      <c r="A26" s="31">
        <v>25</v>
      </c>
      <c r="B26" s="76">
        <v>3064</v>
      </c>
      <c r="C26" s="32" t="s">
        <v>410</v>
      </c>
      <c r="D26" s="33" t="s">
        <v>21</v>
      </c>
      <c r="E26" s="34" t="s">
        <v>61</v>
      </c>
      <c r="F26" s="35" t="s">
        <v>62</v>
      </c>
      <c r="G26" s="64" t="s">
        <v>407</v>
      </c>
      <c r="H26" s="65" t="s">
        <v>402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407</v>
      </c>
      <c r="H27" s="65" t="s">
        <v>402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402</v>
      </c>
    </row>
    <row r="29" spans="1:8" ht="17.399999999999999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407</v>
      </c>
      <c r="H29" s="65" t="s">
        <v>402</v>
      </c>
    </row>
    <row r="30" spans="1:8" ht="17.399999999999999" x14ac:dyDescent="0.45">
      <c r="A30" s="31">
        <v>29</v>
      </c>
      <c r="B30" s="76">
        <v>4584</v>
      </c>
      <c r="C30" s="32" t="s">
        <v>375</v>
      </c>
      <c r="D30" s="33" t="s">
        <v>21</v>
      </c>
      <c r="E30" s="34" t="s">
        <v>61</v>
      </c>
      <c r="F30" s="35" t="s">
        <v>62</v>
      </c>
      <c r="G30" s="64" t="s">
        <v>407</v>
      </c>
      <c r="H30" s="65" t="s">
        <v>402</v>
      </c>
    </row>
    <row r="31" spans="1:8" ht="17.399999999999999" x14ac:dyDescent="0.45">
      <c r="A31" s="31">
        <v>30</v>
      </c>
      <c r="B31" s="76">
        <v>2941</v>
      </c>
      <c r="C31" s="32" t="s">
        <v>429</v>
      </c>
      <c r="D31" s="33" t="s">
        <v>21</v>
      </c>
      <c r="E31" s="34" t="s">
        <v>61</v>
      </c>
      <c r="F31" s="35" t="s">
        <v>62</v>
      </c>
      <c r="G31" s="64" t="s">
        <v>407</v>
      </c>
      <c r="H31" s="65" t="s">
        <v>402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407</v>
      </c>
      <c r="H32" s="65" t="s">
        <v>402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407</v>
      </c>
      <c r="H33" s="65" t="s">
        <v>402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402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407</v>
      </c>
      <c r="H35" s="65" t="s">
        <v>402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408</v>
      </c>
      <c r="H36" s="65" t="s">
        <v>402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407</v>
      </c>
      <c r="H37" s="65" t="s">
        <v>402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407</v>
      </c>
      <c r="H38" s="65" t="s">
        <v>402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407</v>
      </c>
      <c r="H39" s="65" t="s">
        <v>402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407</v>
      </c>
      <c r="H40" s="65" t="s">
        <v>402</v>
      </c>
    </row>
    <row r="41" spans="1:8" ht="17.399999999999999" x14ac:dyDescent="0.45">
      <c r="A41" s="31">
        <v>40</v>
      </c>
      <c r="B41" s="33">
        <v>4064</v>
      </c>
      <c r="C41" s="32" t="s">
        <v>340</v>
      </c>
      <c r="D41" s="33" t="s">
        <v>25</v>
      </c>
      <c r="E41" s="34" t="s">
        <v>61</v>
      </c>
      <c r="F41" s="35" t="s">
        <v>62</v>
      </c>
      <c r="G41" s="67" t="s">
        <v>407</v>
      </c>
      <c r="H41" s="65" t="s">
        <v>402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407</v>
      </c>
      <c r="H42" s="65" t="s">
        <v>402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65" t="s">
        <v>402</v>
      </c>
    </row>
    <row r="44" spans="1:8" ht="17.399999999999999" x14ac:dyDescent="0.45">
      <c r="A44" s="31">
        <v>43</v>
      </c>
      <c r="B44" s="33">
        <v>3004</v>
      </c>
      <c r="C44" s="32" t="s">
        <v>424</v>
      </c>
      <c r="D44" s="33" t="s">
        <v>425</v>
      </c>
      <c r="E44" s="34" t="s">
        <v>61</v>
      </c>
      <c r="F44" s="35" t="s">
        <v>62</v>
      </c>
      <c r="G44" s="67" t="s">
        <v>49</v>
      </c>
      <c r="H44" s="65" t="s">
        <v>402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407</v>
      </c>
      <c r="H45" s="65" t="s">
        <v>402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407</v>
      </c>
      <c r="H46" s="65" t="s">
        <v>402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407</v>
      </c>
      <c r="H47" s="65" t="s">
        <v>402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407</v>
      </c>
      <c r="H48" s="65" t="s">
        <v>402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407</v>
      </c>
      <c r="H49" s="65" t="s">
        <v>402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407</v>
      </c>
      <c r="H50" s="65" t="s">
        <v>402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407</v>
      </c>
      <c r="H51" s="65" t="s">
        <v>402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407</v>
      </c>
      <c r="H52" s="65" t="s">
        <v>402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407</v>
      </c>
      <c r="H53" s="68" t="s">
        <v>426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407</v>
      </c>
      <c r="H54" s="65" t="s">
        <v>402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69" t="s">
        <v>417</v>
      </c>
      <c r="E55" s="34" t="s">
        <v>61</v>
      </c>
      <c r="F55" s="35" t="s">
        <v>62</v>
      </c>
      <c r="G55" s="64" t="s">
        <v>407</v>
      </c>
      <c r="H55" s="65" t="s">
        <v>402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407</v>
      </c>
      <c r="H56" s="65" t="s">
        <v>402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407</v>
      </c>
      <c r="H57" s="68" t="s">
        <v>426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407</v>
      </c>
      <c r="H58" s="65" t="s">
        <v>402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407</v>
      </c>
      <c r="H59" s="65" t="s">
        <v>402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408</v>
      </c>
      <c r="H60" s="65" t="s">
        <v>402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407</v>
      </c>
      <c r="H61" s="65" t="s">
        <v>402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407</v>
      </c>
      <c r="H62" s="65" t="s">
        <v>402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407</v>
      </c>
      <c r="H63" s="65" t="s">
        <v>402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407</v>
      </c>
      <c r="H64" s="65" t="s">
        <v>402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407</v>
      </c>
      <c r="H65" s="65" t="s">
        <v>402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407</v>
      </c>
      <c r="H66" s="65" t="s">
        <v>402</v>
      </c>
    </row>
    <row r="67" spans="1:8" ht="17.399999999999999" x14ac:dyDescent="0.45">
      <c r="A67" s="31">
        <v>66</v>
      </c>
      <c r="B67" s="36" t="s">
        <v>341</v>
      </c>
      <c r="C67" s="32" t="s">
        <v>342</v>
      </c>
      <c r="D67" s="33" t="s">
        <v>28</v>
      </c>
      <c r="E67" s="34" t="s">
        <v>61</v>
      </c>
      <c r="F67" s="35" t="s">
        <v>62</v>
      </c>
      <c r="G67" s="64" t="s">
        <v>407</v>
      </c>
      <c r="H67" s="65" t="s">
        <v>402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407</v>
      </c>
      <c r="H68" s="65" t="s">
        <v>402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407</v>
      </c>
      <c r="H69" s="65" t="s">
        <v>402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407</v>
      </c>
      <c r="H70" s="65" t="s">
        <v>402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407</v>
      </c>
      <c r="H71" s="65" t="s">
        <v>402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407</v>
      </c>
      <c r="H72" s="65" t="s">
        <v>402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407</v>
      </c>
      <c r="H73" s="65" t="s">
        <v>402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407</v>
      </c>
      <c r="H74" s="65" t="s">
        <v>402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407</v>
      </c>
      <c r="H75" s="65" t="s">
        <v>402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407</v>
      </c>
      <c r="H76" s="65" t="s">
        <v>402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407</v>
      </c>
      <c r="H77" s="65" t="s">
        <v>402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407</v>
      </c>
      <c r="H78" s="65" t="s">
        <v>402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407</v>
      </c>
      <c r="H79" s="65" t="s">
        <v>402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407</v>
      </c>
      <c r="H80" s="65" t="s">
        <v>402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407</v>
      </c>
      <c r="H81" s="65" t="s">
        <v>402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407</v>
      </c>
      <c r="H82" s="65" t="s">
        <v>402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407</v>
      </c>
      <c r="H83" s="65" t="s">
        <v>402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407</v>
      </c>
      <c r="H84" s="65" t="s">
        <v>402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407</v>
      </c>
      <c r="H85" s="68" t="s">
        <v>426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407</v>
      </c>
      <c r="H86" s="65" t="s">
        <v>402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407</v>
      </c>
      <c r="H87" s="65" t="s">
        <v>402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407</v>
      </c>
      <c r="H88" s="65" t="s">
        <v>402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408</v>
      </c>
      <c r="H89" s="65" t="s">
        <v>402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408</v>
      </c>
      <c r="H90" s="65" t="s">
        <v>402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407</v>
      </c>
      <c r="H91" s="65" t="s">
        <v>402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407</v>
      </c>
      <c r="H92" s="65" t="s">
        <v>402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408</v>
      </c>
      <c r="H93" s="65" t="s">
        <v>402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407</v>
      </c>
      <c r="H94" s="65" t="s">
        <v>402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407</v>
      </c>
      <c r="H95" s="65" t="s">
        <v>402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407</v>
      </c>
      <c r="H96" s="65" t="s">
        <v>402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408</v>
      </c>
      <c r="H97" s="65" t="s">
        <v>402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407</v>
      </c>
      <c r="H98" s="65" t="s">
        <v>402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407</v>
      </c>
      <c r="H99" s="68" t="s">
        <v>426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407</v>
      </c>
      <c r="H100" s="65" t="s">
        <v>402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407</v>
      </c>
      <c r="H101" s="65" t="s">
        <v>402</v>
      </c>
    </row>
    <row r="102" spans="1:8" ht="17.399999999999999" x14ac:dyDescent="0.45">
      <c r="A102" s="31">
        <v>101</v>
      </c>
      <c r="B102" s="36">
        <v>3363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407</v>
      </c>
      <c r="H102" s="65" t="s">
        <v>402</v>
      </c>
    </row>
    <row r="103" spans="1:8" ht="17.399999999999999" x14ac:dyDescent="0.45">
      <c r="A103" s="31">
        <v>102</v>
      </c>
      <c r="B103" s="36">
        <v>4137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407</v>
      </c>
      <c r="H103" s="65" t="s">
        <v>402</v>
      </c>
    </row>
    <row r="104" spans="1:8" ht="17.399999999999999" x14ac:dyDescent="0.45">
      <c r="A104" s="31">
        <v>103</v>
      </c>
      <c r="B104" s="36">
        <v>4141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407</v>
      </c>
      <c r="H104" s="65" t="s">
        <v>402</v>
      </c>
    </row>
    <row r="105" spans="1:8" ht="17.399999999999999" x14ac:dyDescent="0.45">
      <c r="A105" s="31">
        <v>104</v>
      </c>
      <c r="B105" s="36">
        <v>3505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407</v>
      </c>
      <c r="H105" s="65" t="s">
        <v>402</v>
      </c>
    </row>
    <row r="106" spans="1:8" ht="17.399999999999999" x14ac:dyDescent="0.45">
      <c r="A106" s="31">
        <v>105</v>
      </c>
      <c r="B106" s="36">
        <v>3506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407</v>
      </c>
      <c r="H106" s="65" t="s">
        <v>402</v>
      </c>
    </row>
    <row r="107" spans="1:8" ht="17.399999999999999" x14ac:dyDescent="0.45">
      <c r="A107" s="31">
        <v>106</v>
      </c>
      <c r="B107" s="36">
        <v>4007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407</v>
      </c>
      <c r="H107" s="65" t="s">
        <v>402</v>
      </c>
    </row>
    <row r="108" spans="1:8" ht="17.399999999999999" x14ac:dyDescent="0.45">
      <c r="A108" s="31">
        <v>107</v>
      </c>
      <c r="B108" s="36">
        <v>3837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407</v>
      </c>
      <c r="H108" s="65" t="s">
        <v>402</v>
      </c>
    </row>
    <row r="109" spans="1:8" ht="17.399999999999999" x14ac:dyDescent="0.45">
      <c r="A109" s="31">
        <v>108</v>
      </c>
      <c r="B109" s="36" t="s">
        <v>399</v>
      </c>
      <c r="C109" s="32" t="s">
        <v>220</v>
      </c>
      <c r="D109" s="33" t="s">
        <v>120</v>
      </c>
      <c r="E109" s="34" t="s">
        <v>61</v>
      </c>
      <c r="F109" s="35" t="s">
        <v>62</v>
      </c>
      <c r="G109" s="64" t="s">
        <v>414</v>
      </c>
      <c r="H109" s="65" t="s">
        <v>402</v>
      </c>
    </row>
    <row r="110" spans="1:8" ht="17.399999999999999" x14ac:dyDescent="0.45">
      <c r="A110" s="31">
        <v>109</v>
      </c>
      <c r="B110" s="36" t="s">
        <v>221</v>
      </c>
      <c r="C110" s="32" t="s">
        <v>222</v>
      </c>
      <c r="D110" s="33" t="s">
        <v>112</v>
      </c>
      <c r="E110" s="34" t="s">
        <v>61</v>
      </c>
      <c r="F110" s="35" t="s">
        <v>62</v>
      </c>
      <c r="G110" s="64" t="s">
        <v>407</v>
      </c>
      <c r="H110" s="65" t="s">
        <v>402</v>
      </c>
    </row>
    <row r="111" spans="1:8" ht="17.399999999999999" x14ac:dyDescent="0.45">
      <c r="A111" s="31">
        <v>110</v>
      </c>
      <c r="B111" s="36" t="s">
        <v>223</v>
      </c>
      <c r="C111" s="32" t="s">
        <v>224</v>
      </c>
      <c r="D111" s="33" t="s">
        <v>112</v>
      </c>
      <c r="E111" s="34" t="s">
        <v>61</v>
      </c>
      <c r="F111" s="35" t="s">
        <v>62</v>
      </c>
      <c r="G111" s="64" t="s">
        <v>407</v>
      </c>
      <c r="H111" s="65" t="s">
        <v>402</v>
      </c>
    </row>
    <row r="112" spans="1:8" ht="17.399999999999999" x14ac:dyDescent="0.45">
      <c r="A112" s="31">
        <v>111</v>
      </c>
      <c r="B112" s="36" t="s">
        <v>225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407</v>
      </c>
      <c r="H112" s="65" t="s">
        <v>402</v>
      </c>
    </row>
    <row r="113" spans="1:8" ht="17.399999999999999" x14ac:dyDescent="0.45">
      <c r="A113" s="31">
        <v>112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407</v>
      </c>
      <c r="H113" s="65" t="s">
        <v>402</v>
      </c>
    </row>
    <row r="114" spans="1:8" ht="17.399999999999999" x14ac:dyDescent="0.45">
      <c r="A114" s="31">
        <v>113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4" t="s">
        <v>407</v>
      </c>
      <c r="H114" s="65" t="s">
        <v>402</v>
      </c>
    </row>
    <row r="115" spans="1:8" ht="17.399999999999999" x14ac:dyDescent="0.45">
      <c r="A115" s="31">
        <v>114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4" t="s">
        <v>407</v>
      </c>
      <c r="H115" s="65" t="s">
        <v>402</v>
      </c>
    </row>
    <row r="116" spans="1:8" ht="17.399999999999999" x14ac:dyDescent="0.45">
      <c r="A116" s="31">
        <v>115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4" t="s">
        <v>407</v>
      </c>
      <c r="H116" s="65" t="s">
        <v>402</v>
      </c>
    </row>
    <row r="117" spans="1:8" ht="17.399999999999999" x14ac:dyDescent="0.45">
      <c r="A117" s="31">
        <v>116</v>
      </c>
      <c r="B117" s="36" t="s">
        <v>235</v>
      </c>
      <c r="C117" s="32" t="s">
        <v>236</v>
      </c>
      <c r="D117" s="33" t="s">
        <v>31</v>
      </c>
      <c r="E117" s="34" t="s">
        <v>61</v>
      </c>
      <c r="F117" s="35" t="s">
        <v>62</v>
      </c>
      <c r="G117" s="64" t="s">
        <v>407</v>
      </c>
      <c r="H117" s="65" t="s">
        <v>402</v>
      </c>
    </row>
    <row r="118" spans="1:8" ht="17.399999999999999" x14ac:dyDescent="0.45">
      <c r="A118" s="31">
        <v>117</v>
      </c>
      <c r="B118" s="36">
        <v>2005</v>
      </c>
      <c r="C118" s="32" t="s">
        <v>237</v>
      </c>
      <c r="D118" s="33" t="s">
        <v>31</v>
      </c>
      <c r="E118" s="34" t="s">
        <v>61</v>
      </c>
      <c r="F118" s="35" t="s">
        <v>62</v>
      </c>
      <c r="G118" s="64" t="s">
        <v>407</v>
      </c>
      <c r="H118" s="65" t="s">
        <v>402</v>
      </c>
    </row>
    <row r="119" spans="1:8" ht="17.399999999999999" x14ac:dyDescent="0.45">
      <c r="A119" s="31">
        <v>118</v>
      </c>
      <c r="B119" s="36">
        <v>4815</v>
      </c>
      <c r="C119" s="32" t="s">
        <v>238</v>
      </c>
      <c r="D119" s="33" t="s">
        <v>31</v>
      </c>
      <c r="E119" s="34" t="s">
        <v>61</v>
      </c>
      <c r="F119" s="35" t="s">
        <v>62</v>
      </c>
      <c r="G119" s="64" t="s">
        <v>407</v>
      </c>
      <c r="H119" s="65" t="s">
        <v>402</v>
      </c>
    </row>
    <row r="120" spans="1:8" ht="17.399999999999999" x14ac:dyDescent="0.45">
      <c r="A120" s="31">
        <v>119</v>
      </c>
      <c r="B120" s="36">
        <v>3280</v>
      </c>
      <c r="C120" s="32" t="s">
        <v>239</v>
      </c>
      <c r="D120" s="33" t="s">
        <v>31</v>
      </c>
      <c r="E120" s="34" t="s">
        <v>61</v>
      </c>
      <c r="F120" s="35" t="s">
        <v>62</v>
      </c>
      <c r="G120" s="64" t="s">
        <v>407</v>
      </c>
      <c r="H120" s="65" t="s">
        <v>402</v>
      </c>
    </row>
    <row r="121" spans="1:8" ht="17.399999999999999" x14ac:dyDescent="0.45">
      <c r="A121" s="31">
        <v>120</v>
      </c>
      <c r="B121" s="36">
        <v>3988</v>
      </c>
      <c r="C121" s="32" t="s">
        <v>240</v>
      </c>
      <c r="D121" s="33" t="s">
        <v>31</v>
      </c>
      <c r="E121" s="34" t="s">
        <v>61</v>
      </c>
      <c r="F121" s="35" t="s">
        <v>62</v>
      </c>
      <c r="G121" s="64" t="s">
        <v>407</v>
      </c>
      <c r="H121" s="65" t="s">
        <v>402</v>
      </c>
    </row>
    <row r="122" spans="1:8" ht="17.399999999999999" x14ac:dyDescent="0.45">
      <c r="A122" s="31">
        <v>121</v>
      </c>
      <c r="B122" s="36">
        <v>4128</v>
      </c>
      <c r="C122" s="32" t="s">
        <v>241</v>
      </c>
      <c r="D122" s="33" t="s">
        <v>31</v>
      </c>
      <c r="E122" s="34" t="s">
        <v>61</v>
      </c>
      <c r="F122" s="35" t="s">
        <v>62</v>
      </c>
      <c r="G122" s="64" t="s">
        <v>407</v>
      </c>
      <c r="H122" s="65" t="s">
        <v>402</v>
      </c>
    </row>
    <row r="123" spans="1:8" ht="17.399999999999999" x14ac:dyDescent="0.45">
      <c r="A123" s="31">
        <v>122</v>
      </c>
      <c r="B123" s="36">
        <v>4118</v>
      </c>
      <c r="C123" s="32" t="s">
        <v>242</v>
      </c>
      <c r="D123" s="33" t="s">
        <v>31</v>
      </c>
      <c r="E123" s="34" t="s">
        <v>61</v>
      </c>
      <c r="F123" s="35" t="s">
        <v>62</v>
      </c>
      <c r="G123" s="64" t="s">
        <v>407</v>
      </c>
      <c r="H123" s="65" t="s">
        <v>402</v>
      </c>
    </row>
    <row r="124" spans="1:8" ht="17.399999999999999" x14ac:dyDescent="0.45">
      <c r="A124" s="31">
        <v>123</v>
      </c>
      <c r="B124" s="36">
        <v>4121</v>
      </c>
      <c r="C124" s="32" t="s">
        <v>243</v>
      </c>
      <c r="D124" s="33" t="s">
        <v>31</v>
      </c>
      <c r="E124" s="34" t="s">
        <v>61</v>
      </c>
      <c r="F124" s="35" t="s">
        <v>62</v>
      </c>
      <c r="G124" s="64" t="s">
        <v>407</v>
      </c>
      <c r="H124" s="65" t="s">
        <v>402</v>
      </c>
    </row>
    <row r="125" spans="1:8" ht="17.399999999999999" x14ac:dyDescent="0.45">
      <c r="A125" s="31">
        <v>124</v>
      </c>
      <c r="B125" s="36">
        <v>4125</v>
      </c>
      <c r="C125" s="32" t="s">
        <v>244</v>
      </c>
      <c r="D125" s="33" t="s">
        <v>31</v>
      </c>
      <c r="E125" s="34" t="s">
        <v>61</v>
      </c>
      <c r="F125" s="35" t="s">
        <v>62</v>
      </c>
      <c r="G125" s="64" t="s">
        <v>407</v>
      </c>
      <c r="H125" s="65" t="s">
        <v>402</v>
      </c>
    </row>
    <row r="126" spans="1:8" ht="17.399999999999999" x14ac:dyDescent="0.45">
      <c r="A126" s="31">
        <v>125</v>
      </c>
      <c r="B126" s="36">
        <v>4126</v>
      </c>
      <c r="C126" s="32" t="s">
        <v>245</v>
      </c>
      <c r="D126" s="33" t="s">
        <v>31</v>
      </c>
      <c r="E126" s="34" t="s">
        <v>61</v>
      </c>
      <c r="F126" s="35" t="s">
        <v>62</v>
      </c>
      <c r="G126" s="64" t="s">
        <v>407</v>
      </c>
      <c r="H126" s="65" t="s">
        <v>402</v>
      </c>
    </row>
    <row r="127" spans="1:8" ht="17.399999999999999" x14ac:dyDescent="0.45">
      <c r="A127" s="31">
        <v>126</v>
      </c>
      <c r="B127" s="36">
        <v>4129</v>
      </c>
      <c r="C127" s="32" t="s">
        <v>246</v>
      </c>
      <c r="D127" s="33" t="s">
        <v>31</v>
      </c>
      <c r="E127" s="34" t="s">
        <v>61</v>
      </c>
      <c r="F127" s="35" t="s">
        <v>62</v>
      </c>
      <c r="G127" s="64" t="s">
        <v>407</v>
      </c>
      <c r="H127" s="65" t="s">
        <v>402</v>
      </c>
    </row>
    <row r="128" spans="1:8" ht="17.399999999999999" x14ac:dyDescent="0.45">
      <c r="A128" s="31">
        <v>127</v>
      </c>
      <c r="B128" s="36">
        <v>3228</v>
      </c>
      <c r="C128" s="32" t="s">
        <v>247</v>
      </c>
      <c r="D128" s="33" t="s">
        <v>31</v>
      </c>
      <c r="E128" s="34" t="s">
        <v>61</v>
      </c>
      <c r="F128" s="35" t="s">
        <v>62</v>
      </c>
      <c r="G128" s="64" t="s">
        <v>407</v>
      </c>
      <c r="H128" s="65" t="s">
        <v>402</v>
      </c>
    </row>
    <row r="129" spans="1:8" ht="17.399999999999999" x14ac:dyDescent="0.45">
      <c r="A129" s="31">
        <v>128</v>
      </c>
      <c r="B129" s="36">
        <v>2888</v>
      </c>
      <c r="C129" s="32" t="s">
        <v>248</v>
      </c>
      <c r="D129" s="33" t="s">
        <v>38</v>
      </c>
      <c r="E129" s="34" t="s">
        <v>61</v>
      </c>
      <c r="F129" s="35" t="s">
        <v>62</v>
      </c>
      <c r="G129" s="64" t="s">
        <v>407</v>
      </c>
      <c r="H129" s="65" t="s">
        <v>402</v>
      </c>
    </row>
    <row r="130" spans="1:8" ht="17.399999999999999" x14ac:dyDescent="0.45">
      <c r="A130" s="31">
        <v>129</v>
      </c>
      <c r="B130" s="36">
        <v>3150</v>
      </c>
      <c r="C130" s="32" t="s">
        <v>249</v>
      </c>
      <c r="D130" s="33" t="s">
        <v>31</v>
      </c>
      <c r="E130" s="34" t="s">
        <v>61</v>
      </c>
      <c r="F130" s="35" t="s">
        <v>62</v>
      </c>
      <c r="G130" s="64" t="s">
        <v>407</v>
      </c>
      <c r="H130" s="65" t="s">
        <v>402</v>
      </c>
    </row>
    <row r="131" spans="1:8" ht="17.399999999999999" x14ac:dyDescent="0.45">
      <c r="A131" s="31">
        <v>130</v>
      </c>
      <c r="B131" s="36">
        <v>3229</v>
      </c>
      <c r="C131" s="32" t="s">
        <v>250</v>
      </c>
      <c r="D131" s="33" t="s">
        <v>31</v>
      </c>
      <c r="E131" s="34" t="s">
        <v>61</v>
      </c>
      <c r="F131" s="35" t="s">
        <v>62</v>
      </c>
      <c r="G131" s="64" t="s">
        <v>407</v>
      </c>
      <c r="H131" s="65" t="s">
        <v>402</v>
      </c>
    </row>
    <row r="132" spans="1:8" ht="17.399999999999999" x14ac:dyDescent="0.45">
      <c r="A132" s="31">
        <v>131</v>
      </c>
      <c r="B132" s="36">
        <v>2805</v>
      </c>
      <c r="C132" s="32" t="s">
        <v>251</v>
      </c>
      <c r="D132" s="33" t="s">
        <v>31</v>
      </c>
      <c r="E132" s="34" t="s">
        <v>61</v>
      </c>
      <c r="F132" s="35" t="s">
        <v>62</v>
      </c>
      <c r="G132" s="64" t="s">
        <v>407</v>
      </c>
      <c r="H132" s="65" t="s">
        <v>402</v>
      </c>
    </row>
    <row r="133" spans="1:8" ht="17.399999999999999" x14ac:dyDescent="0.45">
      <c r="A133" s="31">
        <v>132</v>
      </c>
      <c r="B133" s="36">
        <v>1723</v>
      </c>
      <c r="C133" s="32" t="s">
        <v>252</v>
      </c>
      <c r="D133" s="33" t="s">
        <v>31</v>
      </c>
      <c r="E133" s="34" t="s">
        <v>61</v>
      </c>
      <c r="F133" s="35" t="s">
        <v>62</v>
      </c>
      <c r="G133" s="64" t="s">
        <v>407</v>
      </c>
      <c r="H133" s="65" t="s">
        <v>402</v>
      </c>
    </row>
    <row r="134" spans="1:8" ht="17.399999999999999" x14ac:dyDescent="0.45">
      <c r="A134" s="31">
        <v>133</v>
      </c>
      <c r="B134" s="36">
        <v>2016</v>
      </c>
      <c r="C134" s="32" t="s">
        <v>253</v>
      </c>
      <c r="D134" s="33" t="s">
        <v>31</v>
      </c>
      <c r="E134" s="34" t="s">
        <v>61</v>
      </c>
      <c r="F134" s="35" t="s">
        <v>62</v>
      </c>
      <c r="G134" s="64" t="s">
        <v>407</v>
      </c>
      <c r="H134" s="65" t="s">
        <v>402</v>
      </c>
    </row>
    <row r="135" spans="1:8" ht="17.399999999999999" x14ac:dyDescent="0.45">
      <c r="A135" s="31">
        <v>134</v>
      </c>
      <c r="B135" s="36">
        <v>2334</v>
      </c>
      <c r="C135" s="32" t="s">
        <v>254</v>
      </c>
      <c r="D135" s="33" t="s">
        <v>31</v>
      </c>
      <c r="E135" s="34" t="s">
        <v>61</v>
      </c>
      <c r="F135" s="35" t="s">
        <v>62</v>
      </c>
      <c r="G135" s="64" t="s">
        <v>407</v>
      </c>
      <c r="H135" s="65" t="s">
        <v>402</v>
      </c>
    </row>
    <row r="136" spans="1:8" ht="17.399999999999999" x14ac:dyDescent="0.45">
      <c r="A136" s="31">
        <v>135</v>
      </c>
      <c r="B136" s="36">
        <v>2800</v>
      </c>
      <c r="C136" s="32" t="s">
        <v>255</v>
      </c>
      <c r="D136" s="33" t="s">
        <v>31</v>
      </c>
      <c r="E136" s="34" t="s">
        <v>61</v>
      </c>
      <c r="F136" s="35" t="s">
        <v>62</v>
      </c>
      <c r="G136" s="64" t="s">
        <v>407</v>
      </c>
      <c r="H136" s="65" t="s">
        <v>402</v>
      </c>
    </row>
    <row r="137" spans="1:8" ht="17.399999999999999" x14ac:dyDescent="0.45">
      <c r="A137" s="31">
        <v>136</v>
      </c>
      <c r="B137" s="36">
        <v>3583</v>
      </c>
      <c r="C137" s="32" t="s">
        <v>256</v>
      </c>
      <c r="D137" s="33" t="s">
        <v>31</v>
      </c>
      <c r="E137" s="34" t="s">
        <v>61</v>
      </c>
      <c r="F137" s="35" t="s">
        <v>62</v>
      </c>
      <c r="G137" s="64" t="s">
        <v>407</v>
      </c>
      <c r="H137" s="65" t="s">
        <v>402</v>
      </c>
    </row>
    <row r="138" spans="1:8" ht="17.399999999999999" x14ac:dyDescent="0.45">
      <c r="A138" s="31">
        <v>137</v>
      </c>
      <c r="B138" s="36">
        <v>4728</v>
      </c>
      <c r="C138" s="32" t="s">
        <v>257</v>
      </c>
      <c r="D138" s="33" t="s">
        <v>31</v>
      </c>
      <c r="E138" s="34" t="s">
        <v>61</v>
      </c>
      <c r="F138" s="35" t="s">
        <v>62</v>
      </c>
      <c r="G138" s="64" t="s">
        <v>407</v>
      </c>
      <c r="H138" s="65" t="s">
        <v>402</v>
      </c>
    </row>
    <row r="139" spans="1:8" ht="17.399999999999999" x14ac:dyDescent="0.45">
      <c r="A139" s="31">
        <v>138</v>
      </c>
      <c r="B139" s="36">
        <v>4633</v>
      </c>
      <c r="C139" s="32" t="s">
        <v>258</v>
      </c>
      <c r="D139" s="33" t="s">
        <v>31</v>
      </c>
      <c r="E139" s="34" t="s">
        <v>61</v>
      </c>
      <c r="F139" s="35" t="s">
        <v>62</v>
      </c>
      <c r="G139" s="64" t="s">
        <v>407</v>
      </c>
      <c r="H139" s="65" t="s">
        <v>402</v>
      </c>
    </row>
    <row r="140" spans="1:8" ht="17.399999999999999" x14ac:dyDescent="0.45">
      <c r="A140" s="31">
        <v>139</v>
      </c>
      <c r="B140" s="36">
        <v>3109</v>
      </c>
      <c r="C140" s="32" t="s">
        <v>259</v>
      </c>
      <c r="D140" s="33" t="s">
        <v>31</v>
      </c>
      <c r="E140" s="34" t="s">
        <v>61</v>
      </c>
      <c r="F140" s="35" t="s">
        <v>62</v>
      </c>
      <c r="G140" s="64" t="s">
        <v>407</v>
      </c>
      <c r="H140" s="68" t="s">
        <v>426</v>
      </c>
    </row>
    <row r="141" spans="1:8" ht="17.399999999999999" x14ac:dyDescent="0.45">
      <c r="A141" s="31">
        <v>140</v>
      </c>
      <c r="B141" s="36">
        <v>2132</v>
      </c>
      <c r="C141" s="32" t="s">
        <v>260</v>
      </c>
      <c r="D141" s="33" t="s">
        <v>31</v>
      </c>
      <c r="E141" s="34" t="s">
        <v>61</v>
      </c>
      <c r="F141" s="35" t="s">
        <v>62</v>
      </c>
      <c r="G141" s="64" t="s">
        <v>407</v>
      </c>
      <c r="H141" s="65" t="s">
        <v>402</v>
      </c>
    </row>
    <row r="142" spans="1:8" ht="17.399999999999999" x14ac:dyDescent="0.45">
      <c r="A142" s="31">
        <v>141</v>
      </c>
      <c r="B142" s="36">
        <v>2014</v>
      </c>
      <c r="C142" s="32" t="s">
        <v>261</v>
      </c>
      <c r="D142" s="33" t="s">
        <v>31</v>
      </c>
      <c r="E142" s="34" t="s">
        <v>61</v>
      </c>
      <c r="F142" s="35" t="s">
        <v>62</v>
      </c>
      <c r="G142" s="64" t="s">
        <v>407</v>
      </c>
      <c r="H142" s="65" t="s">
        <v>402</v>
      </c>
    </row>
    <row r="143" spans="1:8" ht="17.399999999999999" x14ac:dyDescent="0.45">
      <c r="A143" s="31">
        <v>142</v>
      </c>
      <c r="B143" s="36">
        <v>4632</v>
      </c>
      <c r="C143" s="32" t="s">
        <v>262</v>
      </c>
      <c r="D143" s="33" t="s">
        <v>31</v>
      </c>
      <c r="E143" s="34" t="s">
        <v>61</v>
      </c>
      <c r="F143" s="35" t="s">
        <v>62</v>
      </c>
      <c r="G143" s="64" t="s">
        <v>407</v>
      </c>
      <c r="H143" s="65" t="s">
        <v>402</v>
      </c>
    </row>
    <row r="144" spans="1:8" ht="17.399999999999999" x14ac:dyDescent="0.45">
      <c r="A144" s="31">
        <v>143</v>
      </c>
      <c r="B144" s="36">
        <v>2806</v>
      </c>
      <c r="C144" s="32" t="s">
        <v>345</v>
      </c>
      <c r="D144" s="33" t="s">
        <v>31</v>
      </c>
      <c r="E144" s="34" t="s">
        <v>61</v>
      </c>
      <c r="F144" s="35" t="s">
        <v>62</v>
      </c>
      <c r="G144" s="64" t="s">
        <v>407</v>
      </c>
      <c r="H144" s="65" t="s">
        <v>402</v>
      </c>
    </row>
    <row r="145" spans="1:8" ht="17.399999999999999" x14ac:dyDescent="0.45">
      <c r="A145" s="31">
        <v>144</v>
      </c>
      <c r="B145" s="36">
        <v>2810</v>
      </c>
      <c r="C145" s="32" t="s">
        <v>346</v>
      </c>
      <c r="D145" s="33" t="s">
        <v>31</v>
      </c>
      <c r="E145" s="34" t="s">
        <v>61</v>
      </c>
      <c r="F145" s="35" t="s">
        <v>62</v>
      </c>
      <c r="G145" s="64" t="s">
        <v>407</v>
      </c>
      <c r="H145" s="65" t="s">
        <v>402</v>
      </c>
    </row>
    <row r="146" spans="1:8" ht="17.399999999999999" x14ac:dyDescent="0.45">
      <c r="A146" s="31">
        <v>145</v>
      </c>
      <c r="B146" s="36">
        <v>4775</v>
      </c>
      <c r="C146" s="32" t="s">
        <v>263</v>
      </c>
      <c r="D146" s="33" t="s">
        <v>31</v>
      </c>
      <c r="E146" s="34" t="s">
        <v>61</v>
      </c>
      <c r="F146" s="35" t="s">
        <v>62</v>
      </c>
      <c r="G146" s="64" t="s">
        <v>407</v>
      </c>
      <c r="H146" s="65" t="s">
        <v>402</v>
      </c>
    </row>
    <row r="147" spans="1:8" ht="17.399999999999999" x14ac:dyDescent="0.45">
      <c r="A147" s="31">
        <v>146</v>
      </c>
      <c r="B147" s="36">
        <v>3165</v>
      </c>
      <c r="C147" s="32" t="s">
        <v>264</v>
      </c>
      <c r="D147" s="33" t="s">
        <v>31</v>
      </c>
      <c r="E147" s="34" t="s">
        <v>61</v>
      </c>
      <c r="F147" s="35" t="s">
        <v>62</v>
      </c>
      <c r="G147" s="64" t="s">
        <v>407</v>
      </c>
      <c r="H147" s="65" t="s">
        <v>402</v>
      </c>
    </row>
    <row r="148" spans="1:8" ht="17.399999999999999" x14ac:dyDescent="0.45">
      <c r="A148" s="31">
        <v>147</v>
      </c>
      <c r="B148" s="36">
        <v>3192</v>
      </c>
      <c r="C148" s="32" t="s">
        <v>265</v>
      </c>
      <c r="D148" s="33" t="s">
        <v>31</v>
      </c>
      <c r="E148" s="34" t="s">
        <v>61</v>
      </c>
      <c r="F148" s="35" t="s">
        <v>62</v>
      </c>
      <c r="G148" s="64" t="s">
        <v>407</v>
      </c>
      <c r="H148" s="65" t="s">
        <v>402</v>
      </c>
    </row>
    <row r="149" spans="1:8" ht="17.399999999999999" x14ac:dyDescent="0.45">
      <c r="A149" s="31">
        <v>148</v>
      </c>
      <c r="B149" s="36">
        <v>4122</v>
      </c>
      <c r="C149" s="32" t="s">
        <v>266</v>
      </c>
      <c r="D149" s="33" t="s">
        <v>31</v>
      </c>
      <c r="E149" s="34" t="s">
        <v>61</v>
      </c>
      <c r="F149" s="35" t="s">
        <v>62</v>
      </c>
      <c r="G149" s="64" t="s">
        <v>407</v>
      </c>
      <c r="H149" s="65" t="s">
        <v>402</v>
      </c>
    </row>
    <row r="150" spans="1:8" ht="17.399999999999999" x14ac:dyDescent="0.45">
      <c r="A150" s="31">
        <v>149</v>
      </c>
      <c r="B150" s="36">
        <v>4134</v>
      </c>
      <c r="C150" s="32" t="s">
        <v>267</v>
      </c>
      <c r="D150" s="33" t="s">
        <v>31</v>
      </c>
      <c r="E150" s="34" t="s">
        <v>61</v>
      </c>
      <c r="F150" s="35" t="s">
        <v>62</v>
      </c>
      <c r="G150" s="64" t="s">
        <v>407</v>
      </c>
      <c r="H150" s="65" t="s">
        <v>402</v>
      </c>
    </row>
    <row r="151" spans="1:8" ht="17.399999999999999" x14ac:dyDescent="0.45">
      <c r="A151" s="31">
        <v>150</v>
      </c>
      <c r="B151" s="36">
        <v>4135</v>
      </c>
      <c r="C151" s="32" t="s">
        <v>268</v>
      </c>
      <c r="D151" s="33" t="s">
        <v>31</v>
      </c>
      <c r="E151" s="34" t="s">
        <v>61</v>
      </c>
      <c r="F151" s="35" t="s">
        <v>62</v>
      </c>
      <c r="G151" s="64" t="s">
        <v>407</v>
      </c>
      <c r="H151" s="65" t="s">
        <v>402</v>
      </c>
    </row>
    <row r="152" spans="1:8" ht="17.399999999999999" x14ac:dyDescent="0.45">
      <c r="A152" s="31">
        <v>151</v>
      </c>
      <c r="B152" s="36">
        <v>3167</v>
      </c>
      <c r="C152" s="32" t="s">
        <v>269</v>
      </c>
      <c r="D152" s="33" t="s">
        <v>31</v>
      </c>
      <c r="E152" s="34" t="s">
        <v>61</v>
      </c>
      <c r="F152" s="35" t="s">
        <v>62</v>
      </c>
      <c r="G152" s="64" t="s">
        <v>407</v>
      </c>
      <c r="H152" s="65" t="s">
        <v>402</v>
      </c>
    </row>
    <row r="153" spans="1:8" ht="17.399999999999999" x14ac:dyDescent="0.45">
      <c r="A153" s="31">
        <v>152</v>
      </c>
      <c r="B153" s="36">
        <v>3013</v>
      </c>
      <c r="C153" s="32" t="s">
        <v>270</v>
      </c>
      <c r="D153" s="33" t="s">
        <v>31</v>
      </c>
      <c r="E153" s="34" t="s">
        <v>61</v>
      </c>
      <c r="F153" s="35" t="s">
        <v>62</v>
      </c>
      <c r="G153" s="64" t="s">
        <v>407</v>
      </c>
      <c r="H153" s="65" t="s">
        <v>402</v>
      </c>
    </row>
    <row r="154" spans="1:8" ht="17.399999999999999" x14ac:dyDescent="0.45">
      <c r="A154" s="31">
        <v>153</v>
      </c>
      <c r="B154" s="36">
        <v>2079</v>
      </c>
      <c r="C154" s="32" t="s">
        <v>271</v>
      </c>
      <c r="D154" s="33" t="s">
        <v>31</v>
      </c>
      <c r="E154" s="34" t="s">
        <v>61</v>
      </c>
      <c r="F154" s="35" t="s">
        <v>62</v>
      </c>
      <c r="G154" s="64" t="s">
        <v>407</v>
      </c>
      <c r="H154" s="65" t="s">
        <v>402</v>
      </c>
    </row>
    <row r="155" spans="1:8" ht="17.399999999999999" x14ac:dyDescent="0.45">
      <c r="A155" s="31">
        <v>154</v>
      </c>
      <c r="B155" s="36">
        <v>4656</v>
      </c>
      <c r="C155" s="32" t="s">
        <v>272</v>
      </c>
      <c r="D155" s="33" t="s">
        <v>31</v>
      </c>
      <c r="E155" s="34" t="s">
        <v>61</v>
      </c>
      <c r="F155" s="35" t="s">
        <v>62</v>
      </c>
      <c r="G155" s="64" t="s">
        <v>407</v>
      </c>
      <c r="H155" s="65" t="s">
        <v>402</v>
      </c>
    </row>
    <row r="156" spans="1:8" ht="17.399999999999999" x14ac:dyDescent="0.45">
      <c r="A156" s="31">
        <v>155</v>
      </c>
      <c r="B156" s="36">
        <v>4127</v>
      </c>
      <c r="C156" s="32" t="s">
        <v>344</v>
      </c>
      <c r="D156" s="33" t="s">
        <v>31</v>
      </c>
      <c r="E156" s="34" t="s">
        <v>61</v>
      </c>
      <c r="F156" s="35" t="s">
        <v>62</v>
      </c>
      <c r="G156" s="64" t="s">
        <v>407</v>
      </c>
      <c r="H156" s="65" t="s">
        <v>402</v>
      </c>
    </row>
    <row r="157" spans="1:8" ht="17.399999999999999" x14ac:dyDescent="0.45">
      <c r="A157" s="31">
        <v>156</v>
      </c>
      <c r="B157" s="36">
        <v>2300</v>
      </c>
      <c r="C157" s="32" t="s">
        <v>273</v>
      </c>
      <c r="D157" s="33" t="s">
        <v>411</v>
      </c>
      <c r="E157" s="34" t="s">
        <v>61</v>
      </c>
      <c r="F157" s="35" t="s">
        <v>62</v>
      </c>
      <c r="G157" s="64" t="s">
        <v>407</v>
      </c>
      <c r="H157" s="65" t="s">
        <v>402</v>
      </c>
    </row>
    <row r="158" spans="1:8" ht="17.399999999999999" x14ac:dyDescent="0.45">
      <c r="A158" s="31">
        <v>157</v>
      </c>
      <c r="B158" s="36">
        <v>2861</v>
      </c>
      <c r="C158" s="32" t="s">
        <v>274</v>
      </c>
      <c r="D158" s="33" t="s">
        <v>32</v>
      </c>
      <c r="E158" s="34" t="s">
        <v>61</v>
      </c>
      <c r="F158" s="35" t="s">
        <v>62</v>
      </c>
      <c r="G158" s="64" t="s">
        <v>407</v>
      </c>
      <c r="H158" s="65" t="s">
        <v>402</v>
      </c>
    </row>
    <row r="159" spans="1:8" ht="17.399999999999999" x14ac:dyDescent="0.45">
      <c r="A159" s="31">
        <v>158</v>
      </c>
      <c r="B159" s="36">
        <v>2087</v>
      </c>
      <c r="C159" s="32" t="s">
        <v>275</v>
      </c>
      <c r="D159" s="33" t="s">
        <v>32</v>
      </c>
      <c r="E159" s="34" t="s">
        <v>61</v>
      </c>
      <c r="F159" s="35" t="s">
        <v>62</v>
      </c>
      <c r="G159" s="64" t="s">
        <v>407</v>
      </c>
      <c r="H159" s="65" t="s">
        <v>402</v>
      </c>
    </row>
    <row r="160" spans="1:8" ht="17.399999999999999" x14ac:dyDescent="0.45">
      <c r="A160" s="31">
        <v>159</v>
      </c>
      <c r="B160" s="36">
        <v>2955</v>
      </c>
      <c r="C160" s="32" t="s">
        <v>276</v>
      </c>
      <c r="D160" s="33" t="s">
        <v>32</v>
      </c>
      <c r="E160" s="34" t="s">
        <v>61</v>
      </c>
      <c r="F160" s="35" t="s">
        <v>62</v>
      </c>
      <c r="G160" s="64" t="s">
        <v>407</v>
      </c>
      <c r="H160" s="65" t="s">
        <v>402</v>
      </c>
    </row>
    <row r="161" spans="1:8" ht="17.399999999999999" x14ac:dyDescent="0.45">
      <c r="A161" s="31">
        <v>160</v>
      </c>
      <c r="B161" s="36">
        <v>4723</v>
      </c>
      <c r="C161" s="32" t="s">
        <v>277</v>
      </c>
      <c r="D161" s="33" t="s">
        <v>32</v>
      </c>
      <c r="E161" s="34" t="s">
        <v>61</v>
      </c>
      <c r="F161" s="35" t="s">
        <v>62</v>
      </c>
      <c r="G161" s="64" t="s">
        <v>407</v>
      </c>
      <c r="H161" s="65" t="s">
        <v>402</v>
      </c>
    </row>
    <row r="162" spans="1:8" ht="17.399999999999999" x14ac:dyDescent="0.45">
      <c r="A162" s="31">
        <v>161</v>
      </c>
      <c r="B162" s="36">
        <v>4726</v>
      </c>
      <c r="C162" s="32" t="s">
        <v>278</v>
      </c>
      <c r="D162" s="33" t="s">
        <v>32</v>
      </c>
      <c r="E162" s="34" t="s">
        <v>61</v>
      </c>
      <c r="F162" s="35" t="s">
        <v>62</v>
      </c>
      <c r="G162" s="64" t="s">
        <v>407</v>
      </c>
      <c r="H162" s="65" t="s">
        <v>402</v>
      </c>
    </row>
    <row r="163" spans="1:8" ht="17.399999999999999" x14ac:dyDescent="0.45">
      <c r="A163" s="31">
        <v>162</v>
      </c>
      <c r="B163" s="36">
        <v>3259</v>
      </c>
      <c r="C163" s="32" t="s">
        <v>279</v>
      </c>
      <c r="D163" s="33" t="s">
        <v>32</v>
      </c>
      <c r="E163" s="34" t="s">
        <v>61</v>
      </c>
      <c r="F163" s="35" t="s">
        <v>62</v>
      </c>
      <c r="G163" s="64" t="s">
        <v>407</v>
      </c>
      <c r="H163" s="65" t="s">
        <v>402</v>
      </c>
    </row>
    <row r="164" spans="1:8" ht="17.399999999999999" x14ac:dyDescent="0.45">
      <c r="A164" s="31">
        <v>163</v>
      </c>
      <c r="B164" s="36">
        <v>3261</v>
      </c>
      <c r="C164" s="32" t="s">
        <v>280</v>
      </c>
      <c r="D164" s="33" t="s">
        <v>32</v>
      </c>
      <c r="E164" s="34" t="s">
        <v>61</v>
      </c>
      <c r="F164" s="35" t="s">
        <v>62</v>
      </c>
      <c r="G164" s="64" t="s">
        <v>407</v>
      </c>
      <c r="H164" s="65" t="s">
        <v>402</v>
      </c>
    </row>
    <row r="165" spans="1:8" ht="17.399999999999999" x14ac:dyDescent="0.45">
      <c r="A165" s="31">
        <v>164</v>
      </c>
      <c r="B165" s="36">
        <v>3258</v>
      </c>
      <c r="C165" s="32" t="s">
        <v>281</v>
      </c>
      <c r="D165" s="33" t="s">
        <v>32</v>
      </c>
      <c r="E165" s="34" t="s">
        <v>61</v>
      </c>
      <c r="F165" s="35" t="s">
        <v>62</v>
      </c>
      <c r="G165" s="64" t="s">
        <v>407</v>
      </c>
      <c r="H165" s="65" t="s">
        <v>402</v>
      </c>
    </row>
    <row r="166" spans="1:8" ht="17.399999999999999" x14ac:dyDescent="0.45">
      <c r="A166" s="31">
        <v>165</v>
      </c>
      <c r="B166" s="36">
        <v>3255</v>
      </c>
      <c r="C166" s="32" t="s">
        <v>282</v>
      </c>
      <c r="D166" s="33" t="s">
        <v>32</v>
      </c>
      <c r="E166" s="34" t="s">
        <v>61</v>
      </c>
      <c r="F166" s="35" t="s">
        <v>62</v>
      </c>
      <c r="G166" s="64" t="s">
        <v>407</v>
      </c>
      <c r="H166" s="65" t="s">
        <v>402</v>
      </c>
    </row>
    <row r="167" spans="1:8" ht="17.399999999999999" x14ac:dyDescent="0.45">
      <c r="A167" s="31">
        <v>166</v>
      </c>
      <c r="B167" s="36">
        <v>4553</v>
      </c>
      <c r="C167" s="32" t="s">
        <v>283</v>
      </c>
      <c r="D167" s="33" t="s">
        <v>32</v>
      </c>
      <c r="E167" s="34" t="s">
        <v>61</v>
      </c>
      <c r="F167" s="35" t="s">
        <v>62</v>
      </c>
      <c r="G167" s="64" t="s">
        <v>407</v>
      </c>
      <c r="H167" s="65" t="s">
        <v>402</v>
      </c>
    </row>
    <row r="168" spans="1:8" ht="17.399999999999999" x14ac:dyDescent="0.45">
      <c r="A168" s="31">
        <v>167</v>
      </c>
      <c r="B168" s="36">
        <v>4569</v>
      </c>
      <c r="C168" s="32" t="s">
        <v>284</v>
      </c>
      <c r="D168" s="33" t="s">
        <v>32</v>
      </c>
      <c r="E168" s="34" t="s">
        <v>61</v>
      </c>
      <c r="F168" s="35" t="s">
        <v>62</v>
      </c>
      <c r="G168" s="64" t="s">
        <v>407</v>
      </c>
      <c r="H168" s="65" t="s">
        <v>402</v>
      </c>
    </row>
    <row r="169" spans="1:8" ht="17.399999999999999" x14ac:dyDescent="0.45">
      <c r="A169" s="31">
        <v>168</v>
      </c>
      <c r="B169" s="36">
        <v>4286</v>
      </c>
      <c r="C169" s="32" t="s">
        <v>285</v>
      </c>
      <c r="D169" s="33" t="s">
        <v>32</v>
      </c>
      <c r="E169" s="34" t="s">
        <v>61</v>
      </c>
      <c r="F169" s="35" t="s">
        <v>62</v>
      </c>
      <c r="G169" s="64" t="s">
        <v>407</v>
      </c>
      <c r="H169" s="65" t="s">
        <v>402</v>
      </c>
    </row>
    <row r="170" spans="1:8" ht="17.399999999999999" x14ac:dyDescent="0.45">
      <c r="A170" s="31">
        <v>169</v>
      </c>
      <c r="B170" s="36">
        <v>3077</v>
      </c>
      <c r="C170" s="32" t="s">
        <v>286</v>
      </c>
      <c r="D170" s="33" t="s">
        <v>32</v>
      </c>
      <c r="E170" s="34" t="s">
        <v>61</v>
      </c>
      <c r="F170" s="35" t="s">
        <v>62</v>
      </c>
      <c r="G170" s="64" t="s">
        <v>407</v>
      </c>
      <c r="H170" s="65" t="s">
        <v>402</v>
      </c>
    </row>
    <row r="171" spans="1:8" ht="17.399999999999999" x14ac:dyDescent="0.45">
      <c r="A171" s="31">
        <v>170</v>
      </c>
      <c r="B171" s="36">
        <v>4156</v>
      </c>
      <c r="C171" s="32" t="s">
        <v>287</v>
      </c>
      <c r="D171" s="33" t="s">
        <v>32</v>
      </c>
      <c r="E171" s="34" t="s">
        <v>61</v>
      </c>
      <c r="F171" s="35" t="s">
        <v>62</v>
      </c>
      <c r="G171" s="64" t="s">
        <v>407</v>
      </c>
      <c r="H171" s="65" t="s">
        <v>402</v>
      </c>
    </row>
    <row r="172" spans="1:8" ht="17.399999999999999" x14ac:dyDescent="0.45">
      <c r="A172" s="31">
        <v>171</v>
      </c>
      <c r="B172" s="36">
        <v>4341</v>
      </c>
      <c r="C172" s="32" t="s">
        <v>350</v>
      </c>
      <c r="D172" s="33" t="s">
        <v>32</v>
      </c>
      <c r="E172" s="34" t="s">
        <v>61</v>
      </c>
      <c r="F172" s="35" t="s">
        <v>62</v>
      </c>
      <c r="G172" s="64" t="s">
        <v>407</v>
      </c>
      <c r="H172" s="65" t="s">
        <v>402</v>
      </c>
    </row>
    <row r="173" spans="1:8" ht="17.399999999999999" x14ac:dyDescent="0.45">
      <c r="A173" s="31">
        <v>172</v>
      </c>
      <c r="B173" s="36">
        <v>3075</v>
      </c>
      <c r="C173" s="32" t="s">
        <v>351</v>
      </c>
      <c r="D173" s="33" t="s">
        <v>32</v>
      </c>
      <c r="E173" s="34" t="s">
        <v>61</v>
      </c>
      <c r="F173" s="35" t="s">
        <v>62</v>
      </c>
      <c r="G173" s="64" t="s">
        <v>407</v>
      </c>
      <c r="H173" s="65" t="s">
        <v>402</v>
      </c>
    </row>
    <row r="174" spans="1:8" ht="17.399999999999999" x14ac:dyDescent="0.45">
      <c r="A174" s="31">
        <v>173</v>
      </c>
      <c r="B174" s="36">
        <v>4344</v>
      </c>
      <c r="C174" s="32" t="s">
        <v>352</v>
      </c>
      <c r="D174" s="33" t="s">
        <v>32</v>
      </c>
      <c r="E174" s="34" t="s">
        <v>61</v>
      </c>
      <c r="F174" s="35" t="s">
        <v>62</v>
      </c>
      <c r="G174" s="64" t="s">
        <v>407</v>
      </c>
      <c r="H174" s="65" t="s">
        <v>402</v>
      </c>
    </row>
    <row r="175" spans="1:8" ht="17.399999999999999" x14ac:dyDescent="0.45">
      <c r="A175" s="31">
        <v>174</v>
      </c>
      <c r="B175" s="36">
        <v>4659</v>
      </c>
      <c r="C175" s="32" t="s">
        <v>353</v>
      </c>
      <c r="D175" s="33" t="s">
        <v>32</v>
      </c>
      <c r="E175" s="34" t="s">
        <v>61</v>
      </c>
      <c r="F175" s="35" t="s">
        <v>62</v>
      </c>
      <c r="G175" s="64" t="s">
        <v>407</v>
      </c>
      <c r="H175" s="68" t="s">
        <v>426</v>
      </c>
    </row>
    <row r="176" spans="1:8" ht="17.399999999999999" x14ac:dyDescent="0.45">
      <c r="A176" s="31">
        <v>175</v>
      </c>
      <c r="B176" s="36">
        <v>4167</v>
      </c>
      <c r="C176" s="32" t="s">
        <v>354</v>
      </c>
      <c r="D176" s="33" t="s">
        <v>32</v>
      </c>
      <c r="E176" s="34" t="s">
        <v>61</v>
      </c>
      <c r="F176" s="35" t="s">
        <v>62</v>
      </c>
      <c r="G176" s="64" t="s">
        <v>407</v>
      </c>
      <c r="H176" s="65" t="s">
        <v>402</v>
      </c>
    </row>
    <row r="177" spans="1:8" ht="17.399999999999999" x14ac:dyDescent="0.45">
      <c r="A177" s="31">
        <v>176</v>
      </c>
      <c r="B177" s="36">
        <v>3074</v>
      </c>
      <c r="C177" s="32" t="s">
        <v>355</v>
      </c>
      <c r="D177" s="33" t="s">
        <v>32</v>
      </c>
      <c r="E177" s="34" t="s">
        <v>61</v>
      </c>
      <c r="F177" s="35" t="s">
        <v>62</v>
      </c>
      <c r="G177" s="64" t="s">
        <v>407</v>
      </c>
      <c r="H177" s="65" t="s">
        <v>402</v>
      </c>
    </row>
    <row r="178" spans="1:8" ht="17.399999999999999" x14ac:dyDescent="0.45">
      <c r="A178" s="31">
        <v>177</v>
      </c>
      <c r="B178" s="36">
        <v>3256</v>
      </c>
      <c r="C178" s="32" t="s">
        <v>356</v>
      </c>
      <c r="D178" s="33" t="s">
        <v>32</v>
      </c>
      <c r="E178" s="34" t="s">
        <v>61</v>
      </c>
      <c r="F178" s="35" t="s">
        <v>62</v>
      </c>
      <c r="G178" s="64" t="s">
        <v>407</v>
      </c>
      <c r="H178" s="65" t="s">
        <v>402</v>
      </c>
    </row>
    <row r="179" spans="1:8" ht="17.399999999999999" x14ac:dyDescent="0.45">
      <c r="A179" s="31">
        <v>178</v>
      </c>
      <c r="B179" s="36">
        <v>4475</v>
      </c>
      <c r="C179" s="32" t="s">
        <v>357</v>
      </c>
      <c r="D179" s="33" t="s">
        <v>32</v>
      </c>
      <c r="E179" s="34" t="s">
        <v>61</v>
      </c>
      <c r="F179" s="35" t="s">
        <v>62</v>
      </c>
      <c r="G179" s="64" t="s">
        <v>407</v>
      </c>
      <c r="H179" s="65" t="s">
        <v>402</v>
      </c>
    </row>
    <row r="180" spans="1:8" ht="17.399999999999999" x14ac:dyDescent="0.45">
      <c r="A180" s="31">
        <v>179</v>
      </c>
      <c r="B180" s="36">
        <v>2950</v>
      </c>
      <c r="C180" s="32" t="s">
        <v>358</v>
      </c>
      <c r="D180" s="33" t="s">
        <v>32</v>
      </c>
      <c r="E180" s="34" t="s">
        <v>61</v>
      </c>
      <c r="F180" s="35" t="s">
        <v>62</v>
      </c>
      <c r="G180" s="64" t="s">
        <v>407</v>
      </c>
      <c r="H180" s="65" t="s">
        <v>402</v>
      </c>
    </row>
    <row r="181" spans="1:8" ht="17.399999999999999" x14ac:dyDescent="0.45">
      <c r="A181" s="31">
        <v>180</v>
      </c>
      <c r="B181" s="36">
        <v>2897</v>
      </c>
      <c r="C181" s="32" t="s">
        <v>359</v>
      </c>
      <c r="D181" s="33" t="s">
        <v>32</v>
      </c>
      <c r="E181" s="34" t="s">
        <v>61</v>
      </c>
      <c r="F181" s="35" t="s">
        <v>62</v>
      </c>
      <c r="G181" s="64" t="s">
        <v>407</v>
      </c>
      <c r="H181" s="65" t="s">
        <v>402</v>
      </c>
    </row>
    <row r="182" spans="1:8" ht="17.399999999999999" x14ac:dyDescent="0.45">
      <c r="A182" s="31">
        <v>181</v>
      </c>
      <c r="B182" s="36">
        <v>2173</v>
      </c>
      <c r="C182" s="32" t="s">
        <v>382</v>
      </c>
      <c r="D182" s="33" t="s">
        <v>32</v>
      </c>
      <c r="E182" s="34" t="s">
        <v>61</v>
      </c>
      <c r="F182" s="35" t="s">
        <v>62</v>
      </c>
      <c r="G182" s="64" t="s">
        <v>407</v>
      </c>
      <c r="H182" s="65" t="s">
        <v>402</v>
      </c>
    </row>
    <row r="183" spans="1:8" ht="17.399999999999999" x14ac:dyDescent="0.45">
      <c r="A183" s="31">
        <v>182</v>
      </c>
      <c r="B183" s="36">
        <v>3257</v>
      </c>
      <c r="C183" s="32" t="s">
        <v>383</v>
      </c>
      <c r="D183" s="33" t="s">
        <v>32</v>
      </c>
      <c r="E183" s="34" t="s">
        <v>61</v>
      </c>
      <c r="F183" s="35" t="s">
        <v>62</v>
      </c>
      <c r="G183" s="64" t="s">
        <v>407</v>
      </c>
      <c r="H183" s="65" t="s">
        <v>402</v>
      </c>
    </row>
    <row r="184" spans="1:8" ht="17.399999999999999" x14ac:dyDescent="0.45">
      <c r="A184" s="31">
        <v>183</v>
      </c>
      <c r="B184" s="36">
        <v>4155</v>
      </c>
      <c r="C184" s="32" t="s">
        <v>384</v>
      </c>
      <c r="D184" s="33" t="s">
        <v>32</v>
      </c>
      <c r="E184" s="34" t="s">
        <v>61</v>
      </c>
      <c r="F184" s="35" t="s">
        <v>62</v>
      </c>
      <c r="G184" s="64" t="s">
        <v>407</v>
      </c>
      <c r="H184" s="65" t="s">
        <v>402</v>
      </c>
    </row>
    <row r="185" spans="1:8" ht="17.399999999999999" x14ac:dyDescent="0.45">
      <c r="A185" s="31">
        <v>184</v>
      </c>
      <c r="B185" s="36">
        <v>4208</v>
      </c>
      <c r="C185" s="32" t="s">
        <v>386</v>
      </c>
      <c r="D185" s="33" t="s">
        <v>32</v>
      </c>
      <c r="E185" s="34" t="s">
        <v>61</v>
      </c>
      <c r="F185" s="35" t="s">
        <v>62</v>
      </c>
      <c r="G185" s="64" t="s">
        <v>407</v>
      </c>
      <c r="H185" s="65" t="s">
        <v>402</v>
      </c>
    </row>
    <row r="186" spans="1:8" ht="17.399999999999999" x14ac:dyDescent="0.45">
      <c r="A186" s="31">
        <v>185</v>
      </c>
      <c r="B186" s="36">
        <v>3076</v>
      </c>
      <c r="C186" s="32" t="s">
        <v>387</v>
      </c>
      <c r="D186" s="33" t="s">
        <v>32</v>
      </c>
      <c r="E186" s="34" t="s">
        <v>61</v>
      </c>
      <c r="F186" s="35" t="s">
        <v>62</v>
      </c>
      <c r="G186" s="64" t="s">
        <v>407</v>
      </c>
      <c r="H186" s="65" t="s">
        <v>402</v>
      </c>
    </row>
    <row r="187" spans="1:8" ht="17.399999999999999" x14ac:dyDescent="0.45">
      <c r="A187" s="31">
        <v>186</v>
      </c>
      <c r="B187" s="36">
        <v>4342</v>
      </c>
      <c r="C187" s="32" t="s">
        <v>388</v>
      </c>
      <c r="D187" s="33" t="s">
        <v>32</v>
      </c>
      <c r="E187" s="34" t="s">
        <v>61</v>
      </c>
      <c r="F187" s="35" t="s">
        <v>62</v>
      </c>
      <c r="G187" s="64" t="s">
        <v>407</v>
      </c>
      <c r="H187" s="65" t="s">
        <v>402</v>
      </c>
    </row>
    <row r="188" spans="1:8" ht="17.399999999999999" x14ac:dyDescent="0.45">
      <c r="A188" s="31">
        <v>187</v>
      </c>
      <c r="B188" s="36">
        <v>4343</v>
      </c>
      <c r="C188" s="32" t="s">
        <v>389</v>
      </c>
      <c r="D188" s="33" t="s">
        <v>32</v>
      </c>
      <c r="E188" s="34" t="s">
        <v>61</v>
      </c>
      <c r="F188" s="35" t="s">
        <v>62</v>
      </c>
      <c r="G188" s="64" t="s">
        <v>407</v>
      </c>
      <c r="H188" s="65" t="s">
        <v>402</v>
      </c>
    </row>
    <row r="189" spans="1:8" ht="17.399999999999999" x14ac:dyDescent="0.45">
      <c r="A189" s="31">
        <v>188</v>
      </c>
      <c r="B189" s="36">
        <v>4791</v>
      </c>
      <c r="C189" s="32" t="s">
        <v>138</v>
      </c>
      <c r="D189" s="33" t="s">
        <v>32</v>
      </c>
      <c r="E189" s="34" t="s">
        <v>61</v>
      </c>
      <c r="F189" s="35" t="s">
        <v>62</v>
      </c>
      <c r="G189" s="64" t="s">
        <v>407</v>
      </c>
      <c r="H189" s="65" t="s">
        <v>402</v>
      </c>
    </row>
    <row r="190" spans="1:8" ht="17.399999999999999" x14ac:dyDescent="0.45">
      <c r="A190" s="31">
        <v>189</v>
      </c>
      <c r="B190" s="36">
        <v>4792</v>
      </c>
      <c r="C190" s="32" t="s">
        <v>390</v>
      </c>
      <c r="D190" s="33" t="s">
        <v>32</v>
      </c>
      <c r="E190" s="34" t="s">
        <v>61</v>
      </c>
      <c r="F190" s="35" t="s">
        <v>62</v>
      </c>
      <c r="G190" s="64" t="s">
        <v>407</v>
      </c>
      <c r="H190" s="65" t="s">
        <v>402</v>
      </c>
    </row>
    <row r="191" spans="1:8" ht="17.399999999999999" x14ac:dyDescent="0.45">
      <c r="A191" s="31">
        <v>190</v>
      </c>
      <c r="B191" s="36">
        <v>4793</v>
      </c>
      <c r="C191" s="32" t="s">
        <v>391</v>
      </c>
      <c r="D191" s="33" t="s">
        <v>32</v>
      </c>
      <c r="E191" s="34" t="s">
        <v>61</v>
      </c>
      <c r="F191" s="35" t="s">
        <v>62</v>
      </c>
      <c r="G191" s="64" t="s">
        <v>407</v>
      </c>
      <c r="H191" s="65" t="s">
        <v>402</v>
      </c>
    </row>
    <row r="192" spans="1:8" ht="17.399999999999999" x14ac:dyDescent="0.45">
      <c r="A192" s="31">
        <v>191</v>
      </c>
      <c r="B192" s="36">
        <v>4161</v>
      </c>
      <c r="C192" s="32" t="s">
        <v>385</v>
      </c>
      <c r="D192" s="33" t="s">
        <v>32</v>
      </c>
      <c r="E192" s="34" t="s">
        <v>61</v>
      </c>
      <c r="F192" s="35" t="s">
        <v>62</v>
      </c>
      <c r="G192" s="64" t="s">
        <v>407</v>
      </c>
      <c r="H192" s="65" t="s">
        <v>402</v>
      </c>
    </row>
    <row r="193" spans="1:8" ht="17.399999999999999" x14ac:dyDescent="0.45">
      <c r="A193" s="31">
        <v>192</v>
      </c>
      <c r="B193" s="36">
        <v>4040</v>
      </c>
      <c r="C193" s="32" t="s">
        <v>289</v>
      </c>
      <c r="D193" s="33" t="s">
        <v>288</v>
      </c>
      <c r="E193" s="34" t="s">
        <v>61</v>
      </c>
      <c r="F193" s="35" t="s">
        <v>62</v>
      </c>
      <c r="G193" s="64" t="s">
        <v>407</v>
      </c>
      <c r="H193" s="65" t="s">
        <v>402</v>
      </c>
    </row>
    <row r="194" spans="1:8" ht="17.399999999999999" x14ac:dyDescent="0.45">
      <c r="A194" s="31">
        <v>193</v>
      </c>
      <c r="B194" s="36">
        <v>4644</v>
      </c>
      <c r="C194" s="32" t="s">
        <v>290</v>
      </c>
      <c r="D194" s="33" t="s">
        <v>288</v>
      </c>
      <c r="E194" s="34" t="s">
        <v>61</v>
      </c>
      <c r="F194" s="35" t="s">
        <v>62</v>
      </c>
      <c r="G194" s="64" t="s">
        <v>407</v>
      </c>
      <c r="H194" s="65" t="s">
        <v>402</v>
      </c>
    </row>
    <row r="195" spans="1:8" ht="17.399999999999999" x14ac:dyDescent="0.45">
      <c r="A195" s="31">
        <v>194</v>
      </c>
      <c r="B195" s="70" t="s">
        <v>291</v>
      </c>
      <c r="C195" s="32" t="s">
        <v>292</v>
      </c>
      <c r="D195" s="33" t="s">
        <v>33</v>
      </c>
      <c r="E195" s="34" t="s">
        <v>61</v>
      </c>
      <c r="F195" s="35" t="s">
        <v>62</v>
      </c>
      <c r="G195" s="64" t="s">
        <v>407</v>
      </c>
      <c r="H195" s="65" t="s">
        <v>402</v>
      </c>
    </row>
    <row r="196" spans="1:8" ht="17.399999999999999" x14ac:dyDescent="0.45">
      <c r="A196" s="31">
        <v>195</v>
      </c>
      <c r="B196" s="36" t="s">
        <v>293</v>
      </c>
      <c r="C196" s="32" t="s">
        <v>294</v>
      </c>
      <c r="D196" s="33" t="s">
        <v>33</v>
      </c>
      <c r="E196" s="34" t="s">
        <v>61</v>
      </c>
      <c r="F196" s="35" t="s">
        <v>62</v>
      </c>
      <c r="G196" s="64" t="s">
        <v>407</v>
      </c>
      <c r="H196" s="65" t="s">
        <v>402</v>
      </c>
    </row>
    <row r="197" spans="1:8" ht="17.399999999999999" x14ac:dyDescent="0.45">
      <c r="A197" s="31">
        <v>196</v>
      </c>
      <c r="B197" s="36">
        <v>3361</v>
      </c>
      <c r="C197" s="32" t="s">
        <v>295</v>
      </c>
      <c r="D197" s="33" t="s">
        <v>33</v>
      </c>
      <c r="E197" s="34" t="s">
        <v>61</v>
      </c>
      <c r="F197" s="35" t="s">
        <v>62</v>
      </c>
      <c r="G197" s="64" t="s">
        <v>407</v>
      </c>
      <c r="H197" s="65" t="s">
        <v>402</v>
      </c>
    </row>
    <row r="198" spans="1:8" ht="17.399999999999999" x14ac:dyDescent="0.45">
      <c r="A198" s="31">
        <v>197</v>
      </c>
      <c r="B198" s="36">
        <v>2172</v>
      </c>
      <c r="C198" s="32" t="s">
        <v>296</v>
      </c>
      <c r="D198" s="33" t="s">
        <v>33</v>
      </c>
      <c r="E198" s="34" t="s">
        <v>61</v>
      </c>
      <c r="F198" s="35" t="s">
        <v>62</v>
      </c>
      <c r="G198" s="64" t="s">
        <v>407</v>
      </c>
      <c r="H198" s="65" t="s">
        <v>402</v>
      </c>
    </row>
    <row r="199" spans="1:8" ht="17.399999999999999" x14ac:dyDescent="0.45">
      <c r="A199" s="31">
        <v>198</v>
      </c>
      <c r="B199" s="36" t="s">
        <v>297</v>
      </c>
      <c r="C199" s="32" t="s">
        <v>298</v>
      </c>
      <c r="D199" s="33" t="s">
        <v>299</v>
      </c>
      <c r="E199" s="34" t="s">
        <v>61</v>
      </c>
      <c r="F199" s="35" t="s">
        <v>62</v>
      </c>
      <c r="G199" s="64" t="s">
        <v>407</v>
      </c>
      <c r="H199" s="65" t="s">
        <v>402</v>
      </c>
    </row>
    <row r="200" spans="1:8" ht="17.399999999999999" x14ac:dyDescent="0.45">
      <c r="A200" s="31">
        <v>199</v>
      </c>
      <c r="B200" s="36">
        <v>4460</v>
      </c>
      <c r="C200" s="32" t="s">
        <v>300</v>
      </c>
      <c r="D200" s="33" t="s">
        <v>299</v>
      </c>
      <c r="E200" s="34" t="s">
        <v>61</v>
      </c>
      <c r="F200" s="35" t="s">
        <v>62</v>
      </c>
      <c r="G200" s="64" t="s">
        <v>407</v>
      </c>
      <c r="H200" s="65" t="s">
        <v>402</v>
      </c>
    </row>
    <row r="201" spans="1:8" ht="17.399999999999999" x14ac:dyDescent="0.45">
      <c r="A201" s="31">
        <v>200</v>
      </c>
      <c r="B201" s="36">
        <v>3240</v>
      </c>
      <c r="C201" s="32" t="s">
        <v>301</v>
      </c>
      <c r="D201" s="33" t="s">
        <v>35</v>
      </c>
      <c r="E201" s="34" t="s">
        <v>61</v>
      </c>
      <c r="F201" s="35" t="s">
        <v>62</v>
      </c>
      <c r="G201" s="64" t="s">
        <v>408</v>
      </c>
      <c r="H201" s="65" t="s">
        <v>402</v>
      </c>
    </row>
    <row r="202" spans="1:8" ht="17.399999999999999" x14ac:dyDescent="0.45">
      <c r="A202" s="31">
        <v>201</v>
      </c>
      <c r="B202" s="36" t="s">
        <v>302</v>
      </c>
      <c r="C202" s="32" t="s">
        <v>303</v>
      </c>
      <c r="D202" s="33" t="s">
        <v>304</v>
      </c>
      <c r="E202" s="34" t="s">
        <v>61</v>
      </c>
      <c r="F202" s="35" t="s">
        <v>62</v>
      </c>
      <c r="G202" s="64" t="s">
        <v>407</v>
      </c>
      <c r="H202" s="65" t="s">
        <v>402</v>
      </c>
    </row>
    <row r="203" spans="1:8" ht="17.399999999999999" x14ac:dyDescent="0.45">
      <c r="A203" s="31">
        <v>202</v>
      </c>
      <c r="B203" s="36" t="s">
        <v>305</v>
      </c>
      <c r="C203" s="32" t="s">
        <v>306</v>
      </c>
      <c r="D203" s="33" t="s">
        <v>304</v>
      </c>
      <c r="E203" s="34" t="s">
        <v>61</v>
      </c>
      <c r="F203" s="35" t="s">
        <v>62</v>
      </c>
      <c r="G203" s="64" t="s">
        <v>407</v>
      </c>
      <c r="H203" s="65" t="s">
        <v>402</v>
      </c>
    </row>
    <row r="204" spans="1:8" ht="17.399999999999999" x14ac:dyDescent="0.45">
      <c r="A204" s="31">
        <v>203</v>
      </c>
      <c r="B204" s="36" t="s">
        <v>307</v>
      </c>
      <c r="C204" s="32" t="s">
        <v>308</v>
      </c>
      <c r="D204" s="33" t="s">
        <v>38</v>
      </c>
      <c r="E204" s="34" t="s">
        <v>61</v>
      </c>
      <c r="F204" s="35" t="s">
        <v>62</v>
      </c>
      <c r="G204" s="64" t="s">
        <v>49</v>
      </c>
      <c r="H204" s="65" t="s">
        <v>402</v>
      </c>
    </row>
    <row r="205" spans="1:8" ht="17.399999999999999" x14ac:dyDescent="0.45">
      <c r="A205" s="31">
        <v>204</v>
      </c>
      <c r="B205" s="36" t="s">
        <v>309</v>
      </c>
      <c r="C205" s="32" t="s">
        <v>310</v>
      </c>
      <c r="D205" s="33" t="s">
        <v>38</v>
      </c>
      <c r="E205" s="34" t="s">
        <v>61</v>
      </c>
      <c r="F205" s="35" t="s">
        <v>62</v>
      </c>
      <c r="G205" s="64" t="s">
        <v>407</v>
      </c>
      <c r="H205" s="65" t="s">
        <v>402</v>
      </c>
    </row>
    <row r="206" spans="1:8" ht="17.399999999999999" x14ac:dyDescent="0.45">
      <c r="A206" s="31">
        <v>205</v>
      </c>
      <c r="B206" s="36" t="s">
        <v>311</v>
      </c>
      <c r="C206" s="32" t="s">
        <v>312</v>
      </c>
      <c r="D206" s="33" t="s">
        <v>313</v>
      </c>
      <c r="E206" s="34" t="s">
        <v>61</v>
      </c>
      <c r="F206" s="35" t="s">
        <v>62</v>
      </c>
      <c r="G206" s="64" t="s">
        <v>49</v>
      </c>
      <c r="H206" s="65" t="s">
        <v>402</v>
      </c>
    </row>
    <row r="207" spans="1:8" ht="17.399999999999999" x14ac:dyDescent="0.45">
      <c r="A207" s="31">
        <v>206</v>
      </c>
      <c r="B207" s="36" t="s">
        <v>314</v>
      </c>
      <c r="C207" s="32" t="s">
        <v>315</v>
      </c>
      <c r="D207" s="33" t="s">
        <v>313</v>
      </c>
      <c r="E207" s="34" t="s">
        <v>61</v>
      </c>
      <c r="F207" s="35" t="s">
        <v>62</v>
      </c>
      <c r="G207" s="64" t="s">
        <v>49</v>
      </c>
      <c r="H207" s="65" t="s">
        <v>402</v>
      </c>
    </row>
    <row r="208" spans="1:8" ht="17.399999999999999" x14ac:dyDescent="0.45">
      <c r="A208" s="31">
        <v>207</v>
      </c>
      <c r="B208" s="36" t="s">
        <v>316</v>
      </c>
      <c r="C208" s="32" t="s">
        <v>317</v>
      </c>
      <c r="D208" s="33" t="s">
        <v>313</v>
      </c>
      <c r="E208" s="34" t="s">
        <v>61</v>
      </c>
      <c r="F208" s="35" t="s">
        <v>62</v>
      </c>
      <c r="G208" s="64" t="s">
        <v>408</v>
      </c>
      <c r="H208" s="65" t="s">
        <v>402</v>
      </c>
    </row>
    <row r="209" spans="1:8" ht="17.399999999999999" x14ac:dyDescent="0.45">
      <c r="A209" s="31">
        <v>208</v>
      </c>
      <c r="B209" s="36" t="s">
        <v>318</v>
      </c>
      <c r="C209" s="32" t="s">
        <v>319</v>
      </c>
      <c r="D209" s="33" t="s">
        <v>313</v>
      </c>
      <c r="E209" s="34" t="s">
        <v>61</v>
      </c>
      <c r="F209" s="35" t="s">
        <v>62</v>
      </c>
      <c r="G209" s="64" t="s">
        <v>49</v>
      </c>
      <c r="H209" s="65" t="s">
        <v>402</v>
      </c>
    </row>
    <row r="210" spans="1:8" ht="17.399999999999999" x14ac:dyDescent="0.45">
      <c r="A210" s="31">
        <v>209</v>
      </c>
      <c r="B210" s="36" t="s">
        <v>320</v>
      </c>
      <c r="C210" s="32" t="s">
        <v>321</v>
      </c>
      <c r="D210" s="33" t="s">
        <v>313</v>
      </c>
      <c r="E210" s="34" t="s">
        <v>61</v>
      </c>
      <c r="F210" s="35" t="s">
        <v>62</v>
      </c>
      <c r="G210" s="64" t="s">
        <v>407</v>
      </c>
      <c r="H210" s="65" t="s">
        <v>402</v>
      </c>
    </row>
    <row r="211" spans="1:8" ht="17.399999999999999" x14ac:dyDescent="0.45">
      <c r="A211" s="31">
        <v>210</v>
      </c>
      <c r="B211" s="36" t="s">
        <v>322</v>
      </c>
      <c r="C211" s="32" t="s">
        <v>323</v>
      </c>
      <c r="D211" s="33" t="s">
        <v>313</v>
      </c>
      <c r="E211" s="34" t="s">
        <v>61</v>
      </c>
      <c r="F211" s="35" t="s">
        <v>62</v>
      </c>
      <c r="G211" s="64" t="s">
        <v>407</v>
      </c>
      <c r="H211" s="65" t="s">
        <v>402</v>
      </c>
    </row>
    <row r="212" spans="1:8" ht="17.399999999999999" x14ac:dyDescent="0.45">
      <c r="A212" s="31">
        <v>211</v>
      </c>
      <c r="B212" s="36" t="s">
        <v>324</v>
      </c>
      <c r="C212" s="32" t="s">
        <v>325</v>
      </c>
      <c r="D212" s="33" t="s">
        <v>313</v>
      </c>
      <c r="E212" s="34" t="s">
        <v>61</v>
      </c>
      <c r="F212" s="35" t="s">
        <v>62</v>
      </c>
      <c r="G212" s="64" t="s">
        <v>407</v>
      </c>
      <c r="H212" s="65" t="s">
        <v>402</v>
      </c>
    </row>
    <row r="213" spans="1:8" ht="17.399999999999999" x14ac:dyDescent="0.45">
      <c r="A213" s="31">
        <v>212</v>
      </c>
      <c r="B213" s="36" t="s">
        <v>326</v>
      </c>
      <c r="C213" s="32" t="s">
        <v>327</v>
      </c>
      <c r="D213" s="33" t="s">
        <v>313</v>
      </c>
      <c r="E213" s="34" t="s">
        <v>61</v>
      </c>
      <c r="F213" s="35" t="s">
        <v>62</v>
      </c>
      <c r="G213" s="64" t="s">
        <v>408</v>
      </c>
      <c r="H213" s="65" t="s">
        <v>402</v>
      </c>
    </row>
    <row r="214" spans="1:8" ht="17.399999999999999" x14ac:dyDescent="0.45">
      <c r="A214" s="31">
        <v>213</v>
      </c>
      <c r="B214" s="36">
        <v>2352</v>
      </c>
      <c r="C214" s="32" t="s">
        <v>328</v>
      </c>
      <c r="D214" s="33" t="s">
        <v>313</v>
      </c>
      <c r="E214" s="34" t="s">
        <v>61</v>
      </c>
      <c r="F214" s="35" t="s">
        <v>62</v>
      </c>
      <c r="G214" s="64" t="s">
        <v>407</v>
      </c>
      <c r="H214" s="65" t="s">
        <v>402</v>
      </c>
    </row>
    <row r="215" spans="1:8" ht="17.399999999999999" x14ac:dyDescent="0.45">
      <c r="A215" s="31">
        <v>214</v>
      </c>
      <c r="B215" s="36">
        <v>3083</v>
      </c>
      <c r="C215" s="32" t="s">
        <v>329</v>
      </c>
      <c r="D215" s="33" t="s">
        <v>313</v>
      </c>
      <c r="E215" s="34" t="s">
        <v>61</v>
      </c>
      <c r="F215" s="35" t="s">
        <v>62</v>
      </c>
      <c r="G215" s="64" t="s">
        <v>407</v>
      </c>
      <c r="H215" s="65" t="s">
        <v>402</v>
      </c>
    </row>
    <row r="216" spans="1:8" ht="17.399999999999999" x14ac:dyDescent="0.45">
      <c r="A216" s="31">
        <v>215</v>
      </c>
      <c r="B216" s="36">
        <v>2232</v>
      </c>
      <c r="C216" s="32" t="s">
        <v>330</v>
      </c>
      <c r="D216" s="33" t="s">
        <v>313</v>
      </c>
      <c r="E216" s="34" t="s">
        <v>61</v>
      </c>
      <c r="F216" s="35" t="s">
        <v>62</v>
      </c>
      <c r="G216" s="64" t="s">
        <v>407</v>
      </c>
      <c r="H216" s="65" t="s">
        <v>402</v>
      </c>
    </row>
    <row r="217" spans="1:8" ht="17.399999999999999" x14ac:dyDescent="0.45">
      <c r="A217" s="31">
        <v>216</v>
      </c>
      <c r="B217" s="36">
        <v>3206</v>
      </c>
      <c r="C217" s="32" t="s">
        <v>331</v>
      </c>
      <c r="D217" s="33" t="s">
        <v>313</v>
      </c>
      <c r="E217" s="34" t="s">
        <v>61</v>
      </c>
      <c r="F217" s="35" t="s">
        <v>62</v>
      </c>
      <c r="G217" s="64" t="s">
        <v>407</v>
      </c>
      <c r="H217" s="65" t="s">
        <v>402</v>
      </c>
    </row>
    <row r="218" spans="1:8" ht="17.399999999999999" x14ac:dyDescent="0.45">
      <c r="A218" s="31">
        <v>217</v>
      </c>
      <c r="B218" s="36">
        <v>2316</v>
      </c>
      <c r="C218" s="32" t="s">
        <v>332</v>
      </c>
      <c r="D218" s="33" t="s">
        <v>313</v>
      </c>
      <c r="E218" s="34" t="s">
        <v>61</v>
      </c>
      <c r="F218" s="35" t="s">
        <v>62</v>
      </c>
      <c r="G218" s="64" t="s">
        <v>407</v>
      </c>
      <c r="H218" s="65" t="s">
        <v>402</v>
      </c>
    </row>
    <row r="219" spans="1:8" ht="17.399999999999999" x14ac:dyDescent="0.45">
      <c r="A219" s="31">
        <v>218</v>
      </c>
      <c r="B219" s="36">
        <v>2462</v>
      </c>
      <c r="C219" s="32" t="s">
        <v>333</v>
      </c>
      <c r="D219" s="33" t="s">
        <v>313</v>
      </c>
      <c r="E219" s="34" t="s">
        <v>61</v>
      </c>
      <c r="F219" s="35" t="s">
        <v>62</v>
      </c>
      <c r="G219" s="64" t="s">
        <v>407</v>
      </c>
      <c r="H219" s="65" t="s">
        <v>402</v>
      </c>
    </row>
    <row r="220" spans="1:8" ht="17.399999999999999" x14ac:dyDescent="0.45">
      <c r="A220" s="31">
        <v>219</v>
      </c>
      <c r="B220" s="36">
        <v>3129</v>
      </c>
      <c r="C220" s="32" t="s">
        <v>334</v>
      </c>
      <c r="D220" s="33" t="s">
        <v>313</v>
      </c>
      <c r="E220" s="34" t="s">
        <v>61</v>
      </c>
      <c r="F220" s="35" t="s">
        <v>62</v>
      </c>
      <c r="G220" s="64" t="s">
        <v>407</v>
      </c>
      <c r="H220" s="65" t="s">
        <v>402</v>
      </c>
    </row>
    <row r="221" spans="1:8" ht="17.399999999999999" x14ac:dyDescent="0.45">
      <c r="A221" s="31">
        <v>220</v>
      </c>
      <c r="B221" s="36">
        <v>4254</v>
      </c>
      <c r="C221" s="32" t="s">
        <v>335</v>
      </c>
      <c r="D221" s="33" t="s">
        <v>313</v>
      </c>
      <c r="E221" s="34" t="s">
        <v>61</v>
      </c>
      <c r="F221" s="35" t="s">
        <v>62</v>
      </c>
      <c r="G221" s="64" t="s">
        <v>407</v>
      </c>
      <c r="H221" s="65" t="s">
        <v>402</v>
      </c>
    </row>
    <row r="222" spans="1:8" ht="17.399999999999999" x14ac:dyDescent="0.45">
      <c r="A222" s="31">
        <v>221</v>
      </c>
      <c r="B222" s="36">
        <v>4890</v>
      </c>
      <c r="C222" s="32" t="s">
        <v>336</v>
      </c>
      <c r="D222" s="33" t="s">
        <v>313</v>
      </c>
      <c r="E222" s="34" t="s">
        <v>61</v>
      </c>
      <c r="F222" s="35" t="s">
        <v>62</v>
      </c>
      <c r="G222" s="64" t="s">
        <v>49</v>
      </c>
      <c r="H222" s="65" t="s">
        <v>402</v>
      </c>
    </row>
    <row r="223" spans="1:8" ht="17.399999999999999" x14ac:dyDescent="0.45">
      <c r="A223" s="31">
        <v>222</v>
      </c>
      <c r="B223" s="36">
        <v>4895</v>
      </c>
      <c r="C223" s="32" t="s">
        <v>337</v>
      </c>
      <c r="D223" s="33" t="s">
        <v>313</v>
      </c>
      <c r="E223" s="34" t="s">
        <v>61</v>
      </c>
      <c r="F223" s="35" t="s">
        <v>62</v>
      </c>
      <c r="G223" s="64" t="s">
        <v>407</v>
      </c>
      <c r="H223" s="65" t="s">
        <v>402</v>
      </c>
    </row>
    <row r="224" spans="1:8" ht="17.399999999999999" x14ac:dyDescent="0.45">
      <c r="A224" s="31">
        <v>223</v>
      </c>
      <c r="B224" s="36" t="s">
        <v>338</v>
      </c>
      <c r="C224" s="32" t="s">
        <v>339</v>
      </c>
      <c r="D224" s="33" t="s">
        <v>184</v>
      </c>
      <c r="E224" s="34" t="s">
        <v>61</v>
      </c>
      <c r="F224" s="35" t="s">
        <v>62</v>
      </c>
      <c r="G224" s="67" t="s">
        <v>2</v>
      </c>
      <c r="H224" s="65" t="s">
        <v>402</v>
      </c>
    </row>
    <row r="225" spans="1:8" ht="17.399999999999999" x14ac:dyDescent="0.45">
      <c r="A225" s="31">
        <v>224</v>
      </c>
      <c r="B225" s="36">
        <v>2608754441</v>
      </c>
      <c r="C225" s="32" t="s">
        <v>361</v>
      </c>
      <c r="D225" s="33" t="s">
        <v>313</v>
      </c>
      <c r="E225" s="41" t="s">
        <v>401</v>
      </c>
      <c r="F225" s="35" t="s">
        <v>62</v>
      </c>
      <c r="G225" s="64" t="s">
        <v>412</v>
      </c>
      <c r="H225" s="65" t="s">
        <v>402</v>
      </c>
    </row>
    <row r="226" spans="1:8" ht="17.399999999999999" x14ac:dyDescent="0.45">
      <c r="A226" s="31">
        <v>225</v>
      </c>
      <c r="B226" s="36">
        <v>2606383095</v>
      </c>
      <c r="C226" s="32" t="s">
        <v>362</v>
      </c>
      <c r="D226" s="33" t="s">
        <v>313</v>
      </c>
      <c r="E226" s="41" t="s">
        <v>401</v>
      </c>
      <c r="F226" s="35" t="s">
        <v>62</v>
      </c>
      <c r="G226" s="64" t="s">
        <v>49</v>
      </c>
      <c r="H226" s="65" t="s">
        <v>402</v>
      </c>
    </row>
    <row r="227" spans="1:8" ht="17.399999999999999" x14ac:dyDescent="0.45">
      <c r="A227" s="31">
        <v>226</v>
      </c>
      <c r="B227" s="36">
        <v>2606365993</v>
      </c>
      <c r="C227" s="32" t="s">
        <v>363</v>
      </c>
      <c r="D227" s="33" t="s">
        <v>313</v>
      </c>
      <c r="E227" s="41" t="s">
        <v>401</v>
      </c>
      <c r="F227" s="35" t="s">
        <v>62</v>
      </c>
      <c r="G227" s="64" t="s">
        <v>49</v>
      </c>
      <c r="H227" s="65" t="s">
        <v>402</v>
      </c>
    </row>
    <row r="228" spans="1:8" ht="17.399999999999999" x14ac:dyDescent="0.45">
      <c r="A228" s="31">
        <v>227</v>
      </c>
      <c r="B228" s="36">
        <v>2573555956</v>
      </c>
      <c r="C228" s="32" t="s">
        <v>364</v>
      </c>
      <c r="D228" s="33" t="s">
        <v>313</v>
      </c>
      <c r="E228" s="41" t="s">
        <v>401</v>
      </c>
      <c r="F228" s="35" t="s">
        <v>62</v>
      </c>
      <c r="G228" s="64" t="s">
        <v>412</v>
      </c>
      <c r="H228" s="65" t="s">
        <v>402</v>
      </c>
    </row>
    <row r="229" spans="1:8" ht="17.399999999999999" x14ac:dyDescent="0.45">
      <c r="A229" s="31">
        <v>228</v>
      </c>
      <c r="B229" s="36">
        <v>2592930333</v>
      </c>
      <c r="C229" s="32" t="s">
        <v>365</v>
      </c>
      <c r="D229" s="33" t="s">
        <v>313</v>
      </c>
      <c r="E229" s="41" t="s">
        <v>401</v>
      </c>
      <c r="F229" s="35" t="s">
        <v>62</v>
      </c>
      <c r="G229" s="64" t="s">
        <v>49</v>
      </c>
      <c r="H229" s="65" t="s">
        <v>402</v>
      </c>
    </row>
    <row r="230" spans="1:8" ht="17.399999999999999" x14ac:dyDescent="0.45">
      <c r="A230" s="31">
        <v>229</v>
      </c>
      <c r="B230" s="36">
        <v>2549966261</v>
      </c>
      <c r="C230" s="32" t="s">
        <v>366</v>
      </c>
      <c r="D230" s="33" t="s">
        <v>313</v>
      </c>
      <c r="E230" s="41" t="s">
        <v>401</v>
      </c>
      <c r="F230" s="35" t="s">
        <v>62</v>
      </c>
      <c r="G230" s="64" t="s">
        <v>49</v>
      </c>
      <c r="H230" s="65" t="s">
        <v>402</v>
      </c>
    </row>
    <row r="231" spans="1:8" ht="17.399999999999999" x14ac:dyDescent="0.45">
      <c r="A231" s="31">
        <v>230</v>
      </c>
      <c r="B231" s="36">
        <v>2553390937</v>
      </c>
      <c r="C231" s="32" t="s">
        <v>367</v>
      </c>
      <c r="D231" s="33" t="s">
        <v>313</v>
      </c>
      <c r="E231" s="41" t="s">
        <v>401</v>
      </c>
      <c r="F231" s="35" t="s">
        <v>62</v>
      </c>
      <c r="G231" s="64" t="s">
        <v>49</v>
      </c>
      <c r="H231" s="68" t="s">
        <v>426</v>
      </c>
    </row>
    <row r="232" spans="1:8" ht="17.399999999999999" x14ac:dyDescent="0.45">
      <c r="A232" s="31">
        <v>231</v>
      </c>
      <c r="B232" s="36">
        <v>2562929337</v>
      </c>
      <c r="C232" s="32" t="s">
        <v>368</v>
      </c>
      <c r="D232" s="33" t="s">
        <v>313</v>
      </c>
      <c r="E232" s="41" t="s">
        <v>401</v>
      </c>
      <c r="F232" s="35" t="s">
        <v>62</v>
      </c>
      <c r="G232" s="64" t="s">
        <v>49</v>
      </c>
      <c r="H232" s="65" t="s">
        <v>402</v>
      </c>
    </row>
    <row r="233" spans="1:8" ht="17.399999999999999" x14ac:dyDescent="0.45">
      <c r="A233" s="31">
        <v>232</v>
      </c>
      <c r="B233" s="36">
        <v>2611568060</v>
      </c>
      <c r="C233" s="32" t="s">
        <v>369</v>
      </c>
      <c r="D233" s="33" t="s">
        <v>313</v>
      </c>
      <c r="E233" s="41" t="s">
        <v>401</v>
      </c>
      <c r="F233" s="35" t="s">
        <v>62</v>
      </c>
      <c r="G233" s="64" t="s">
        <v>5</v>
      </c>
      <c r="H233" s="65" t="s">
        <v>402</v>
      </c>
    </row>
    <row r="234" spans="1:8" ht="17.399999999999999" x14ac:dyDescent="0.45">
      <c r="A234" s="31">
        <v>233</v>
      </c>
      <c r="B234" s="36">
        <v>2611439312</v>
      </c>
      <c r="C234" s="32" t="s">
        <v>370</v>
      </c>
      <c r="D234" s="33" t="s">
        <v>313</v>
      </c>
      <c r="E234" s="41" t="s">
        <v>401</v>
      </c>
      <c r="F234" s="35" t="s">
        <v>62</v>
      </c>
      <c r="G234" s="64" t="s">
        <v>412</v>
      </c>
      <c r="H234" s="65" t="s">
        <v>402</v>
      </c>
    </row>
    <row r="235" spans="1:8" ht="17.399999999999999" x14ac:dyDescent="0.45">
      <c r="A235" s="31">
        <v>234</v>
      </c>
      <c r="B235" s="36">
        <v>2607080419</v>
      </c>
      <c r="C235" s="32" t="s">
        <v>371</v>
      </c>
      <c r="D235" s="33" t="s">
        <v>313</v>
      </c>
      <c r="E235" s="41" t="s">
        <v>401</v>
      </c>
      <c r="F235" s="35" t="s">
        <v>62</v>
      </c>
      <c r="G235" s="64" t="s">
        <v>49</v>
      </c>
      <c r="H235" s="65" t="s">
        <v>402</v>
      </c>
    </row>
    <row r="236" spans="1:8" ht="17.399999999999999" x14ac:dyDescent="0.45">
      <c r="A236" s="31">
        <v>235</v>
      </c>
      <c r="B236" s="36">
        <v>2532884810</v>
      </c>
      <c r="C236" s="32" t="s">
        <v>372</v>
      </c>
      <c r="D236" s="33" t="s">
        <v>313</v>
      </c>
      <c r="E236" s="41" t="s">
        <v>401</v>
      </c>
      <c r="F236" s="35" t="s">
        <v>62</v>
      </c>
      <c r="G236" s="64" t="s">
        <v>5</v>
      </c>
      <c r="H236" s="65" t="s">
        <v>402</v>
      </c>
    </row>
    <row r="237" spans="1:8" ht="17.399999999999999" x14ac:dyDescent="0.45">
      <c r="A237" s="31">
        <v>236</v>
      </c>
      <c r="B237" s="36">
        <v>2545876530</v>
      </c>
      <c r="C237" s="32" t="s">
        <v>377</v>
      </c>
      <c r="D237" s="33" t="s">
        <v>313</v>
      </c>
      <c r="E237" s="41" t="s">
        <v>401</v>
      </c>
      <c r="F237" s="35" t="s">
        <v>62</v>
      </c>
      <c r="G237" s="64" t="s">
        <v>5</v>
      </c>
      <c r="H237" s="65" t="s">
        <v>402</v>
      </c>
    </row>
    <row r="238" spans="1:8" ht="17.399999999999999" x14ac:dyDescent="0.45">
      <c r="A238" s="31">
        <v>237</v>
      </c>
      <c r="B238" s="36">
        <v>2585124841</v>
      </c>
      <c r="C238" s="32" t="s">
        <v>427</v>
      </c>
      <c r="D238" s="33" t="s">
        <v>313</v>
      </c>
      <c r="E238" s="41" t="s">
        <v>401</v>
      </c>
      <c r="F238" s="35" t="s">
        <v>62</v>
      </c>
      <c r="G238" s="64" t="s">
        <v>5</v>
      </c>
      <c r="H238" s="65" t="s">
        <v>402</v>
      </c>
    </row>
    <row r="239" spans="1:8" ht="17.399999999999999" x14ac:dyDescent="0.45">
      <c r="A239" s="31">
        <v>238</v>
      </c>
      <c r="B239" s="36">
        <v>2603647012</v>
      </c>
      <c r="C239" s="32" t="s">
        <v>378</v>
      </c>
      <c r="D239" s="33" t="s">
        <v>313</v>
      </c>
      <c r="E239" s="41" t="s">
        <v>401</v>
      </c>
      <c r="F239" s="35" t="s">
        <v>62</v>
      </c>
      <c r="G239" s="64" t="s">
        <v>5</v>
      </c>
      <c r="H239" s="65" t="s">
        <v>402</v>
      </c>
    </row>
    <row r="240" spans="1:8" ht="17.399999999999999" x14ac:dyDescent="0.45">
      <c r="A240" s="31">
        <v>239</v>
      </c>
      <c r="B240" s="36">
        <v>2611036944</v>
      </c>
      <c r="C240" s="32" t="s">
        <v>379</v>
      </c>
      <c r="D240" s="33" t="s">
        <v>313</v>
      </c>
      <c r="E240" s="41" t="s">
        <v>401</v>
      </c>
      <c r="F240" s="35" t="s">
        <v>62</v>
      </c>
      <c r="G240" s="64" t="s">
        <v>5</v>
      </c>
      <c r="H240" s="65" t="s">
        <v>402</v>
      </c>
    </row>
    <row r="241" spans="1:8" ht="17.399999999999999" x14ac:dyDescent="0.45">
      <c r="A241" s="31">
        <v>240</v>
      </c>
      <c r="B241" s="36">
        <v>2610592921</v>
      </c>
      <c r="C241" s="32" t="s">
        <v>380</v>
      </c>
      <c r="D241" s="33" t="s">
        <v>313</v>
      </c>
      <c r="E241" s="41" t="s">
        <v>401</v>
      </c>
      <c r="F241" s="35" t="s">
        <v>62</v>
      </c>
      <c r="G241" s="64" t="s">
        <v>5</v>
      </c>
      <c r="H241" s="65" t="s">
        <v>402</v>
      </c>
    </row>
    <row r="242" spans="1:8" ht="17.399999999999999" x14ac:dyDescent="0.45">
      <c r="A242" s="31">
        <v>241</v>
      </c>
      <c r="B242" s="36">
        <v>2525443509</v>
      </c>
      <c r="C242" s="32" t="s">
        <v>381</v>
      </c>
      <c r="D242" s="33" t="s">
        <v>313</v>
      </c>
      <c r="E242" s="41" t="s">
        <v>401</v>
      </c>
      <c r="F242" s="35" t="s">
        <v>62</v>
      </c>
      <c r="G242" s="64" t="s">
        <v>49</v>
      </c>
      <c r="H242" s="65" t="s">
        <v>402</v>
      </c>
    </row>
    <row r="243" spans="1:8" ht="17.399999999999999" x14ac:dyDescent="0.45">
      <c r="A243" s="31">
        <v>242</v>
      </c>
      <c r="B243" s="36">
        <v>2607216500</v>
      </c>
      <c r="C243" s="32" t="s">
        <v>392</v>
      </c>
      <c r="D243" s="33" t="s">
        <v>313</v>
      </c>
      <c r="E243" s="41" t="s">
        <v>401</v>
      </c>
      <c r="F243" s="35" t="s">
        <v>62</v>
      </c>
      <c r="G243" s="64" t="s">
        <v>49</v>
      </c>
      <c r="H243" s="65" t="s">
        <v>402</v>
      </c>
    </row>
    <row r="244" spans="1:8" ht="17.399999999999999" x14ac:dyDescent="0.45">
      <c r="A244" s="31">
        <v>243</v>
      </c>
      <c r="B244" s="36">
        <v>261115733</v>
      </c>
      <c r="C244" s="32" t="s">
        <v>393</v>
      </c>
      <c r="D244" s="33" t="s">
        <v>313</v>
      </c>
      <c r="E244" s="41" t="s">
        <v>401</v>
      </c>
      <c r="F244" s="35" t="s">
        <v>62</v>
      </c>
      <c r="G244" s="64" t="s">
        <v>49</v>
      </c>
      <c r="H244" s="68" t="s">
        <v>426</v>
      </c>
    </row>
    <row r="245" spans="1:8" ht="17.399999999999999" x14ac:dyDescent="0.45">
      <c r="A245" s="31">
        <v>244</v>
      </c>
      <c r="B245" s="36">
        <v>2487316941</v>
      </c>
      <c r="C245" s="32" t="s">
        <v>400</v>
      </c>
      <c r="D245" s="33" t="s">
        <v>313</v>
      </c>
      <c r="E245" s="41" t="s">
        <v>401</v>
      </c>
      <c r="F245" s="35" t="s">
        <v>62</v>
      </c>
      <c r="G245" s="64" t="s">
        <v>5</v>
      </c>
      <c r="H245" s="65" t="s">
        <v>402</v>
      </c>
    </row>
    <row r="246" spans="1:8" ht="17.399999999999999" x14ac:dyDescent="0.45">
      <c r="A246" s="31">
        <v>245</v>
      </c>
      <c r="B246" s="36">
        <v>2508477813</v>
      </c>
      <c r="C246" s="32" t="s">
        <v>403</v>
      </c>
      <c r="D246" s="33" t="s">
        <v>313</v>
      </c>
      <c r="E246" s="41" t="s">
        <v>401</v>
      </c>
      <c r="F246" s="35" t="s">
        <v>62</v>
      </c>
      <c r="G246" s="64" t="s">
        <v>5</v>
      </c>
      <c r="H246" s="65" t="s">
        <v>402</v>
      </c>
    </row>
    <row r="247" spans="1:8" ht="17.399999999999999" x14ac:dyDescent="0.45">
      <c r="A247" s="31">
        <v>246</v>
      </c>
      <c r="B247" s="36">
        <v>2561827003</v>
      </c>
      <c r="C247" s="32" t="s">
        <v>404</v>
      </c>
      <c r="D247" s="33" t="s">
        <v>313</v>
      </c>
      <c r="E247" s="41" t="s">
        <v>401</v>
      </c>
      <c r="F247" s="35" t="s">
        <v>62</v>
      </c>
      <c r="G247" s="64" t="s">
        <v>5</v>
      </c>
      <c r="H247" s="68" t="s">
        <v>426</v>
      </c>
    </row>
    <row r="248" spans="1:8" ht="17.399999999999999" x14ac:dyDescent="0.45">
      <c r="A248" s="31">
        <v>247</v>
      </c>
      <c r="B248" s="36">
        <v>2611063153</v>
      </c>
      <c r="C248" s="32" t="s">
        <v>416</v>
      </c>
      <c r="D248" s="33" t="s">
        <v>313</v>
      </c>
      <c r="E248" s="41" t="s">
        <v>401</v>
      </c>
      <c r="F248" s="35" t="s">
        <v>62</v>
      </c>
      <c r="G248" s="64" t="s">
        <v>6</v>
      </c>
      <c r="H248" s="65" t="s">
        <v>402</v>
      </c>
    </row>
    <row r="249" spans="1:8" x14ac:dyDescent="0.3">
      <c r="B249" s="78"/>
    </row>
    <row r="250" spans="1:8" x14ac:dyDescent="0.3">
      <c r="B250" s="78"/>
    </row>
    <row r="251" spans="1:8" x14ac:dyDescent="0.3">
      <c r="B251" s="78"/>
    </row>
    <row r="252" spans="1:8" x14ac:dyDescent="0.3">
      <c r="B252" s="78"/>
    </row>
    <row r="253" spans="1:8" x14ac:dyDescent="0.3">
      <c r="B253" s="78"/>
    </row>
    <row r="254" spans="1:8" x14ac:dyDescent="0.3">
      <c r="B254" s="78"/>
    </row>
    <row r="255" spans="1:8" x14ac:dyDescent="0.3">
      <c r="B255" s="78"/>
    </row>
    <row r="256" spans="1:8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08" spans="2:2" x14ac:dyDescent="0.3">
      <c r="B408" s="78"/>
    </row>
    <row r="409" spans="2:2" x14ac:dyDescent="0.3">
      <c r="B409" s="78"/>
    </row>
    <row r="410" spans="2:2" x14ac:dyDescent="0.3">
      <c r="B410" s="78"/>
    </row>
    <row r="411" spans="2:2" x14ac:dyDescent="0.3">
      <c r="B411" s="78"/>
    </row>
    <row r="412" spans="2:2" x14ac:dyDescent="0.3">
      <c r="B412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  <row r="428" spans="2:2" x14ac:dyDescent="0.3">
      <c r="B428" s="78"/>
    </row>
    <row r="434" spans="2:2" x14ac:dyDescent="0.3">
      <c r="B434" s="78"/>
    </row>
    <row r="435" spans="2:2" x14ac:dyDescent="0.3">
      <c r="B435" s="78"/>
    </row>
    <row r="436" spans="2:2" x14ac:dyDescent="0.3">
      <c r="B436" s="78"/>
    </row>
    <row r="437" spans="2:2" x14ac:dyDescent="0.3">
      <c r="B437" s="78"/>
    </row>
    <row r="438" spans="2:2" x14ac:dyDescent="0.3">
      <c r="B438" s="78"/>
    </row>
    <row r="439" spans="2:2" x14ac:dyDescent="0.3">
      <c r="B439" s="78"/>
    </row>
    <row r="440" spans="2:2" x14ac:dyDescent="0.3">
      <c r="B440" s="78"/>
    </row>
    <row r="441" spans="2:2" x14ac:dyDescent="0.3">
      <c r="B441" s="78"/>
    </row>
    <row r="442" spans="2:2" x14ac:dyDescent="0.3">
      <c r="B442" s="78"/>
    </row>
    <row r="443" spans="2:2" x14ac:dyDescent="0.3">
      <c r="B443" s="78"/>
    </row>
    <row r="444" spans="2:2" x14ac:dyDescent="0.3">
      <c r="B444" s="78"/>
    </row>
    <row r="445" spans="2:2" x14ac:dyDescent="0.3">
      <c r="B445" s="78"/>
    </row>
    <row r="446" spans="2:2" x14ac:dyDescent="0.3">
      <c r="B446" s="78"/>
    </row>
    <row r="447" spans="2:2" x14ac:dyDescent="0.3">
      <c r="B447" s="78"/>
    </row>
    <row r="448" spans="2:2" x14ac:dyDescent="0.3">
      <c r="B448" s="78"/>
    </row>
  </sheetData>
  <autoFilter ref="A1:H248" xr:uid="{F66B2CA5-F61E-4E44-9AD1-B52337EF7048}"/>
  <phoneticPr fontId="5" type="noConversion"/>
  <conditionalFormatting sqref="A1">
    <cfRule type="duplicateValues" dxfId="5" priority="588"/>
  </conditionalFormatting>
  <conditionalFormatting sqref="B434:B1048576 B1:B428">
    <cfRule type="duplicateValues" dxfId="4" priority="10"/>
    <cfRule type="duplicateValues" dxfId="3" priority="11"/>
  </conditionalFormatting>
  <conditionalFormatting sqref="B1:B1048576">
    <cfRule type="duplicateValues" dxfId="2" priority="8"/>
    <cfRule type="duplicateValues" dxfId="1" priority="9"/>
  </conditionalFormatting>
  <conditionalFormatting sqref="B1:B1048576">
    <cfRule type="duplicateValues" dxfId="0" priority="1"/>
  </conditionalFormatting>
  <conditionalFormatting sqref="C234:D248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C234:D248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6"/>
  <sheetViews>
    <sheetView zoomScale="85" zoomScaleNormal="85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Z47" sqref="Z47:AB4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9" max="29" width="10.21875" customWidth="1"/>
    <col min="30" max="32" width="8.88671875" customWidth="1"/>
    <col min="33" max="33" width="8.88671875" style="18"/>
  </cols>
  <sheetData>
    <row r="1" spans="1:33" ht="21.6" thickTop="1" thickBot="1" x14ac:dyDescent="0.35">
      <c r="A1" s="97" t="s">
        <v>434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86" t="s">
        <v>0</v>
      </c>
    </row>
    <row r="2" spans="1:33" ht="21.6" thickTop="1" thickBot="1" x14ac:dyDescent="0.35">
      <c r="A2" s="89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87"/>
    </row>
    <row r="3" spans="1:33" ht="40.799999999999997" customHeight="1" thickTop="1" thickBot="1" x14ac:dyDescent="0.35">
      <c r="A3" s="91"/>
      <c r="B3" s="92"/>
      <c r="C3" s="92"/>
      <c r="D3" s="92"/>
      <c r="E3" s="92"/>
      <c r="F3" s="92"/>
      <c r="G3" s="92"/>
      <c r="H3" s="92"/>
      <c r="I3" s="92"/>
      <c r="J3" s="92"/>
      <c r="K3" s="93" t="s">
        <v>428</v>
      </c>
      <c r="L3" s="94"/>
      <c r="M3" s="54" t="s">
        <v>360</v>
      </c>
      <c r="N3" s="57" t="s">
        <v>395</v>
      </c>
      <c r="O3" s="100" t="s">
        <v>349</v>
      </c>
      <c r="P3" s="101"/>
      <c r="Q3" s="62" t="s">
        <v>420</v>
      </c>
      <c r="R3" s="62" t="s">
        <v>396</v>
      </c>
      <c r="S3" s="96" t="s">
        <v>373</v>
      </c>
      <c r="T3" s="99"/>
      <c r="U3" s="94"/>
      <c r="V3" s="100" t="s">
        <v>47</v>
      </c>
      <c r="W3" s="101"/>
      <c r="X3" s="57" t="s">
        <v>347</v>
      </c>
      <c r="Y3" s="57" t="s">
        <v>430</v>
      </c>
      <c r="Z3" s="96" t="s">
        <v>48</v>
      </c>
      <c r="AA3" s="99"/>
      <c r="AB3" s="99"/>
      <c r="AC3" s="57" t="s">
        <v>50</v>
      </c>
      <c r="AD3" s="96" t="s">
        <v>343</v>
      </c>
      <c r="AE3" s="93"/>
      <c r="AF3" s="94"/>
      <c r="AG3" s="87"/>
    </row>
    <row r="4" spans="1:33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413</v>
      </c>
      <c r="H4" s="2" t="s">
        <v>52</v>
      </c>
      <c r="I4" s="2" t="s">
        <v>51</v>
      </c>
      <c r="J4" s="80" t="s">
        <v>348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6</v>
      </c>
      <c r="P4" s="53" t="s">
        <v>5</v>
      </c>
      <c r="Q4" s="58" t="s">
        <v>5</v>
      </c>
      <c r="R4" s="58" t="s">
        <v>49</v>
      </c>
      <c r="S4" s="51" t="s">
        <v>5</v>
      </c>
      <c r="T4" s="73" t="s">
        <v>49</v>
      </c>
      <c r="U4" s="53" t="s">
        <v>6</v>
      </c>
      <c r="V4" s="59" t="s">
        <v>49</v>
      </c>
      <c r="W4" s="60" t="s">
        <v>6</v>
      </c>
      <c r="X4" s="55" t="s">
        <v>5</v>
      </c>
      <c r="Y4" s="55" t="s">
        <v>6</v>
      </c>
      <c r="Z4" s="59" t="s">
        <v>6</v>
      </c>
      <c r="AA4" s="105" t="s">
        <v>5</v>
      </c>
      <c r="AB4" s="74" t="s">
        <v>49</v>
      </c>
      <c r="AC4" s="74" t="s">
        <v>6</v>
      </c>
      <c r="AD4" s="51" t="s">
        <v>5</v>
      </c>
      <c r="AE4" s="52" t="s">
        <v>49</v>
      </c>
      <c r="AF4" s="53" t="s">
        <v>6</v>
      </c>
      <c r="AG4" s="88"/>
    </row>
    <row r="5" spans="1:33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20" t="s">
        <v>9</v>
      </c>
      <c r="Q5" s="56" t="s">
        <v>9</v>
      </c>
      <c r="R5" s="56" t="s">
        <v>9</v>
      </c>
      <c r="S5" s="19" t="s">
        <v>9</v>
      </c>
      <c r="T5" s="71" t="s">
        <v>9</v>
      </c>
      <c r="U5" s="20" t="s">
        <v>9</v>
      </c>
      <c r="V5" s="42" t="s">
        <v>9</v>
      </c>
      <c r="W5" s="43" t="s">
        <v>9</v>
      </c>
      <c r="X5" s="38" t="s">
        <v>9</v>
      </c>
      <c r="Y5" s="50" t="s">
        <v>9</v>
      </c>
      <c r="Z5" s="102" t="s">
        <v>9</v>
      </c>
      <c r="AA5" s="106" t="s">
        <v>9</v>
      </c>
      <c r="AB5" s="21" t="s">
        <v>9</v>
      </c>
      <c r="AC5" s="21" t="s">
        <v>9</v>
      </c>
      <c r="AD5" s="24" t="s">
        <v>9</v>
      </c>
      <c r="AE5" s="39" t="s">
        <v>9</v>
      </c>
      <c r="AF5" s="25" t="s">
        <v>9</v>
      </c>
      <c r="AG5" s="17">
        <f t="shared" ref="AG5:AG46" si="0">SUM(B5:AF5)</f>
        <v>1</v>
      </c>
    </row>
    <row r="6" spans="1:33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23" t="s">
        <v>9</v>
      </c>
      <c r="Q6" s="23" t="s">
        <v>9</v>
      </c>
      <c r="R6" s="23" t="s">
        <v>9</v>
      </c>
      <c r="S6" s="22" t="s">
        <v>9</v>
      </c>
      <c r="T6" s="72" t="s">
        <v>9</v>
      </c>
      <c r="U6" s="23" t="s">
        <v>9</v>
      </c>
      <c r="V6" s="22" t="s">
        <v>9</v>
      </c>
      <c r="W6" s="25" t="s">
        <v>9</v>
      </c>
      <c r="X6" s="39" t="s">
        <v>9</v>
      </c>
      <c r="Y6" s="44" t="s">
        <v>9</v>
      </c>
      <c r="Z6" s="103" t="s">
        <v>9</v>
      </c>
      <c r="AA6" s="106" t="s">
        <v>9</v>
      </c>
      <c r="AB6" s="26" t="s">
        <v>9</v>
      </c>
      <c r="AC6" s="26" t="s">
        <v>9</v>
      </c>
      <c r="AD6" s="24" t="s">
        <v>9</v>
      </c>
      <c r="AE6" s="39" t="s">
        <v>9</v>
      </c>
      <c r="AF6" s="25" t="s">
        <v>9</v>
      </c>
      <c r="AG6" s="17">
        <f t="shared" si="0"/>
        <v>1</v>
      </c>
    </row>
    <row r="7" spans="1:33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23" t="s">
        <v>9</v>
      </c>
      <c r="Q7" s="23" t="s">
        <v>9</v>
      </c>
      <c r="R7" s="23" t="s">
        <v>9</v>
      </c>
      <c r="S7" s="22" t="s">
        <v>9</v>
      </c>
      <c r="T7" s="72" t="s">
        <v>9</v>
      </c>
      <c r="U7" s="23" t="s">
        <v>9</v>
      </c>
      <c r="V7" s="22" t="s">
        <v>9</v>
      </c>
      <c r="W7" s="25" t="s">
        <v>9</v>
      </c>
      <c r="X7" s="39" t="s">
        <v>9</v>
      </c>
      <c r="Y7" s="44" t="s">
        <v>9</v>
      </c>
      <c r="Z7" s="103" t="s">
        <v>9</v>
      </c>
      <c r="AA7" s="106" t="s">
        <v>9</v>
      </c>
      <c r="AB7" s="26" t="s">
        <v>9</v>
      </c>
      <c r="AC7" s="26" t="s">
        <v>9</v>
      </c>
      <c r="AD7" s="24" t="s">
        <v>9</v>
      </c>
      <c r="AE7" s="39" t="s">
        <v>9</v>
      </c>
      <c r="AF7" s="25" t="s">
        <v>9</v>
      </c>
      <c r="AG7" s="17">
        <f t="shared" si="0"/>
        <v>1</v>
      </c>
    </row>
    <row r="8" spans="1:33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23" t="s">
        <v>9</v>
      </c>
      <c r="Q8" s="23" t="s">
        <v>9</v>
      </c>
      <c r="R8" s="23" t="s">
        <v>9</v>
      </c>
      <c r="S8" s="22" t="s">
        <v>9</v>
      </c>
      <c r="T8" s="72" t="s">
        <v>9</v>
      </c>
      <c r="U8" s="23" t="s">
        <v>9</v>
      </c>
      <c r="V8" s="22" t="s">
        <v>9</v>
      </c>
      <c r="W8" s="25" t="s">
        <v>9</v>
      </c>
      <c r="X8" s="39" t="s">
        <v>9</v>
      </c>
      <c r="Y8" s="44" t="s">
        <v>9</v>
      </c>
      <c r="Z8" s="103" t="s">
        <v>9</v>
      </c>
      <c r="AA8" s="106" t="s">
        <v>9</v>
      </c>
      <c r="AB8" s="26" t="s">
        <v>9</v>
      </c>
      <c r="AC8" s="26" t="s">
        <v>9</v>
      </c>
      <c r="AD8" s="24" t="s">
        <v>9</v>
      </c>
      <c r="AE8" s="39" t="s">
        <v>9</v>
      </c>
      <c r="AF8" s="25" t="s">
        <v>9</v>
      </c>
      <c r="AG8" s="17">
        <f t="shared" si="0"/>
        <v>1</v>
      </c>
    </row>
    <row r="9" spans="1:33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23" t="s">
        <v>9</v>
      </c>
      <c r="Q9" s="23" t="s">
        <v>9</v>
      </c>
      <c r="R9" s="23" t="s">
        <v>9</v>
      </c>
      <c r="S9" s="22" t="s">
        <v>9</v>
      </c>
      <c r="T9" s="72" t="s">
        <v>9</v>
      </c>
      <c r="U9" s="23" t="s">
        <v>9</v>
      </c>
      <c r="V9" s="22" t="s">
        <v>9</v>
      </c>
      <c r="W9" s="25" t="s">
        <v>9</v>
      </c>
      <c r="X9" s="39" t="s">
        <v>9</v>
      </c>
      <c r="Y9" s="44" t="s">
        <v>9</v>
      </c>
      <c r="Z9" s="103" t="s">
        <v>9</v>
      </c>
      <c r="AA9" s="106" t="s">
        <v>9</v>
      </c>
      <c r="AB9" s="26" t="s">
        <v>9</v>
      </c>
      <c r="AC9" s="26" t="s">
        <v>9</v>
      </c>
      <c r="AD9" s="24" t="s">
        <v>9</v>
      </c>
      <c r="AE9" s="39" t="s">
        <v>9</v>
      </c>
      <c r="AF9" s="25" t="s">
        <v>9</v>
      </c>
      <c r="AG9" s="17">
        <f t="shared" si="0"/>
        <v>1</v>
      </c>
    </row>
    <row r="10" spans="1:33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23" t="s">
        <v>9</v>
      </c>
      <c r="Q10" s="23" t="s">
        <v>9</v>
      </c>
      <c r="R10" s="23" t="s">
        <v>9</v>
      </c>
      <c r="S10" s="22" t="s">
        <v>9</v>
      </c>
      <c r="T10" s="72" t="s">
        <v>9</v>
      </c>
      <c r="U10" s="23" t="s">
        <v>9</v>
      </c>
      <c r="V10" s="22" t="s">
        <v>9</v>
      </c>
      <c r="W10" s="25" t="s">
        <v>9</v>
      </c>
      <c r="X10" s="39" t="s">
        <v>9</v>
      </c>
      <c r="Y10" s="44" t="s">
        <v>9</v>
      </c>
      <c r="Z10" s="103" t="s">
        <v>9</v>
      </c>
      <c r="AA10" s="106" t="s">
        <v>9</v>
      </c>
      <c r="AB10" s="26" t="s">
        <v>9</v>
      </c>
      <c r="AC10" s="26" t="s">
        <v>9</v>
      </c>
      <c r="AD10" s="24" t="s">
        <v>9</v>
      </c>
      <c r="AE10" s="39" t="s">
        <v>9</v>
      </c>
      <c r="AF10" s="25" t="s">
        <v>9</v>
      </c>
      <c r="AG10" s="17">
        <f t="shared" si="0"/>
        <v>1</v>
      </c>
    </row>
    <row r="11" spans="1:33" x14ac:dyDescent="0.45">
      <c r="A11" s="5" t="s">
        <v>419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23" t="s">
        <v>9</v>
      </c>
      <c r="Q11" s="23" t="s">
        <v>9</v>
      </c>
      <c r="R11" s="23" t="s">
        <v>9</v>
      </c>
      <c r="S11" s="22" t="s">
        <v>9</v>
      </c>
      <c r="T11" s="72" t="s">
        <v>9</v>
      </c>
      <c r="U11" s="23" t="s">
        <v>9</v>
      </c>
      <c r="V11" s="22" t="s">
        <v>9</v>
      </c>
      <c r="W11" s="25" t="s">
        <v>9</v>
      </c>
      <c r="X11" s="39" t="s">
        <v>9</v>
      </c>
      <c r="Y11" s="44" t="s">
        <v>9</v>
      </c>
      <c r="Z11" s="103" t="s">
        <v>9</v>
      </c>
      <c r="AA11" s="106" t="s">
        <v>9</v>
      </c>
      <c r="AB11" s="26" t="s">
        <v>9</v>
      </c>
      <c r="AC11" s="26" t="s">
        <v>9</v>
      </c>
      <c r="AD11" s="24" t="s">
        <v>9</v>
      </c>
      <c r="AE11" s="39" t="s">
        <v>9</v>
      </c>
      <c r="AF11" s="25" t="s">
        <v>9</v>
      </c>
      <c r="AG11" s="17">
        <f t="shared" si="0"/>
        <v>1</v>
      </c>
    </row>
    <row r="12" spans="1:33" x14ac:dyDescent="0.45">
      <c r="A12" s="5" t="s">
        <v>432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23" t="s">
        <v>9</v>
      </c>
      <c r="Q12" s="23" t="s">
        <v>9</v>
      </c>
      <c r="R12" s="23" t="s">
        <v>9</v>
      </c>
      <c r="S12" s="22" t="s">
        <v>9</v>
      </c>
      <c r="T12" s="72" t="s">
        <v>9</v>
      </c>
      <c r="U12" s="23" t="s">
        <v>9</v>
      </c>
      <c r="V12" s="22" t="s">
        <v>9</v>
      </c>
      <c r="W12" s="25" t="s">
        <v>9</v>
      </c>
      <c r="X12" s="39" t="s">
        <v>9</v>
      </c>
      <c r="Y12" s="44" t="s">
        <v>9</v>
      </c>
      <c r="Z12" s="103" t="s">
        <v>9</v>
      </c>
      <c r="AA12" s="106" t="s">
        <v>9</v>
      </c>
      <c r="AB12" s="26" t="s">
        <v>9</v>
      </c>
      <c r="AC12" s="26" t="s">
        <v>9</v>
      </c>
      <c r="AD12" s="24"/>
      <c r="AE12" s="39"/>
      <c r="AF12" s="25"/>
      <c r="AG12" s="17">
        <f t="shared" si="0"/>
        <v>1</v>
      </c>
    </row>
    <row r="13" spans="1:33" x14ac:dyDescent="0.45">
      <c r="A13" s="5" t="s">
        <v>433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23" t="s">
        <v>9</v>
      </c>
      <c r="Q13" s="23" t="s">
        <v>9</v>
      </c>
      <c r="R13" s="23" t="s">
        <v>9</v>
      </c>
      <c r="S13" s="22" t="s">
        <v>9</v>
      </c>
      <c r="T13" s="72" t="s">
        <v>9</v>
      </c>
      <c r="U13" s="23" t="s">
        <v>9</v>
      </c>
      <c r="V13" s="22" t="s">
        <v>9</v>
      </c>
      <c r="W13" s="25" t="s">
        <v>9</v>
      </c>
      <c r="X13" s="39" t="s">
        <v>9</v>
      </c>
      <c r="Y13" s="44" t="s">
        <v>9</v>
      </c>
      <c r="Z13" s="103" t="s">
        <v>9</v>
      </c>
      <c r="AA13" s="106" t="s">
        <v>9</v>
      </c>
      <c r="AB13" s="26" t="s">
        <v>9</v>
      </c>
      <c r="AC13" s="26" t="s">
        <v>9</v>
      </c>
      <c r="AD13" s="24"/>
      <c r="AE13" s="39"/>
      <c r="AF13" s="25"/>
      <c r="AG13" s="17">
        <f t="shared" si="0"/>
        <v>1</v>
      </c>
    </row>
    <row r="14" spans="1:33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23" t="s">
        <v>9</v>
      </c>
      <c r="Q14" s="23" t="s">
        <v>9</v>
      </c>
      <c r="R14" s="23" t="s">
        <v>9</v>
      </c>
      <c r="S14" s="22" t="s">
        <v>9</v>
      </c>
      <c r="T14" s="72" t="s">
        <v>9</v>
      </c>
      <c r="U14" s="23" t="s">
        <v>9</v>
      </c>
      <c r="V14" s="22" t="s">
        <v>9</v>
      </c>
      <c r="W14" s="25" t="s">
        <v>9</v>
      </c>
      <c r="X14" s="39" t="s">
        <v>9</v>
      </c>
      <c r="Y14" s="44" t="s">
        <v>9</v>
      </c>
      <c r="Z14" s="103" t="s">
        <v>9</v>
      </c>
      <c r="AA14" s="106" t="s">
        <v>9</v>
      </c>
      <c r="AB14" s="26" t="s">
        <v>9</v>
      </c>
      <c r="AC14" s="26" t="s">
        <v>9</v>
      </c>
      <c r="AD14" s="24" t="s">
        <v>9</v>
      </c>
      <c r="AE14" s="39" t="s">
        <v>9</v>
      </c>
      <c r="AF14" s="25" t="s">
        <v>9</v>
      </c>
      <c r="AG14" s="17">
        <f t="shared" si="0"/>
        <v>1</v>
      </c>
    </row>
    <row r="15" spans="1:33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23" t="s">
        <v>9</v>
      </c>
      <c r="Q15" s="23" t="s">
        <v>9</v>
      </c>
      <c r="R15" s="23" t="s">
        <v>9</v>
      </c>
      <c r="S15" s="22" t="s">
        <v>9</v>
      </c>
      <c r="T15" s="72" t="s">
        <v>9</v>
      </c>
      <c r="U15" s="23" t="s">
        <v>9</v>
      </c>
      <c r="V15" s="22" t="s">
        <v>9</v>
      </c>
      <c r="W15" s="25" t="s">
        <v>9</v>
      </c>
      <c r="X15" s="39" t="s">
        <v>9</v>
      </c>
      <c r="Y15" s="44" t="s">
        <v>9</v>
      </c>
      <c r="Z15" s="103" t="s">
        <v>9</v>
      </c>
      <c r="AA15" s="106" t="s">
        <v>9</v>
      </c>
      <c r="AB15" s="26" t="s">
        <v>9</v>
      </c>
      <c r="AC15" s="26" t="s">
        <v>9</v>
      </c>
      <c r="AD15" s="24" t="s">
        <v>9</v>
      </c>
      <c r="AE15" s="39" t="s">
        <v>9</v>
      </c>
      <c r="AF15" s="25" t="s">
        <v>9</v>
      </c>
      <c r="AG15" s="17">
        <f t="shared" si="0"/>
        <v>1</v>
      </c>
    </row>
    <row r="16" spans="1:33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23" t="s">
        <v>9</v>
      </c>
      <c r="Q16" s="23" t="s">
        <v>9</v>
      </c>
      <c r="R16" s="23" t="s">
        <v>9</v>
      </c>
      <c r="S16" s="22" t="s">
        <v>9</v>
      </c>
      <c r="T16" s="72" t="s">
        <v>9</v>
      </c>
      <c r="U16" s="23" t="s">
        <v>9</v>
      </c>
      <c r="V16" s="22" t="s">
        <v>9</v>
      </c>
      <c r="W16" s="25" t="s">
        <v>9</v>
      </c>
      <c r="X16" s="39" t="s">
        <v>9</v>
      </c>
      <c r="Y16" s="44" t="s">
        <v>9</v>
      </c>
      <c r="Z16" s="103" t="s">
        <v>9</v>
      </c>
      <c r="AA16" s="106" t="s">
        <v>9</v>
      </c>
      <c r="AB16" s="26" t="s">
        <v>9</v>
      </c>
      <c r="AC16" s="26" t="s">
        <v>9</v>
      </c>
      <c r="AD16" s="24" t="s">
        <v>9</v>
      </c>
      <c r="AE16" s="39" t="s">
        <v>9</v>
      </c>
      <c r="AF16" s="25" t="s">
        <v>9</v>
      </c>
      <c r="AG16" s="17">
        <f t="shared" si="0"/>
        <v>7</v>
      </c>
    </row>
    <row r="17" spans="1:33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23" t="s">
        <v>9</v>
      </c>
      <c r="Q17" s="23" t="s">
        <v>9</v>
      </c>
      <c r="R17" s="23" t="s">
        <v>9</v>
      </c>
      <c r="S17" s="22" t="s">
        <v>9</v>
      </c>
      <c r="T17" s="72" t="s">
        <v>9</v>
      </c>
      <c r="U17" s="23" t="s">
        <v>9</v>
      </c>
      <c r="V17" s="22" t="s">
        <v>9</v>
      </c>
      <c r="W17" s="25" t="s">
        <v>9</v>
      </c>
      <c r="X17" s="39" t="s">
        <v>9</v>
      </c>
      <c r="Y17" s="44" t="s">
        <v>9</v>
      </c>
      <c r="Z17" s="103" t="s">
        <v>9</v>
      </c>
      <c r="AA17" s="106" t="s">
        <v>9</v>
      </c>
      <c r="AB17" s="26" t="s">
        <v>9</v>
      </c>
      <c r="AC17" s="26" t="s">
        <v>9</v>
      </c>
      <c r="AD17" s="24" t="s">
        <v>9</v>
      </c>
      <c r="AE17" s="39" t="s">
        <v>9</v>
      </c>
      <c r="AF17" s="25" t="s">
        <v>9</v>
      </c>
      <c r="AG17" s="17">
        <f t="shared" si="0"/>
        <v>1</v>
      </c>
    </row>
    <row r="18" spans="1:33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23" t="s">
        <v>9</v>
      </c>
      <c r="Q18" s="23" t="s">
        <v>9</v>
      </c>
      <c r="R18" s="23" t="s">
        <v>9</v>
      </c>
      <c r="S18" s="22" t="s">
        <v>9</v>
      </c>
      <c r="T18" s="72" t="s">
        <v>9</v>
      </c>
      <c r="U18" s="23" t="s">
        <v>9</v>
      </c>
      <c r="V18" s="22" t="s">
        <v>9</v>
      </c>
      <c r="W18" s="25" t="s">
        <v>9</v>
      </c>
      <c r="X18" s="39" t="s">
        <v>9</v>
      </c>
      <c r="Y18" s="44" t="s">
        <v>9</v>
      </c>
      <c r="Z18" s="103" t="s">
        <v>9</v>
      </c>
      <c r="AA18" s="106" t="s">
        <v>9</v>
      </c>
      <c r="AB18" s="26" t="s">
        <v>9</v>
      </c>
      <c r="AC18" s="26" t="s">
        <v>9</v>
      </c>
      <c r="AD18" s="24" t="s">
        <v>9</v>
      </c>
      <c r="AE18" s="39" t="s">
        <v>9</v>
      </c>
      <c r="AF18" s="25" t="s">
        <v>9</v>
      </c>
      <c r="AG18" s="17">
        <f t="shared" si="0"/>
        <v>2</v>
      </c>
    </row>
    <row r="19" spans="1:33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23" t="s">
        <v>9</v>
      </c>
      <c r="Q19" s="23" t="s">
        <v>9</v>
      </c>
      <c r="R19" s="23" t="s">
        <v>9</v>
      </c>
      <c r="S19" s="22" t="s">
        <v>9</v>
      </c>
      <c r="T19" s="72" t="s">
        <v>9</v>
      </c>
      <c r="U19" s="23" t="s">
        <v>9</v>
      </c>
      <c r="V19" s="22" t="s">
        <v>9</v>
      </c>
      <c r="W19" s="25" t="s">
        <v>9</v>
      </c>
      <c r="X19" s="39" t="s">
        <v>9</v>
      </c>
      <c r="Y19" s="44" t="s">
        <v>9</v>
      </c>
      <c r="Z19" s="103" t="s">
        <v>9</v>
      </c>
      <c r="AA19" s="106" t="s">
        <v>9</v>
      </c>
      <c r="AB19" s="26" t="s">
        <v>9</v>
      </c>
      <c r="AC19" s="26" t="s">
        <v>9</v>
      </c>
      <c r="AD19" s="24" t="s">
        <v>9</v>
      </c>
      <c r="AE19" s="39" t="s">
        <v>9</v>
      </c>
      <c r="AF19" s="25" t="s">
        <v>9</v>
      </c>
      <c r="AG19" s="17">
        <f t="shared" si="0"/>
        <v>1</v>
      </c>
    </row>
    <row r="20" spans="1:33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23" t="s">
        <v>9</v>
      </c>
      <c r="Q20" s="23" t="s">
        <v>9</v>
      </c>
      <c r="R20" s="23" t="s">
        <v>9</v>
      </c>
      <c r="S20" s="22" t="s">
        <v>9</v>
      </c>
      <c r="T20" s="72" t="s">
        <v>9</v>
      </c>
      <c r="U20" s="23" t="s">
        <v>9</v>
      </c>
      <c r="V20" s="22" t="s">
        <v>9</v>
      </c>
      <c r="W20" s="25" t="s">
        <v>9</v>
      </c>
      <c r="X20" s="39" t="s">
        <v>9</v>
      </c>
      <c r="Y20" s="44" t="s">
        <v>9</v>
      </c>
      <c r="Z20" s="103" t="s">
        <v>9</v>
      </c>
      <c r="AA20" s="106" t="s">
        <v>9</v>
      </c>
      <c r="AB20" s="26" t="s">
        <v>9</v>
      </c>
      <c r="AC20" s="26" t="s">
        <v>9</v>
      </c>
      <c r="AD20" s="24" t="s">
        <v>9</v>
      </c>
      <c r="AE20" s="39" t="s">
        <v>9</v>
      </c>
      <c r="AF20" s="25" t="s">
        <v>9</v>
      </c>
      <c r="AG20" s="17">
        <f t="shared" si="0"/>
        <v>2</v>
      </c>
    </row>
    <row r="21" spans="1:33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23" t="s">
        <v>9</v>
      </c>
      <c r="Q21" s="23" t="s">
        <v>9</v>
      </c>
      <c r="R21" s="23" t="s">
        <v>9</v>
      </c>
      <c r="S21" s="22" t="s">
        <v>9</v>
      </c>
      <c r="T21" s="72" t="s">
        <v>9</v>
      </c>
      <c r="U21" s="23" t="s">
        <v>9</v>
      </c>
      <c r="V21" s="22" t="s">
        <v>9</v>
      </c>
      <c r="W21" s="25" t="s">
        <v>9</v>
      </c>
      <c r="X21" s="39" t="s">
        <v>9</v>
      </c>
      <c r="Y21" s="44" t="s">
        <v>9</v>
      </c>
      <c r="Z21" s="103" t="s">
        <v>9</v>
      </c>
      <c r="AA21" s="106" t="s">
        <v>9</v>
      </c>
      <c r="AB21" s="26" t="s">
        <v>9</v>
      </c>
      <c r="AC21" s="26" t="s">
        <v>9</v>
      </c>
      <c r="AD21" s="24" t="s">
        <v>9</v>
      </c>
      <c r="AE21" s="39" t="s">
        <v>9</v>
      </c>
      <c r="AF21" s="25" t="s">
        <v>9</v>
      </c>
      <c r="AG21" s="17">
        <f t="shared" si="0"/>
        <v>8</v>
      </c>
    </row>
    <row r="22" spans="1:33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23" t="s">
        <v>9</v>
      </c>
      <c r="Q22" s="23" t="s">
        <v>9</v>
      </c>
      <c r="R22" s="23" t="s">
        <v>9</v>
      </c>
      <c r="S22" s="22" t="s">
        <v>9</v>
      </c>
      <c r="T22" s="72" t="s">
        <v>9</v>
      </c>
      <c r="U22" s="23" t="s">
        <v>9</v>
      </c>
      <c r="V22" s="22" t="s">
        <v>9</v>
      </c>
      <c r="W22" s="25" t="s">
        <v>9</v>
      </c>
      <c r="X22" s="39" t="s">
        <v>9</v>
      </c>
      <c r="Y22" s="44" t="s">
        <v>9</v>
      </c>
      <c r="Z22" s="103" t="s">
        <v>9</v>
      </c>
      <c r="AA22" s="106" t="s">
        <v>9</v>
      </c>
      <c r="AB22" s="26" t="s">
        <v>9</v>
      </c>
      <c r="AC22" s="26" t="s">
        <v>9</v>
      </c>
      <c r="AD22" s="24" t="s">
        <v>9</v>
      </c>
      <c r="AE22" s="39" t="s">
        <v>9</v>
      </c>
      <c r="AF22" s="25" t="s">
        <v>9</v>
      </c>
      <c r="AG22" s="17">
        <f t="shared" si="0"/>
        <v>2</v>
      </c>
    </row>
    <row r="23" spans="1:33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23" t="s">
        <v>9</v>
      </c>
      <c r="Q23" s="23" t="s">
        <v>9</v>
      </c>
      <c r="R23" s="23" t="s">
        <v>9</v>
      </c>
      <c r="S23" s="22">
        <v>1</v>
      </c>
      <c r="T23" s="72" t="s">
        <v>9</v>
      </c>
      <c r="U23" s="23" t="s">
        <v>9</v>
      </c>
      <c r="V23" s="22" t="s">
        <v>9</v>
      </c>
      <c r="W23" s="25" t="s">
        <v>9</v>
      </c>
      <c r="X23" s="39" t="s">
        <v>9</v>
      </c>
      <c r="Y23" s="44" t="s">
        <v>9</v>
      </c>
      <c r="Z23" s="103" t="s">
        <v>9</v>
      </c>
      <c r="AA23" s="106" t="s">
        <v>9</v>
      </c>
      <c r="AB23" s="26" t="s">
        <v>9</v>
      </c>
      <c r="AC23" s="26" t="s">
        <v>9</v>
      </c>
      <c r="AD23" s="24" t="s">
        <v>9</v>
      </c>
      <c r="AE23" s="39" t="s">
        <v>9</v>
      </c>
      <c r="AF23" s="25" t="s">
        <v>9</v>
      </c>
      <c r="AG23" s="17">
        <f t="shared" si="0"/>
        <v>4</v>
      </c>
    </row>
    <row r="24" spans="1:33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23" t="s">
        <v>9</v>
      </c>
      <c r="Q24" s="23" t="s">
        <v>9</v>
      </c>
      <c r="R24" s="23" t="s">
        <v>9</v>
      </c>
      <c r="S24" s="22" t="s">
        <v>9</v>
      </c>
      <c r="T24" s="72" t="s">
        <v>9</v>
      </c>
      <c r="U24" s="23" t="s">
        <v>9</v>
      </c>
      <c r="V24" s="22" t="s">
        <v>9</v>
      </c>
      <c r="W24" s="25" t="s">
        <v>9</v>
      </c>
      <c r="X24" s="39" t="s">
        <v>9</v>
      </c>
      <c r="Y24" s="44" t="s">
        <v>9</v>
      </c>
      <c r="Z24" s="103" t="s">
        <v>9</v>
      </c>
      <c r="AA24" s="106" t="s">
        <v>9</v>
      </c>
      <c r="AB24" s="26" t="s">
        <v>9</v>
      </c>
      <c r="AC24" s="26" t="s">
        <v>9</v>
      </c>
      <c r="AD24" s="24" t="s">
        <v>9</v>
      </c>
      <c r="AE24" s="39" t="s">
        <v>9</v>
      </c>
      <c r="AF24" s="25" t="s">
        <v>9</v>
      </c>
      <c r="AG24" s="17">
        <f t="shared" si="0"/>
        <v>1</v>
      </c>
    </row>
    <row r="25" spans="1:33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 t="s">
        <v>9</v>
      </c>
      <c r="P25" s="23" t="s">
        <v>9</v>
      </c>
      <c r="Q25" s="23" t="s">
        <v>9</v>
      </c>
      <c r="R25" s="23" t="s">
        <v>9</v>
      </c>
      <c r="S25" s="22">
        <v>2</v>
      </c>
      <c r="T25" s="72">
        <v>3</v>
      </c>
      <c r="U25" s="23" t="s">
        <v>9</v>
      </c>
      <c r="V25" s="22" t="s">
        <v>9</v>
      </c>
      <c r="W25" s="25" t="s">
        <v>9</v>
      </c>
      <c r="X25" s="39" t="s">
        <v>9</v>
      </c>
      <c r="Y25" s="44" t="s">
        <v>9</v>
      </c>
      <c r="Z25" s="103" t="s">
        <v>9</v>
      </c>
      <c r="AA25" s="106" t="s">
        <v>9</v>
      </c>
      <c r="AB25" s="26" t="s">
        <v>9</v>
      </c>
      <c r="AC25" s="26" t="s">
        <v>9</v>
      </c>
      <c r="AD25" s="24" t="s">
        <v>9</v>
      </c>
      <c r="AE25" s="39" t="s">
        <v>9</v>
      </c>
      <c r="AF25" s="25" t="s">
        <v>9</v>
      </c>
      <c r="AG25" s="17">
        <f t="shared" si="0"/>
        <v>12</v>
      </c>
    </row>
    <row r="26" spans="1:33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23" t="s">
        <v>9</v>
      </c>
      <c r="Q26" s="23" t="s">
        <v>9</v>
      </c>
      <c r="R26" s="23" t="s">
        <v>9</v>
      </c>
      <c r="S26" s="22" t="s">
        <v>9</v>
      </c>
      <c r="T26" s="72" t="s">
        <v>9</v>
      </c>
      <c r="U26" s="23" t="s">
        <v>9</v>
      </c>
      <c r="V26" s="22" t="s">
        <v>9</v>
      </c>
      <c r="W26" s="25" t="s">
        <v>9</v>
      </c>
      <c r="X26" s="39" t="s">
        <v>9</v>
      </c>
      <c r="Y26" s="44" t="s">
        <v>9</v>
      </c>
      <c r="Z26" s="103" t="s">
        <v>9</v>
      </c>
      <c r="AA26" s="106" t="s">
        <v>9</v>
      </c>
      <c r="AB26" s="26" t="s">
        <v>9</v>
      </c>
      <c r="AC26" s="26" t="s">
        <v>9</v>
      </c>
      <c r="AD26" s="24" t="s">
        <v>9</v>
      </c>
      <c r="AE26" s="39" t="s">
        <v>9</v>
      </c>
      <c r="AF26" s="25" t="s">
        <v>9</v>
      </c>
      <c r="AG26" s="17">
        <f t="shared" si="0"/>
        <v>1</v>
      </c>
    </row>
    <row r="27" spans="1:33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23" t="s">
        <v>9</v>
      </c>
      <c r="Q27" s="23" t="s">
        <v>9</v>
      </c>
      <c r="R27" s="23">
        <v>1</v>
      </c>
      <c r="S27" s="22" t="s">
        <v>9</v>
      </c>
      <c r="T27" s="72" t="s">
        <v>9</v>
      </c>
      <c r="U27" s="23" t="s">
        <v>9</v>
      </c>
      <c r="V27" s="22" t="s">
        <v>9</v>
      </c>
      <c r="W27" s="25" t="s">
        <v>9</v>
      </c>
      <c r="X27" s="39" t="s">
        <v>9</v>
      </c>
      <c r="Y27" s="44" t="s">
        <v>9</v>
      </c>
      <c r="Z27" s="103" t="s">
        <v>9</v>
      </c>
      <c r="AA27" s="106" t="s">
        <v>9</v>
      </c>
      <c r="AB27" s="26" t="s">
        <v>9</v>
      </c>
      <c r="AC27" s="26" t="s">
        <v>9</v>
      </c>
      <c r="AD27" s="24" t="s">
        <v>9</v>
      </c>
      <c r="AE27" s="39" t="s">
        <v>9</v>
      </c>
      <c r="AF27" s="25" t="s">
        <v>9</v>
      </c>
      <c r="AG27" s="17">
        <f t="shared" si="0"/>
        <v>2</v>
      </c>
    </row>
    <row r="28" spans="1:33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4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23" t="s">
        <v>9</v>
      </c>
      <c r="Q28" s="23" t="s">
        <v>9</v>
      </c>
      <c r="R28" s="23" t="s">
        <v>9</v>
      </c>
      <c r="S28" s="22" t="s">
        <v>9</v>
      </c>
      <c r="T28" s="72" t="s">
        <v>9</v>
      </c>
      <c r="U28" s="23" t="s">
        <v>9</v>
      </c>
      <c r="V28" s="24" t="s">
        <v>9</v>
      </c>
      <c r="W28" s="25" t="s">
        <v>9</v>
      </c>
      <c r="X28" s="39" t="s">
        <v>9</v>
      </c>
      <c r="Y28" s="44" t="s">
        <v>9</v>
      </c>
      <c r="Z28" s="103" t="s">
        <v>9</v>
      </c>
      <c r="AA28" s="106" t="s">
        <v>9</v>
      </c>
      <c r="AB28" s="26" t="s">
        <v>9</v>
      </c>
      <c r="AC28" s="26" t="s">
        <v>9</v>
      </c>
      <c r="AD28" s="24" t="s">
        <v>9</v>
      </c>
      <c r="AE28" s="39" t="s">
        <v>9</v>
      </c>
      <c r="AF28" s="25" t="s">
        <v>9</v>
      </c>
      <c r="AG28" s="17">
        <f t="shared" si="0"/>
        <v>7</v>
      </c>
    </row>
    <row r="29" spans="1:33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>
        <v>1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23" t="s">
        <v>9</v>
      </c>
      <c r="Q29" s="23" t="s">
        <v>9</v>
      </c>
      <c r="R29" s="23" t="s">
        <v>9</v>
      </c>
      <c r="S29" s="22" t="s">
        <v>9</v>
      </c>
      <c r="T29" s="72" t="s">
        <v>9</v>
      </c>
      <c r="U29" s="23" t="s">
        <v>9</v>
      </c>
      <c r="V29" s="24" t="s">
        <v>9</v>
      </c>
      <c r="W29" s="25" t="s">
        <v>9</v>
      </c>
      <c r="X29" s="39" t="s">
        <v>9</v>
      </c>
      <c r="Y29" s="44" t="s">
        <v>9</v>
      </c>
      <c r="Z29" s="103" t="s">
        <v>9</v>
      </c>
      <c r="AA29" s="106" t="s">
        <v>9</v>
      </c>
      <c r="AB29" s="26" t="s">
        <v>9</v>
      </c>
      <c r="AC29" s="26" t="s">
        <v>9</v>
      </c>
      <c r="AD29" s="24" t="s">
        <v>9</v>
      </c>
      <c r="AE29" s="39" t="s">
        <v>9</v>
      </c>
      <c r="AF29" s="25" t="s">
        <v>9</v>
      </c>
      <c r="AG29" s="17">
        <f t="shared" si="0"/>
        <v>4</v>
      </c>
    </row>
    <row r="30" spans="1:33" x14ac:dyDescent="0.45">
      <c r="A30" s="5" t="s">
        <v>30</v>
      </c>
      <c r="B30" s="7" t="s">
        <v>9</v>
      </c>
      <c r="C30" s="7" t="s">
        <v>9</v>
      </c>
      <c r="D30" s="7">
        <v>11</v>
      </c>
      <c r="E30" s="7">
        <v>19</v>
      </c>
      <c r="F30" s="7">
        <v>14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23" t="s">
        <v>9</v>
      </c>
      <c r="Q30" s="23" t="s">
        <v>9</v>
      </c>
      <c r="R30" s="23" t="s">
        <v>9</v>
      </c>
      <c r="S30" s="22">
        <v>9</v>
      </c>
      <c r="T30" s="72">
        <v>40</v>
      </c>
      <c r="U30" s="23">
        <v>44</v>
      </c>
      <c r="V30" s="24" t="s">
        <v>9</v>
      </c>
      <c r="W30" s="25" t="s">
        <v>9</v>
      </c>
      <c r="X30" s="39" t="s">
        <v>9</v>
      </c>
      <c r="Y30" s="44" t="s">
        <v>9</v>
      </c>
      <c r="Z30" s="103" t="s">
        <v>9</v>
      </c>
      <c r="AA30" s="106" t="s">
        <v>9</v>
      </c>
      <c r="AB30" s="26" t="s">
        <v>9</v>
      </c>
      <c r="AC30" s="26">
        <v>0</v>
      </c>
      <c r="AD30" s="24" t="s">
        <v>9</v>
      </c>
      <c r="AE30" s="39" t="s">
        <v>9</v>
      </c>
      <c r="AF30" s="25" t="s">
        <v>9</v>
      </c>
      <c r="AG30" s="17">
        <f t="shared" si="0"/>
        <v>141</v>
      </c>
    </row>
    <row r="31" spans="1:33" x14ac:dyDescent="0.45">
      <c r="A31" s="5" t="s">
        <v>394</v>
      </c>
      <c r="B31" s="7" t="s">
        <v>9</v>
      </c>
      <c r="C31" s="7" t="s">
        <v>9</v>
      </c>
      <c r="D31" s="7">
        <v>13</v>
      </c>
      <c r="E31" s="7">
        <v>28</v>
      </c>
      <c r="F31" s="7">
        <v>3</v>
      </c>
      <c r="G31" s="7" t="s">
        <v>9</v>
      </c>
      <c r="H31" s="7" t="s">
        <v>9</v>
      </c>
      <c r="I31" s="7" t="s">
        <v>9</v>
      </c>
      <c r="J31" s="12" t="s">
        <v>9</v>
      </c>
      <c r="K31" s="84" t="s">
        <v>9</v>
      </c>
      <c r="L31" s="23" t="s">
        <v>9</v>
      </c>
      <c r="M31" s="46" t="s">
        <v>9</v>
      </c>
      <c r="N31" s="49" t="s">
        <v>9</v>
      </c>
      <c r="O31" s="22" t="s">
        <v>9</v>
      </c>
      <c r="P31" s="23" t="s">
        <v>9</v>
      </c>
      <c r="Q31" s="23" t="s">
        <v>9</v>
      </c>
      <c r="R31" s="23" t="s">
        <v>9</v>
      </c>
      <c r="S31" s="22" t="s">
        <v>9</v>
      </c>
      <c r="T31" s="72">
        <v>9</v>
      </c>
      <c r="U31" s="23" t="s">
        <v>9</v>
      </c>
      <c r="V31" s="24" t="s">
        <v>9</v>
      </c>
      <c r="W31" s="25" t="s">
        <v>9</v>
      </c>
      <c r="X31" s="39" t="s">
        <v>9</v>
      </c>
      <c r="Y31" s="44" t="s">
        <v>9</v>
      </c>
      <c r="Z31" s="103">
        <v>13</v>
      </c>
      <c r="AA31" s="106">
        <v>6</v>
      </c>
      <c r="AB31" s="26">
        <v>3</v>
      </c>
      <c r="AC31" s="26" t="s">
        <v>9</v>
      </c>
      <c r="AD31" s="24" t="s">
        <v>9</v>
      </c>
      <c r="AE31" s="39" t="s">
        <v>9</v>
      </c>
      <c r="AF31" s="25" t="s">
        <v>9</v>
      </c>
      <c r="AG31" s="17">
        <f t="shared" si="0"/>
        <v>75</v>
      </c>
    </row>
    <row r="32" spans="1:33" ht="20.399999999999999" customHeight="1" x14ac:dyDescent="0.45">
      <c r="A32" s="5" t="s">
        <v>32</v>
      </c>
      <c r="B32" s="7" t="s">
        <v>9</v>
      </c>
      <c r="C32" s="7" t="s">
        <v>9</v>
      </c>
      <c r="D32" s="7">
        <v>5</v>
      </c>
      <c r="E32" s="7">
        <v>18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5</v>
      </c>
      <c r="P32" s="23">
        <v>6</v>
      </c>
      <c r="Q32" s="23" t="s">
        <v>9</v>
      </c>
      <c r="R32" s="23" t="s">
        <v>9</v>
      </c>
      <c r="S32" s="22">
        <v>17</v>
      </c>
      <c r="T32" s="72">
        <v>43</v>
      </c>
      <c r="U32" s="23">
        <v>22</v>
      </c>
      <c r="V32" s="24" t="s">
        <v>9</v>
      </c>
      <c r="W32" s="25">
        <v>4</v>
      </c>
      <c r="X32" s="39" t="s">
        <v>9</v>
      </c>
      <c r="Y32" s="44" t="s">
        <v>9</v>
      </c>
      <c r="Z32" s="103" t="s">
        <v>9</v>
      </c>
      <c r="AA32" s="106" t="s">
        <v>9</v>
      </c>
      <c r="AB32" s="26" t="s">
        <v>9</v>
      </c>
      <c r="AC32" s="26" t="s">
        <v>9</v>
      </c>
      <c r="AD32" s="24" t="s">
        <v>9</v>
      </c>
      <c r="AE32" s="39" t="s">
        <v>9</v>
      </c>
      <c r="AF32" s="25" t="s">
        <v>9</v>
      </c>
      <c r="AG32" s="17">
        <f t="shared" si="0"/>
        <v>131</v>
      </c>
    </row>
    <row r="33" spans="1:33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23" t="s">
        <v>9</v>
      </c>
      <c r="Q33" s="23" t="s">
        <v>9</v>
      </c>
      <c r="R33" s="23" t="s">
        <v>9</v>
      </c>
      <c r="S33" s="22" t="s">
        <v>9</v>
      </c>
      <c r="T33" s="72" t="s">
        <v>9</v>
      </c>
      <c r="U33" s="23" t="s">
        <v>9</v>
      </c>
      <c r="V33" s="24" t="s">
        <v>9</v>
      </c>
      <c r="W33" s="25" t="s">
        <v>9</v>
      </c>
      <c r="X33" s="39" t="s">
        <v>9</v>
      </c>
      <c r="Y33" s="44" t="s">
        <v>9</v>
      </c>
      <c r="Z33" s="103" t="s">
        <v>9</v>
      </c>
      <c r="AA33" s="106" t="s">
        <v>9</v>
      </c>
      <c r="AB33" s="26" t="s">
        <v>9</v>
      </c>
      <c r="AC33" s="26" t="s">
        <v>9</v>
      </c>
      <c r="AD33" s="24" t="s">
        <v>9</v>
      </c>
      <c r="AE33" s="39" t="s">
        <v>9</v>
      </c>
      <c r="AF33" s="25" t="s">
        <v>9</v>
      </c>
      <c r="AG33" s="17">
        <f t="shared" si="0"/>
        <v>4</v>
      </c>
    </row>
    <row r="34" spans="1:33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23" t="s">
        <v>9</v>
      </c>
      <c r="Q34" s="23" t="s">
        <v>9</v>
      </c>
      <c r="R34" s="23" t="s">
        <v>9</v>
      </c>
      <c r="S34" s="22" t="s">
        <v>9</v>
      </c>
      <c r="T34" s="72" t="s">
        <v>9</v>
      </c>
      <c r="U34" s="23" t="s">
        <v>9</v>
      </c>
      <c r="V34" s="24" t="s">
        <v>9</v>
      </c>
      <c r="W34" s="25" t="s">
        <v>9</v>
      </c>
      <c r="X34" s="39" t="s">
        <v>9</v>
      </c>
      <c r="Y34" s="44" t="s">
        <v>9</v>
      </c>
      <c r="Z34" s="103" t="s">
        <v>9</v>
      </c>
      <c r="AA34" s="106" t="s">
        <v>9</v>
      </c>
      <c r="AB34" s="26" t="s">
        <v>9</v>
      </c>
      <c r="AC34" s="26" t="s">
        <v>9</v>
      </c>
      <c r="AD34" s="24" t="s">
        <v>9</v>
      </c>
      <c r="AE34" s="39" t="s">
        <v>9</v>
      </c>
      <c r="AF34" s="25" t="s">
        <v>9</v>
      </c>
      <c r="AG34" s="17">
        <f t="shared" si="0"/>
        <v>2</v>
      </c>
    </row>
    <row r="35" spans="1:33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23" t="s">
        <v>9</v>
      </c>
      <c r="Q35" s="23" t="s">
        <v>9</v>
      </c>
      <c r="R35" s="23" t="s">
        <v>9</v>
      </c>
      <c r="S35" s="22" t="s">
        <v>9</v>
      </c>
      <c r="T35" s="72" t="s">
        <v>9</v>
      </c>
      <c r="U35" s="23" t="s">
        <v>9</v>
      </c>
      <c r="V35" s="24" t="s">
        <v>9</v>
      </c>
      <c r="W35" s="25" t="s">
        <v>9</v>
      </c>
      <c r="X35" s="39" t="s">
        <v>9</v>
      </c>
      <c r="Y35" s="44" t="s">
        <v>9</v>
      </c>
      <c r="Z35" s="103" t="s">
        <v>9</v>
      </c>
      <c r="AA35" s="106" t="s">
        <v>9</v>
      </c>
      <c r="AB35" s="26" t="s">
        <v>9</v>
      </c>
      <c r="AC35" s="26" t="s">
        <v>9</v>
      </c>
      <c r="AD35" s="24" t="s">
        <v>9</v>
      </c>
      <c r="AE35" s="39" t="s">
        <v>9</v>
      </c>
      <c r="AF35" s="25" t="s">
        <v>9</v>
      </c>
      <c r="AG35" s="17">
        <f t="shared" si="0"/>
        <v>1</v>
      </c>
    </row>
    <row r="36" spans="1:33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23" t="s">
        <v>9</v>
      </c>
      <c r="Q36" s="23" t="s">
        <v>9</v>
      </c>
      <c r="R36" s="23" t="s">
        <v>9</v>
      </c>
      <c r="S36" s="22" t="s">
        <v>9</v>
      </c>
      <c r="T36" s="72" t="s">
        <v>9</v>
      </c>
      <c r="U36" s="23" t="s">
        <v>9</v>
      </c>
      <c r="V36" s="24" t="s">
        <v>9</v>
      </c>
      <c r="W36" s="25" t="s">
        <v>9</v>
      </c>
      <c r="X36" s="39" t="s">
        <v>9</v>
      </c>
      <c r="Y36" s="44" t="s">
        <v>9</v>
      </c>
      <c r="Z36" s="103" t="s">
        <v>9</v>
      </c>
      <c r="AA36" s="106" t="s">
        <v>9</v>
      </c>
      <c r="AB36" s="26" t="s">
        <v>9</v>
      </c>
      <c r="AC36" s="26" t="s">
        <v>9</v>
      </c>
      <c r="AD36" s="24" t="s">
        <v>9</v>
      </c>
      <c r="AE36" s="39" t="s">
        <v>9</v>
      </c>
      <c r="AF36" s="25" t="s">
        <v>9</v>
      </c>
      <c r="AG36" s="17">
        <f t="shared" si="0"/>
        <v>2</v>
      </c>
    </row>
    <row r="37" spans="1:33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23" t="s">
        <v>9</v>
      </c>
      <c r="Q37" s="23" t="s">
        <v>9</v>
      </c>
      <c r="R37" s="23" t="s">
        <v>9</v>
      </c>
      <c r="S37" s="22" t="s">
        <v>9</v>
      </c>
      <c r="T37" s="72" t="s">
        <v>9</v>
      </c>
      <c r="U37" s="23" t="s">
        <v>9</v>
      </c>
      <c r="V37" s="24" t="s">
        <v>9</v>
      </c>
      <c r="W37" s="25" t="s">
        <v>9</v>
      </c>
      <c r="X37" s="39" t="s">
        <v>9</v>
      </c>
      <c r="Y37" s="44" t="s">
        <v>9</v>
      </c>
      <c r="Z37" s="103" t="s">
        <v>9</v>
      </c>
      <c r="AA37" s="106" t="s">
        <v>9</v>
      </c>
      <c r="AB37" s="26" t="s">
        <v>9</v>
      </c>
      <c r="AC37" s="26" t="s">
        <v>9</v>
      </c>
      <c r="AD37" s="24" t="s">
        <v>9</v>
      </c>
      <c r="AE37" s="39" t="s">
        <v>9</v>
      </c>
      <c r="AF37" s="25" t="s">
        <v>9</v>
      </c>
      <c r="AG37" s="17">
        <f t="shared" si="0"/>
        <v>1</v>
      </c>
    </row>
    <row r="38" spans="1:33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23" t="s">
        <v>9</v>
      </c>
      <c r="Q38" s="23" t="s">
        <v>9</v>
      </c>
      <c r="R38" s="23" t="s">
        <v>9</v>
      </c>
      <c r="S38" s="22" t="s">
        <v>9</v>
      </c>
      <c r="T38" s="72" t="s">
        <v>9</v>
      </c>
      <c r="U38" s="23" t="s">
        <v>9</v>
      </c>
      <c r="V38" s="24" t="s">
        <v>9</v>
      </c>
      <c r="W38" s="25" t="s">
        <v>9</v>
      </c>
      <c r="X38" s="39" t="s">
        <v>9</v>
      </c>
      <c r="Y38" s="44" t="s">
        <v>9</v>
      </c>
      <c r="Z38" s="103" t="s">
        <v>9</v>
      </c>
      <c r="AA38" s="106" t="s">
        <v>9</v>
      </c>
      <c r="AB38" s="26" t="s">
        <v>9</v>
      </c>
      <c r="AC38" s="26" t="s">
        <v>9</v>
      </c>
      <c r="AD38" s="24" t="s">
        <v>9</v>
      </c>
      <c r="AE38" s="39" t="s">
        <v>9</v>
      </c>
      <c r="AF38" s="25" t="s">
        <v>9</v>
      </c>
      <c r="AG38" s="17">
        <f t="shared" si="0"/>
        <v>4</v>
      </c>
    </row>
    <row r="39" spans="1:33" x14ac:dyDescent="0.45">
      <c r="A39" s="5" t="s">
        <v>39</v>
      </c>
      <c r="B39" s="7" t="s">
        <v>9</v>
      </c>
      <c r="C39" s="7" t="s">
        <v>9</v>
      </c>
      <c r="D39" s="7">
        <v>12</v>
      </c>
      <c r="E39" s="7">
        <v>17</v>
      </c>
      <c r="F39" s="7">
        <v>5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23" t="s">
        <v>9</v>
      </c>
      <c r="Q39" s="23" t="s">
        <v>9</v>
      </c>
      <c r="R39" s="23">
        <v>7</v>
      </c>
      <c r="S39" s="22">
        <v>3</v>
      </c>
      <c r="T39" s="72">
        <v>27</v>
      </c>
      <c r="U39" s="23" t="s">
        <v>9</v>
      </c>
      <c r="V39" s="24" t="s">
        <v>9</v>
      </c>
      <c r="W39" s="25" t="s">
        <v>9</v>
      </c>
      <c r="X39" s="39" t="s">
        <v>9</v>
      </c>
      <c r="Y39" s="44" t="s">
        <v>9</v>
      </c>
      <c r="Z39" s="103">
        <v>13</v>
      </c>
      <c r="AA39" s="106" t="s">
        <v>9</v>
      </c>
      <c r="AB39" s="26">
        <v>3</v>
      </c>
      <c r="AC39" s="26" t="s">
        <v>9</v>
      </c>
      <c r="AD39" s="24" t="s">
        <v>9</v>
      </c>
      <c r="AE39" s="39" t="s">
        <v>9</v>
      </c>
      <c r="AF39" s="25" t="s">
        <v>9</v>
      </c>
      <c r="AG39" s="17">
        <f t="shared" si="0"/>
        <v>93</v>
      </c>
    </row>
    <row r="40" spans="1:33" x14ac:dyDescent="0.45">
      <c r="A40" s="5" t="s">
        <v>40</v>
      </c>
      <c r="B40" s="7" t="s">
        <v>9</v>
      </c>
      <c r="C40" s="7" t="s">
        <v>9</v>
      </c>
      <c r="D40" s="7"/>
      <c r="E40" s="7">
        <v>2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23" t="s">
        <v>9</v>
      </c>
      <c r="Q40" s="23">
        <v>4</v>
      </c>
      <c r="R40" s="23">
        <v>9</v>
      </c>
      <c r="S40" s="22" t="s">
        <v>9</v>
      </c>
      <c r="T40" s="72" t="s">
        <v>9</v>
      </c>
      <c r="U40" s="23" t="s">
        <v>9</v>
      </c>
      <c r="V40" s="24" t="s">
        <v>9</v>
      </c>
      <c r="W40" s="25" t="s">
        <v>9</v>
      </c>
      <c r="X40" s="39">
        <v>24</v>
      </c>
      <c r="Y40" s="44" t="s">
        <v>9</v>
      </c>
      <c r="Z40" s="103" t="s">
        <v>9</v>
      </c>
      <c r="AA40" s="106" t="s">
        <v>9</v>
      </c>
      <c r="AB40" s="26" t="s">
        <v>9</v>
      </c>
      <c r="AC40" s="26" t="s">
        <v>9</v>
      </c>
      <c r="AD40" s="24" t="s">
        <v>9</v>
      </c>
      <c r="AE40" s="39" t="s">
        <v>9</v>
      </c>
      <c r="AF40" s="25" t="s">
        <v>9</v>
      </c>
      <c r="AG40" s="17">
        <f t="shared" si="0"/>
        <v>39</v>
      </c>
    </row>
    <row r="41" spans="1:33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23" t="s">
        <v>9</v>
      </c>
      <c r="Q41" s="23" t="s">
        <v>9</v>
      </c>
      <c r="R41" s="23" t="s">
        <v>9</v>
      </c>
      <c r="S41" s="22" t="s">
        <v>9</v>
      </c>
      <c r="T41" s="72" t="s">
        <v>9</v>
      </c>
      <c r="U41" s="23" t="s">
        <v>9</v>
      </c>
      <c r="V41" s="24" t="s">
        <v>9</v>
      </c>
      <c r="W41" s="25" t="s">
        <v>9</v>
      </c>
      <c r="X41" s="39" t="s">
        <v>9</v>
      </c>
      <c r="Y41" s="44" t="s">
        <v>9</v>
      </c>
      <c r="Z41" s="103" t="s">
        <v>9</v>
      </c>
      <c r="AA41" s="106" t="s">
        <v>9</v>
      </c>
      <c r="AB41" s="26" t="s">
        <v>9</v>
      </c>
      <c r="AC41" s="26" t="s">
        <v>9</v>
      </c>
      <c r="AD41" s="24" t="s">
        <v>9</v>
      </c>
      <c r="AE41" s="39" t="s">
        <v>9</v>
      </c>
      <c r="AF41" s="25" t="s">
        <v>9</v>
      </c>
      <c r="AG41" s="17">
        <f t="shared" si="0"/>
        <v>1</v>
      </c>
    </row>
    <row r="42" spans="1:33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23" t="s">
        <v>9</v>
      </c>
      <c r="Q42" s="23" t="s">
        <v>9</v>
      </c>
      <c r="R42" s="23" t="s">
        <v>9</v>
      </c>
      <c r="S42" s="22" t="s">
        <v>9</v>
      </c>
      <c r="T42" s="72" t="s">
        <v>9</v>
      </c>
      <c r="U42" s="23" t="s">
        <v>9</v>
      </c>
      <c r="V42" s="24" t="s">
        <v>9</v>
      </c>
      <c r="W42" s="25" t="s">
        <v>9</v>
      </c>
      <c r="X42" s="39" t="s">
        <v>9</v>
      </c>
      <c r="Y42" s="44" t="s">
        <v>9</v>
      </c>
      <c r="Z42" s="103" t="s">
        <v>9</v>
      </c>
      <c r="AA42" s="106" t="s">
        <v>9</v>
      </c>
      <c r="AB42" s="26" t="s">
        <v>9</v>
      </c>
      <c r="AC42" s="26" t="s">
        <v>9</v>
      </c>
      <c r="AD42" s="24" t="s">
        <v>9</v>
      </c>
      <c r="AE42" s="39" t="s">
        <v>9</v>
      </c>
      <c r="AF42" s="25" t="s">
        <v>9</v>
      </c>
      <c r="AG42" s="17">
        <f t="shared" si="0"/>
        <v>2</v>
      </c>
    </row>
    <row r="43" spans="1:33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23" t="s">
        <v>9</v>
      </c>
      <c r="Q43" s="23" t="s">
        <v>9</v>
      </c>
      <c r="R43" s="23" t="s">
        <v>9</v>
      </c>
      <c r="S43" s="22" t="s">
        <v>9</v>
      </c>
      <c r="T43" s="72" t="s">
        <v>9</v>
      </c>
      <c r="U43" s="23" t="s">
        <v>9</v>
      </c>
      <c r="V43" s="24" t="s">
        <v>9</v>
      </c>
      <c r="W43" s="25" t="s">
        <v>9</v>
      </c>
      <c r="X43" s="39" t="s">
        <v>9</v>
      </c>
      <c r="Y43" s="44" t="s">
        <v>9</v>
      </c>
      <c r="Z43" s="103" t="s">
        <v>9</v>
      </c>
      <c r="AA43" s="106" t="s">
        <v>9</v>
      </c>
      <c r="AB43" s="26" t="s">
        <v>9</v>
      </c>
      <c r="AC43" s="26" t="s">
        <v>9</v>
      </c>
      <c r="AD43" s="28" t="s">
        <v>9</v>
      </c>
      <c r="AE43" s="39" t="s">
        <v>9</v>
      </c>
      <c r="AF43" s="25" t="s">
        <v>9</v>
      </c>
      <c r="AG43" s="17">
        <f t="shared" si="0"/>
        <v>2</v>
      </c>
    </row>
    <row r="44" spans="1:33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23" t="s">
        <v>9</v>
      </c>
      <c r="Q44" s="23" t="s">
        <v>9</v>
      </c>
      <c r="R44" s="23" t="s">
        <v>9</v>
      </c>
      <c r="S44" s="22" t="s">
        <v>9</v>
      </c>
      <c r="T44" s="72" t="s">
        <v>9</v>
      </c>
      <c r="U44" s="23" t="s">
        <v>9</v>
      </c>
      <c r="V44" s="24" t="s">
        <v>9</v>
      </c>
      <c r="W44" s="25" t="s">
        <v>9</v>
      </c>
      <c r="X44" s="39" t="s">
        <v>9</v>
      </c>
      <c r="Y44" s="44" t="s">
        <v>9</v>
      </c>
      <c r="Z44" s="103" t="s">
        <v>9</v>
      </c>
      <c r="AA44" s="106" t="s">
        <v>9</v>
      </c>
      <c r="AB44" s="26" t="s">
        <v>9</v>
      </c>
      <c r="AC44" s="26" t="s">
        <v>9</v>
      </c>
      <c r="AD44" s="28" t="s">
        <v>9</v>
      </c>
      <c r="AE44" s="39" t="s">
        <v>9</v>
      </c>
      <c r="AF44" s="25" t="s">
        <v>9</v>
      </c>
      <c r="AG44" s="17">
        <f t="shared" si="0"/>
        <v>1</v>
      </c>
    </row>
    <row r="45" spans="1:33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23" t="s">
        <v>9</v>
      </c>
      <c r="Q45" s="23" t="s">
        <v>9</v>
      </c>
      <c r="R45" s="25" t="s">
        <v>9</v>
      </c>
      <c r="S45" s="22" t="s">
        <v>9</v>
      </c>
      <c r="T45" s="72" t="s">
        <v>9</v>
      </c>
      <c r="U45" s="23" t="s">
        <v>9</v>
      </c>
      <c r="V45" s="24" t="s">
        <v>9</v>
      </c>
      <c r="W45" s="25" t="s">
        <v>9</v>
      </c>
      <c r="X45" s="40" t="s">
        <v>9</v>
      </c>
      <c r="Y45" s="44" t="s">
        <v>9</v>
      </c>
      <c r="Z45" s="103" t="s">
        <v>9</v>
      </c>
      <c r="AA45" s="106" t="s">
        <v>9</v>
      </c>
      <c r="AB45" s="26" t="s">
        <v>9</v>
      </c>
      <c r="AC45" s="27" t="s">
        <v>9</v>
      </c>
      <c r="AD45" s="28">
        <v>3</v>
      </c>
      <c r="AE45" s="39" t="s">
        <v>9</v>
      </c>
      <c r="AF45" s="25" t="s">
        <v>9</v>
      </c>
      <c r="AG45" s="17">
        <f t="shared" si="0"/>
        <v>3</v>
      </c>
    </row>
    <row r="46" spans="1:33" ht="18.600000000000001" thickBot="1" x14ac:dyDescent="0.5">
      <c r="A46" s="8" t="s">
        <v>431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24" t="s">
        <v>9</v>
      </c>
      <c r="P46" s="23" t="s">
        <v>9</v>
      </c>
      <c r="Q46" s="23" t="s">
        <v>9</v>
      </c>
      <c r="R46" s="25" t="s">
        <v>9</v>
      </c>
      <c r="S46" s="22" t="s">
        <v>9</v>
      </c>
      <c r="T46" s="72" t="s">
        <v>9</v>
      </c>
      <c r="U46" s="23" t="s">
        <v>9</v>
      </c>
      <c r="V46" s="24" t="s">
        <v>9</v>
      </c>
      <c r="W46" s="25" t="s">
        <v>9</v>
      </c>
      <c r="X46" s="40" t="s">
        <v>9</v>
      </c>
      <c r="Y46" s="44">
        <v>8</v>
      </c>
      <c r="Z46" s="103" t="s">
        <v>9</v>
      </c>
      <c r="AA46" s="106" t="s">
        <v>9</v>
      </c>
      <c r="AB46" s="26" t="s">
        <v>9</v>
      </c>
      <c r="AC46" s="27" t="s">
        <v>9</v>
      </c>
      <c r="AD46" s="28" t="s">
        <v>9</v>
      </c>
      <c r="AE46" s="39" t="s">
        <v>9</v>
      </c>
      <c r="AF46" s="25" t="s">
        <v>9</v>
      </c>
      <c r="AG46" s="17">
        <f t="shared" si="0"/>
        <v>8</v>
      </c>
    </row>
    <row r="47" spans="1:33" s="16" customFormat="1" ht="28.8" customHeight="1" thickTop="1" thickBot="1" x14ac:dyDescent="0.35">
      <c r="A47" s="14" t="s">
        <v>46</v>
      </c>
      <c r="B47" s="15">
        <f t="shared" ref="B47:AG47" si="1">SUM(B5:B46)</f>
        <v>14</v>
      </c>
      <c r="C47" s="15">
        <f t="shared" si="1"/>
        <v>2</v>
      </c>
      <c r="D47" s="15">
        <f t="shared" si="1"/>
        <v>58</v>
      </c>
      <c r="E47" s="15">
        <f t="shared" si="1"/>
        <v>105</v>
      </c>
      <c r="F47" s="15">
        <f t="shared" si="1"/>
        <v>49</v>
      </c>
      <c r="G47" s="15">
        <f t="shared" si="1"/>
        <v>3</v>
      </c>
      <c r="H47" s="15">
        <f t="shared" si="1"/>
        <v>5</v>
      </c>
      <c r="I47" s="15">
        <f t="shared" si="1"/>
        <v>4</v>
      </c>
      <c r="J47" s="81">
        <f t="shared" si="1"/>
        <v>0</v>
      </c>
      <c r="K47" s="85">
        <f t="shared" si="1"/>
        <v>0</v>
      </c>
      <c r="L47" s="15">
        <f t="shared" si="1"/>
        <v>0</v>
      </c>
      <c r="M47" s="15">
        <f t="shared" si="1"/>
        <v>5</v>
      </c>
      <c r="N47" s="15">
        <f t="shared" si="1"/>
        <v>1</v>
      </c>
      <c r="O47" s="15">
        <f t="shared" si="1"/>
        <v>5</v>
      </c>
      <c r="P47" s="15">
        <f t="shared" si="1"/>
        <v>6</v>
      </c>
      <c r="Q47" s="15">
        <f t="shared" si="1"/>
        <v>4</v>
      </c>
      <c r="R47" s="15">
        <f t="shared" si="1"/>
        <v>17</v>
      </c>
      <c r="S47" s="15">
        <f t="shared" si="1"/>
        <v>32</v>
      </c>
      <c r="T47" s="15">
        <f t="shared" si="1"/>
        <v>122</v>
      </c>
      <c r="U47" s="15">
        <f t="shared" si="1"/>
        <v>66</v>
      </c>
      <c r="V47" s="15">
        <f t="shared" si="1"/>
        <v>0</v>
      </c>
      <c r="W47" s="15">
        <f t="shared" si="1"/>
        <v>4</v>
      </c>
      <c r="X47" s="15">
        <f t="shared" si="1"/>
        <v>24</v>
      </c>
      <c r="Y47" s="15">
        <f t="shared" si="1"/>
        <v>8</v>
      </c>
      <c r="Z47" s="81">
        <f t="shared" si="1"/>
        <v>26</v>
      </c>
      <c r="AA47" s="15">
        <f t="shared" si="1"/>
        <v>6</v>
      </c>
      <c r="AB47" s="104">
        <f t="shared" si="1"/>
        <v>6</v>
      </c>
      <c r="AC47" s="15">
        <f t="shared" si="1"/>
        <v>0</v>
      </c>
      <c r="AD47" s="15">
        <f t="shared" si="1"/>
        <v>3</v>
      </c>
      <c r="AE47" s="15">
        <f t="shared" si="1"/>
        <v>0</v>
      </c>
      <c r="AF47" s="15">
        <f t="shared" si="1"/>
        <v>0</v>
      </c>
      <c r="AG47" s="61">
        <f t="shared" si="1"/>
        <v>575</v>
      </c>
    </row>
    <row r="48" spans="1:33" ht="18.600000000000001" thickTop="1" x14ac:dyDescent="0.45"/>
    <row r="49" spans="5:33" x14ac:dyDescent="0.45">
      <c r="E49" s="37"/>
    </row>
    <row r="51" spans="5:33" ht="14.4" x14ac:dyDescent="0.3">
      <c r="AG51"/>
    </row>
    <row r="52" spans="5:33" ht="14.4" x14ac:dyDescent="0.3">
      <c r="AG52"/>
    </row>
    <row r="53" spans="5:33" ht="14.4" x14ac:dyDescent="0.3">
      <c r="AG53"/>
    </row>
    <row r="54" spans="5:33" ht="14.4" x14ac:dyDescent="0.3">
      <c r="AG54"/>
    </row>
    <row r="55" spans="5:33" ht="14.4" x14ac:dyDescent="0.3">
      <c r="AG55"/>
    </row>
    <row r="56" spans="5:33" ht="14.4" x14ac:dyDescent="0.3">
      <c r="AG56"/>
    </row>
    <row r="106" spans="16:18" x14ac:dyDescent="0.45">
      <c r="P106" s="47"/>
      <c r="Q106" s="47"/>
      <c r="R106" s="47"/>
    </row>
  </sheetData>
  <mergeCells count="10">
    <mergeCell ref="AG1:AG4"/>
    <mergeCell ref="A2:J3"/>
    <mergeCell ref="K3:L3"/>
    <mergeCell ref="K2:AF2"/>
    <mergeCell ref="AD3:AF3"/>
    <mergeCell ref="A1:AF1"/>
    <mergeCell ref="Z3:AB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2025-10-05T13:50:53Z</dcterms:modified>
</cp:coreProperties>
</file>