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Sep-2025/"/>
    </mc:Choice>
  </mc:AlternateContent>
  <xr:revisionPtr revIDLastSave="530" documentId="13_ncr:1_{8907A107-6196-440A-BB0F-DF9237EC9E87}" xr6:coauthVersionLast="47" xr6:coauthVersionMax="47" xr10:uidLastSave="{68739CAD-FABA-4864-A3FA-59A6C9BD1ECA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'!$A$1:$H$335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9" i="1" l="1"/>
  <c r="AE50" i="1" l="1"/>
  <c r="AF50" i="1"/>
  <c r="AG50" i="1"/>
  <c r="B50" i="1"/>
  <c r="C50" i="1"/>
  <c r="D50" i="1"/>
  <c r="E50" i="1"/>
  <c r="F50" i="1"/>
  <c r="G50" i="1"/>
  <c r="H50" i="1"/>
  <c r="I50" i="1"/>
  <c r="J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H5" i="1"/>
  <c r="AH6" i="1"/>
  <c r="AH8" i="1"/>
  <c r="AH10" i="1"/>
  <c r="AH12" i="1"/>
  <c r="AH13" i="1"/>
  <c r="AH14" i="1"/>
  <c r="AH15" i="1"/>
  <c r="AH16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4" i="1"/>
  <c r="AH45" i="1"/>
  <c r="AH46" i="1"/>
  <c r="AH48" i="1"/>
  <c r="AH49" i="1"/>
  <c r="K17" i="1"/>
  <c r="AH17" i="1" s="1"/>
  <c r="K50" i="1" l="1"/>
  <c r="AH50" i="1"/>
</calcChain>
</file>

<file path=xl/sharedStrings.xml><?xml version="1.0" encoding="utf-8"?>
<sst xmlns="http://schemas.openxmlformats.org/spreadsheetml/2006/main" count="3539" uniqueCount="544">
  <si>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</si>
  <si>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</si>
  <si>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</si>
  <si>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</si>
  <si>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</si>
  <si>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</si>
  <si>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</si>
  <si>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</si>
  <si>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</si>
  <si>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</si>
  <si>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</si>
  <si>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</si>
  <si>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Coordinator</t>
  </si>
  <si>
    <t>Project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</si>
  <si>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</si>
  <si>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</si>
  <si>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</si>
  <si>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</si>
  <si>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</si>
  <si>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</si>
  <si>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</si>
  <si>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</si>
  <si>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</si>
  <si>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</si>
  <si>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</si>
  <si>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</si>
  <si>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</si>
  <si>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</si>
  <si>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</si>
  <si>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</si>
  <si>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</si>
  <si>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</si>
  <si>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</si>
  <si>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</si>
  <si>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</si>
  <si>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</si>
  <si>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</si>
  <si>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</si>
  <si>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</si>
  <si>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</si>
  <si>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</si>
  <si>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</si>
  <si>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</si>
  <si>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</si>
  <si>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</si>
  <si>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</si>
  <si>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</si>
  <si>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</si>
  <si>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</si>
  <si>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</si>
  <si>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</si>
  <si>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</si>
  <si>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</si>
  <si>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</si>
  <si>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</si>
  <si>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</si>
  <si>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</si>
  <si>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</si>
  <si>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</si>
  <si>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</si>
  <si>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</si>
  <si>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</si>
  <si>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</si>
  <si>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</si>
  <si>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</si>
  <si>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</si>
  <si>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</si>
  <si>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</si>
  <si>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</si>
  <si>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</si>
  <si>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</si>
  <si>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</si>
  <si>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</si>
  <si>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</si>
  <si>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</si>
  <si>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</si>
  <si>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</si>
  <si>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</si>
  <si>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</si>
  <si>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</si>
  <si>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</si>
  <si>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</si>
  <si>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</si>
  <si>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</si>
  <si>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</si>
  <si>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</si>
  <si>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</si>
  <si>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</si>
  <si>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</si>
  <si>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</si>
  <si>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</si>
  <si>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</si>
  <si>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</si>
  <si>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</si>
  <si>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</si>
  <si>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</si>
  <si>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</si>
  <si>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</si>
  <si>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</si>
  <si>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</si>
  <si>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</si>
  <si>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</si>
  <si>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</si>
  <si>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</si>
  <si>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</si>
  <si>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</si>
  <si>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</si>
  <si>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</si>
  <si>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</si>
  <si>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</si>
  <si>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</si>
  <si>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</si>
  <si>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</si>
  <si>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</si>
  <si>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</si>
  <si>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</si>
  <si>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</si>
  <si>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</si>
  <si>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</si>
  <si>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</si>
  <si>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</si>
  <si>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</si>
  <si>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</si>
  <si>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</si>
  <si>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</si>
  <si>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</si>
  <si>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</si>
  <si>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</si>
  <si>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</si>
  <si>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</si>
  <si>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</si>
  <si>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</si>
  <si>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</si>
  <si>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</si>
  <si>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</si>
  <si>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</si>
  <si>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</si>
  <si>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</si>
  <si>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</si>
  <si>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</si>
  <si>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</si>
  <si>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</si>
  <si>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</si>
  <si>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</si>
  <si>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</si>
  <si>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</si>
  <si>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</si>
  <si>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</si>
  <si>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</si>
  <si>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</si>
  <si>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</si>
  <si>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</si>
  <si>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</si>
  <si>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</si>
  <si>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</si>
  <si>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</si>
  <si>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</si>
  <si>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</si>
  <si>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</si>
  <si>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</si>
  <si>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</si>
  <si>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</si>
  <si>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</si>
  <si>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</si>
  <si>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</si>
  <si>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</si>
  <si>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</si>
  <si>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</si>
  <si>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</si>
  <si>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</si>
  <si>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</si>
  <si>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</si>
  <si>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</si>
  <si>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</si>
  <si>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</si>
  <si>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</si>
  <si>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</si>
  <si>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</si>
  <si>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</si>
  <si>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</si>
  <si>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</si>
  <si>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</si>
  <si>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</si>
  <si>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</si>
  <si>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</si>
  <si>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</si>
  <si>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</si>
  <si>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</si>
  <si>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</si>
  <si>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</si>
  <si>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</si>
  <si>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</si>
  <si>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</si>
  <si>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</si>
  <si>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</si>
  <si>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</si>
  <si>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</si>
  <si>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</si>
  <si>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</si>
  <si>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</si>
  <si>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</si>
  <si>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</si>
  <si>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</si>
  <si>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</si>
  <si>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</si>
  <si>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</si>
  <si>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</si>
  <si>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</si>
  <si>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</si>
  <si>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</si>
  <si>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</si>
  <si>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</si>
  <si>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</si>
  <si>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</si>
  <si>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</si>
  <si>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</si>
  <si>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</si>
  <si>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</si>
  <si>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</si>
  <si>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</si>
  <si>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</si>
  <si>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</si>
  <si>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</si>
  <si>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</si>
  <si>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</si>
  <si>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</si>
  <si>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</si>
  <si>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</si>
  <si>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</si>
  <si>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</si>
  <si>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</si>
  <si>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</si>
  <si>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</si>
  <si>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</si>
  <si>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</si>
  <si>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</si>
  <si>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</si>
  <si>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</si>
  <si>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</si>
  <si>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</si>
  <si>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</si>
  <si>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</si>
  <si>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</si>
  <si>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</si>
  <si>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</si>
  <si>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</si>
  <si>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</si>
  <si>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</si>
  <si>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</si>
  <si>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Nouruldeen Alaboudi</t>
  </si>
  <si>
    <t>Said Sarrari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</si>
  <si>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</si>
  <si>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</si>
  <si>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</si>
  <si>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</si>
  <si>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</si>
  <si>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</si>
  <si>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</si>
  <si>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</si>
  <si>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</si>
  <si>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</si>
  <si>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</si>
  <si>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</si>
  <si>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</si>
  <si>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</si>
  <si>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</si>
  <si>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</si>
  <si>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</si>
  <si>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</si>
  <si>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</si>
  <si>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</si>
  <si>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</si>
  <si>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</si>
  <si>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</si>
  <si>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</si>
  <si>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</si>
  <si>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</si>
  <si>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</si>
  <si>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</si>
  <si>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</si>
  <si>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</si>
  <si>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</si>
  <si>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</si>
  <si>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</si>
  <si>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</si>
  <si>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</si>
  <si>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</si>
  <si>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</si>
  <si>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</si>
  <si>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</si>
  <si>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</si>
  <si>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</si>
  <si>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</si>
  <si>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</si>
  <si>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</si>
  <si>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</si>
  <si>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</si>
  <si>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</si>
  <si>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</si>
  <si>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</si>
  <si>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</si>
  <si>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</si>
  <si>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</si>
  <si>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</si>
  <si>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</si>
  <si>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</si>
  <si>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</si>
  <si>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</si>
  <si>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</si>
  <si>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</si>
  <si>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</si>
  <si>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</si>
  <si>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</si>
  <si>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</si>
  <si>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</si>
  <si>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</si>
  <si>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</si>
  <si>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</si>
  <si>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</si>
  <si>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</si>
  <si>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</si>
  <si>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</si>
  <si>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</si>
  <si>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</si>
  <si>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</si>
  <si>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</si>
  <si>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</si>
  <si>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</si>
  <si>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</si>
  <si>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</si>
  <si>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</si>
  <si>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</si>
  <si>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</si>
  <si>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</si>
  <si>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</si>
  <si>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</si>
  <si>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</si>
  <si>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</si>
  <si>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</si>
  <si>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</si>
  <si>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</si>
  <si>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</si>
  <si>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</si>
  <si>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</si>
  <si>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</si>
  <si>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</si>
  <si>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</si>
  <si>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</si>
  <si>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</si>
  <si>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</si>
  <si>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</si>
  <si>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</si>
  <si>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</si>
  <si>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</si>
  <si>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</si>
  <si>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</si>
  <si>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</si>
  <si>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</si>
  <si>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</si>
  <si>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</si>
  <si>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</si>
  <si>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</si>
  <si>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</si>
  <si>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</si>
  <si>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</si>
  <si>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</si>
  <si>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</si>
  <si>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</si>
  <si>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</si>
  <si>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</si>
  <si>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</si>
  <si>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</si>
  <si>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</si>
  <si>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</si>
  <si>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</si>
  <si>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</si>
  <si>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</si>
  <si>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</si>
  <si>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</si>
  <si>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</si>
  <si>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</si>
  <si>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</si>
  <si>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</si>
  <si>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</si>
  <si>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</si>
  <si>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</si>
  <si>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</si>
  <si>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</si>
  <si>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</si>
  <si>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</si>
  <si>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</si>
  <si>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</si>
  <si>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</si>
  <si>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</si>
  <si>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</si>
  <si>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</si>
  <si>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2952</t>
  </si>
  <si>
    <t>Haridev Yadav</t>
  </si>
  <si>
    <t>Jugal Mahto</t>
  </si>
  <si>
    <t xml:space="preserve">Krishna 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</si>
  <si>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</si>
  <si>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</si>
  <si>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</si>
  <si>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</si>
  <si>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</si>
  <si>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</si>
  <si>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</si>
  <si>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</si>
  <si>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</si>
  <si>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</si>
  <si>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</si>
  <si>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</si>
  <si>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</si>
  <si>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</si>
  <si>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</si>
  <si>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</si>
  <si>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</si>
  <si>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</si>
  <si>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</si>
  <si>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</si>
  <si>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</si>
  <si>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</si>
  <si>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</si>
  <si>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</si>
  <si>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</si>
  <si>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</si>
  <si>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</si>
  <si>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</si>
  <si>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</si>
  <si>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</si>
  <si>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</si>
  <si>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</si>
  <si>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</si>
  <si>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</si>
  <si>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</si>
  <si>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</si>
  <si>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</si>
  <si>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</si>
  <si>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</si>
  <si>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</si>
  <si>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</si>
  <si>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</si>
  <si>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</si>
  <si>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</si>
  <si>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</si>
  <si>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</si>
  <si>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</si>
  <si>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</si>
  <si>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</si>
  <si>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</si>
  <si>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</si>
  <si>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</si>
  <si>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</si>
  <si>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</si>
  <si>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</si>
  <si>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</si>
  <si>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 xml:space="preserve">Helper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</si>
  <si>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</si>
  <si>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</si>
  <si>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</si>
  <si>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</si>
  <si>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</si>
  <si>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</si>
  <si>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</si>
  <si>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</si>
  <si>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</si>
  <si>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</si>
  <si>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</si>
  <si>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</si>
  <si>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</si>
  <si>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</si>
  <si>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</si>
  <si>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</si>
  <si>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</si>
  <si>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</si>
  <si>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</si>
  <si>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</si>
  <si>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</si>
  <si>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</si>
  <si>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</si>
  <si>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</si>
  <si>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</si>
  <si>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</si>
  <si>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</si>
  <si>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</si>
  <si>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</si>
  <si>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</si>
  <si>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</si>
  <si>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</si>
  <si>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Farman Ullah Multan</t>
  </si>
  <si>
    <t>Muhammad Tayyab Ghulam</t>
  </si>
  <si>
    <t>Al-Shumoukh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</si>
  <si>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</si>
  <si>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</si>
  <si>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</si>
  <si>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</si>
  <si>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</si>
  <si>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</si>
  <si>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</si>
  <si>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</si>
  <si>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</si>
  <si>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</si>
  <si>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</si>
  <si>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</si>
  <si>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</si>
  <si>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</si>
  <si>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</si>
  <si>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 xml:space="preserve">Noor Muhammad </t>
  </si>
  <si>
    <t>Murshid Said</t>
  </si>
  <si>
    <t>Tariq Faizullah</t>
  </si>
  <si>
    <t>Mason - Tiler/Mason</t>
  </si>
  <si>
    <t>Trajo</t>
  </si>
  <si>
    <t>Romeo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</si>
  <si>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</si>
  <si>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</si>
  <si>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</si>
  <si>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</si>
  <si>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</si>
  <si>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</si>
  <si>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</si>
  <si>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</si>
  <si>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</si>
  <si>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A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</si>
  <si>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</si>
  <si>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</si>
  <si>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</si>
  <si>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</si>
  <si>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</si>
  <si>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</si>
  <si>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</si>
  <si>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</si>
  <si>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</si>
  <si>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</si>
  <si>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PL</t>
  </si>
  <si>
    <t>Hotel</t>
  </si>
  <si>
    <t xml:space="preserve">Logictic </t>
  </si>
  <si>
    <t>Laydown Store</t>
  </si>
  <si>
    <t xml:space="preserve">Site Office </t>
  </si>
  <si>
    <t>Tarik</t>
  </si>
  <si>
    <t xml:space="preserve">Altaf Ansari </t>
  </si>
  <si>
    <t>Mason</t>
  </si>
  <si>
    <t xml:space="preserve">Site </t>
  </si>
  <si>
    <t>Contraction manager</t>
  </si>
  <si>
    <t>Amaala Project Manpower 02/09/2025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</si>
</sst>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</fills>
  <borders count="4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1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/>
    </xf>
    <xf numFmtId="0" fontId="7" fillId="6" borderId="34" xfId="0" applyFont="1" applyFill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43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5" fillId="7" borderId="48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8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1" fillId="12" borderId="15" xfId="0" applyFont="1" applyFill="1" applyBorder="1" applyAlignment="1">
      <alignment horizontal="center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/>
    </xf>
  </cellXfs>
  <cellStyles count="1">
    <cellStyle name="Normal" xfId="0" builtinId="0"/>
  </cellStyles>
  <dxfs count="6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335"/>
  <sheetViews>
    <sheetView workbookViewId="0">
      <pane ySplit="1" topLeftCell="A2" activePane="bottomLeft" state="frozen"/>
      <selection pane="bottomLeft" activeCell="K20" sqref="K19:K20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bestFit="1" customWidth="1"/>
    <col min="8" max="8" width="7.21875" bestFit="1" customWidth="1"/>
  </cols>
  <sheetData>
    <row r="1" spans="1:8" x14ac:dyDescent="0.3">
      <c r="A1" s="30" t="s">
        <v>59</v>
      </c>
      <c r="B1" s="30" t="s">
        <v>60</v>
      </c>
      <c r="C1" s="31" t="s">
        <v>61</v>
      </c>
      <c r="D1" s="30" t="s">
        <v>62</v>
      </c>
      <c r="E1" s="30" t="s">
        <v>63</v>
      </c>
      <c r="F1" s="30" t="s">
        <v>64</v>
      </c>
      <c r="G1" s="80" t="s">
        <v>531</v>
      </c>
      <c r="H1" s="77" t="s">
        <v>515</v>
      </c>
    </row>
    <row r="2" spans="1:8" ht="17.399999999999999" x14ac:dyDescent="0.45">
      <c r="A2" s="32">
        <v>1</v>
      </c>
      <c r="B2" s="37" t="s">
        <v>65</v>
      </c>
      <c r="C2" s="33" t="s">
        <v>66</v>
      </c>
      <c r="D2" s="34" t="s">
        <v>9</v>
      </c>
      <c r="E2" s="35" t="s">
        <v>67</v>
      </c>
      <c r="F2" s="36" t="s">
        <v>68</v>
      </c>
      <c r="G2" s="81" t="s">
        <v>3</v>
      </c>
      <c r="H2" s="79" t="s">
        <v>520</v>
      </c>
    </row>
    <row r="3" spans="1:8" ht="17.399999999999999" x14ac:dyDescent="0.45">
      <c r="A3" s="32">
        <v>2</v>
      </c>
      <c r="B3" s="37" t="s">
        <v>69</v>
      </c>
      <c r="C3" s="33" t="s">
        <v>70</v>
      </c>
      <c r="D3" s="34" t="s">
        <v>13</v>
      </c>
      <c r="E3" s="35" t="s">
        <v>67</v>
      </c>
      <c r="F3" s="36" t="s">
        <v>68</v>
      </c>
      <c r="G3" s="81" t="s">
        <v>3</v>
      </c>
      <c r="H3" s="79" t="s">
        <v>520</v>
      </c>
    </row>
    <row r="4" spans="1:8" ht="17.399999999999999" x14ac:dyDescent="0.45">
      <c r="A4" s="32">
        <v>3</v>
      </c>
      <c r="B4" s="37" t="s">
        <v>71</v>
      </c>
      <c r="C4" s="33" t="s">
        <v>72</v>
      </c>
      <c r="D4" s="34" t="s">
        <v>11</v>
      </c>
      <c r="E4" s="35" t="s">
        <v>67</v>
      </c>
      <c r="F4" s="36" t="s">
        <v>68</v>
      </c>
      <c r="G4" s="81" t="s">
        <v>3</v>
      </c>
      <c r="H4" s="79" t="s">
        <v>520</v>
      </c>
    </row>
    <row r="5" spans="1:8" ht="17.399999999999999" x14ac:dyDescent="0.45">
      <c r="A5" s="32">
        <v>4</v>
      </c>
      <c r="B5" s="37" t="s">
        <v>73</v>
      </c>
      <c r="C5" s="33" t="s">
        <v>74</v>
      </c>
      <c r="D5" s="34" t="s">
        <v>14</v>
      </c>
      <c r="E5" s="35" t="s">
        <v>67</v>
      </c>
      <c r="F5" s="36" t="s">
        <v>68</v>
      </c>
      <c r="G5" s="78" t="s">
        <v>55</v>
      </c>
      <c r="H5" s="79" t="s">
        <v>520</v>
      </c>
    </row>
    <row r="6" spans="1:8" ht="17.399999999999999" x14ac:dyDescent="0.45">
      <c r="A6" s="32">
        <v>5</v>
      </c>
      <c r="B6" s="37">
        <v>2691</v>
      </c>
      <c r="C6" s="33" t="s">
        <v>75</v>
      </c>
      <c r="D6" s="34" t="s">
        <v>16</v>
      </c>
      <c r="E6" s="35" t="s">
        <v>67</v>
      </c>
      <c r="F6" s="36" t="s">
        <v>68</v>
      </c>
      <c r="G6" s="81" t="s">
        <v>3</v>
      </c>
      <c r="H6" s="79" t="s">
        <v>520</v>
      </c>
    </row>
    <row r="7" spans="1:8" ht="17.399999999999999" x14ac:dyDescent="0.45">
      <c r="A7" s="32">
        <v>6</v>
      </c>
      <c r="B7" s="37" t="s">
        <v>516</v>
      </c>
      <c r="C7" s="33" t="s">
        <v>532</v>
      </c>
      <c r="D7" s="34" t="s">
        <v>15</v>
      </c>
      <c r="E7" s="35" t="s">
        <v>67</v>
      </c>
      <c r="F7" s="36" t="s">
        <v>68</v>
      </c>
      <c r="G7" s="81" t="s">
        <v>3</v>
      </c>
      <c r="H7" s="82" t="s">
        <v>533</v>
      </c>
    </row>
    <row r="8" spans="1:8" ht="17.399999999999999" x14ac:dyDescent="0.45">
      <c r="A8" s="32">
        <v>7</v>
      </c>
      <c r="B8" s="37" t="s">
        <v>76</v>
      </c>
      <c r="C8" s="33" t="s">
        <v>77</v>
      </c>
      <c r="D8" s="34" t="s">
        <v>17</v>
      </c>
      <c r="E8" s="35" t="s">
        <v>67</v>
      </c>
      <c r="F8" s="36" t="s">
        <v>68</v>
      </c>
      <c r="G8" s="81" t="s">
        <v>3</v>
      </c>
      <c r="H8" s="79" t="s">
        <v>520</v>
      </c>
    </row>
    <row r="9" spans="1:8" ht="17.399999999999999" x14ac:dyDescent="0.45">
      <c r="A9" s="32">
        <v>8</v>
      </c>
      <c r="B9" s="34" t="s">
        <v>78</v>
      </c>
      <c r="C9" s="33" t="s">
        <v>79</v>
      </c>
      <c r="D9" s="34" t="s">
        <v>18</v>
      </c>
      <c r="E9" s="35" t="s">
        <v>67</v>
      </c>
      <c r="F9" s="36" t="s">
        <v>68</v>
      </c>
      <c r="G9" s="81" t="s">
        <v>3</v>
      </c>
      <c r="H9" s="79" t="s">
        <v>520</v>
      </c>
    </row>
    <row r="10" spans="1:8" ht="17.399999999999999" x14ac:dyDescent="0.45">
      <c r="A10" s="32">
        <v>9</v>
      </c>
      <c r="B10" s="37">
        <v>4797</v>
      </c>
      <c r="C10" s="33" t="s">
        <v>80</v>
      </c>
      <c r="D10" s="34" t="s">
        <v>19</v>
      </c>
      <c r="E10" s="35" t="s">
        <v>67</v>
      </c>
      <c r="F10" s="36" t="s">
        <v>68</v>
      </c>
      <c r="G10" s="81" t="s">
        <v>3</v>
      </c>
      <c r="H10" s="79" t="s">
        <v>520</v>
      </c>
    </row>
    <row r="11" spans="1:8" ht="17.399999999999999" x14ac:dyDescent="0.45">
      <c r="A11" s="32">
        <v>10</v>
      </c>
      <c r="B11" s="37" t="s">
        <v>81</v>
      </c>
      <c r="C11" s="33" t="s">
        <v>82</v>
      </c>
      <c r="D11" s="34" t="s">
        <v>20</v>
      </c>
      <c r="E11" s="35" t="s">
        <v>67</v>
      </c>
      <c r="F11" s="36" t="s">
        <v>68</v>
      </c>
      <c r="G11" s="81" t="s">
        <v>3</v>
      </c>
      <c r="H11" s="79" t="s">
        <v>520</v>
      </c>
    </row>
    <row r="12" spans="1:8" ht="17.399999999999999" x14ac:dyDescent="0.45">
      <c r="A12" s="32">
        <v>11</v>
      </c>
      <c r="B12" s="37">
        <v>3801</v>
      </c>
      <c r="C12" s="33" t="s">
        <v>83</v>
      </c>
      <c r="D12" s="34" t="s">
        <v>20</v>
      </c>
      <c r="E12" s="35" t="s">
        <v>67</v>
      </c>
      <c r="F12" s="36" t="s">
        <v>68</v>
      </c>
      <c r="G12" s="81" t="s">
        <v>3</v>
      </c>
      <c r="H12" s="79" t="s">
        <v>520</v>
      </c>
    </row>
    <row r="13" spans="1:8" ht="17.399999999999999" x14ac:dyDescent="0.45">
      <c r="A13" s="32">
        <v>12</v>
      </c>
      <c r="B13" s="37" t="s">
        <v>84</v>
      </c>
      <c r="C13" s="33" t="s">
        <v>85</v>
      </c>
      <c r="D13" s="34" t="s">
        <v>21</v>
      </c>
      <c r="E13" s="35" t="s">
        <v>67</v>
      </c>
      <c r="F13" s="36" t="s">
        <v>68</v>
      </c>
      <c r="G13" s="81" t="s">
        <v>3</v>
      </c>
      <c r="H13" s="79" t="s">
        <v>520</v>
      </c>
    </row>
    <row r="14" spans="1:8" ht="17.399999999999999" x14ac:dyDescent="0.45">
      <c r="A14" s="32">
        <v>13</v>
      </c>
      <c r="B14" s="37">
        <v>3397</v>
      </c>
      <c r="C14" s="33" t="s">
        <v>475</v>
      </c>
      <c r="D14" s="34" t="s">
        <v>21</v>
      </c>
      <c r="E14" s="35" t="s">
        <v>67</v>
      </c>
      <c r="F14" s="36" t="s">
        <v>68</v>
      </c>
      <c r="G14" s="78" t="s">
        <v>534</v>
      </c>
      <c r="H14" s="79" t="s">
        <v>520</v>
      </c>
    </row>
    <row r="15" spans="1:8" ht="17.399999999999999" x14ac:dyDescent="0.45">
      <c r="A15" s="32">
        <v>14</v>
      </c>
      <c r="B15" s="37">
        <v>2669</v>
      </c>
      <c r="C15" s="33" t="s">
        <v>86</v>
      </c>
      <c r="D15" s="34" t="s">
        <v>21</v>
      </c>
      <c r="E15" s="35" t="s">
        <v>67</v>
      </c>
      <c r="F15" s="36" t="s">
        <v>68</v>
      </c>
      <c r="G15" s="81" t="s">
        <v>3</v>
      </c>
      <c r="H15" s="79" t="s">
        <v>520</v>
      </c>
    </row>
    <row r="16" spans="1:8" ht="17.399999999999999" x14ac:dyDescent="0.45">
      <c r="A16" s="32">
        <v>15</v>
      </c>
      <c r="B16" s="37">
        <v>4722</v>
      </c>
      <c r="C16" s="33" t="s">
        <v>87</v>
      </c>
      <c r="D16" s="34" t="s">
        <v>21</v>
      </c>
      <c r="E16" s="35" t="s">
        <v>67</v>
      </c>
      <c r="F16" s="36" t="s">
        <v>68</v>
      </c>
      <c r="G16" s="78" t="s">
        <v>534</v>
      </c>
      <c r="H16" s="79" t="s">
        <v>520</v>
      </c>
    </row>
    <row r="17" spans="1:8" ht="17.399999999999999" x14ac:dyDescent="0.45">
      <c r="A17" s="32">
        <v>16</v>
      </c>
      <c r="B17" s="37">
        <v>3803</v>
      </c>
      <c r="C17" s="33" t="s">
        <v>88</v>
      </c>
      <c r="D17" s="34" t="s">
        <v>21</v>
      </c>
      <c r="E17" s="35" t="s">
        <v>67</v>
      </c>
      <c r="F17" s="36" t="s">
        <v>68</v>
      </c>
      <c r="G17" s="78" t="s">
        <v>534</v>
      </c>
      <c r="H17" s="79" t="s">
        <v>520</v>
      </c>
    </row>
    <row r="18" spans="1:8" ht="17.399999999999999" x14ac:dyDescent="0.45">
      <c r="A18" s="32">
        <v>17</v>
      </c>
      <c r="B18" s="37">
        <v>2678</v>
      </c>
      <c r="C18" s="33" t="s">
        <v>89</v>
      </c>
      <c r="D18" s="34" t="s">
        <v>21</v>
      </c>
      <c r="E18" s="35" t="s">
        <v>67</v>
      </c>
      <c r="F18" s="36" t="s">
        <v>68</v>
      </c>
      <c r="G18" s="78" t="s">
        <v>55</v>
      </c>
      <c r="H18" s="79" t="s">
        <v>520</v>
      </c>
    </row>
    <row r="19" spans="1:8" ht="17.399999999999999" x14ac:dyDescent="0.45">
      <c r="A19" s="32">
        <v>18</v>
      </c>
      <c r="B19" s="37">
        <v>4913</v>
      </c>
      <c r="C19" s="33" t="s">
        <v>477</v>
      </c>
      <c r="D19" s="34" t="s">
        <v>21</v>
      </c>
      <c r="E19" s="35" t="s">
        <v>67</v>
      </c>
      <c r="F19" s="36" t="s">
        <v>68</v>
      </c>
      <c r="G19" s="78" t="s">
        <v>534</v>
      </c>
      <c r="H19" s="79" t="s">
        <v>520</v>
      </c>
    </row>
    <row r="20" spans="1:8" ht="17.399999999999999" x14ac:dyDescent="0.45">
      <c r="A20" s="32">
        <v>19</v>
      </c>
      <c r="B20" s="34">
        <v>3582</v>
      </c>
      <c r="C20" s="33" t="s">
        <v>90</v>
      </c>
      <c r="D20" s="34" t="s">
        <v>535</v>
      </c>
      <c r="E20" s="35" t="s">
        <v>67</v>
      </c>
      <c r="F20" s="36" t="s">
        <v>68</v>
      </c>
      <c r="G20" s="81" t="s">
        <v>536</v>
      </c>
      <c r="H20" s="79" t="s">
        <v>520</v>
      </c>
    </row>
    <row r="21" spans="1:8" ht="17.399999999999999" x14ac:dyDescent="0.45">
      <c r="A21" s="32">
        <v>20</v>
      </c>
      <c r="B21" s="34" t="s">
        <v>91</v>
      </c>
      <c r="C21" s="33" t="s">
        <v>92</v>
      </c>
      <c r="D21" s="34" t="s">
        <v>93</v>
      </c>
      <c r="E21" s="35" t="s">
        <v>67</v>
      </c>
      <c r="F21" s="36" t="s">
        <v>68</v>
      </c>
      <c r="G21" s="81" t="s">
        <v>3</v>
      </c>
      <c r="H21" s="79" t="s">
        <v>520</v>
      </c>
    </row>
    <row r="22" spans="1:8" ht="17.399999999999999" x14ac:dyDescent="0.45">
      <c r="A22" s="32">
        <v>21</v>
      </c>
      <c r="B22" s="37">
        <v>3253</v>
      </c>
      <c r="C22" s="33" t="s">
        <v>94</v>
      </c>
      <c r="D22" s="34" t="s">
        <v>93</v>
      </c>
      <c r="E22" s="35" t="s">
        <v>67</v>
      </c>
      <c r="F22" s="36" t="s">
        <v>68</v>
      </c>
      <c r="G22" s="81" t="s">
        <v>3</v>
      </c>
      <c r="H22" s="79" t="s">
        <v>520</v>
      </c>
    </row>
    <row r="23" spans="1:8" ht="17.399999999999999" x14ac:dyDescent="0.45">
      <c r="A23" s="32">
        <v>22</v>
      </c>
      <c r="B23" s="37">
        <v>3890</v>
      </c>
      <c r="C23" s="33" t="s">
        <v>95</v>
      </c>
      <c r="D23" s="34" t="s">
        <v>24</v>
      </c>
      <c r="E23" s="35" t="s">
        <v>67</v>
      </c>
      <c r="F23" s="36" t="s">
        <v>68</v>
      </c>
      <c r="G23" s="81" t="s">
        <v>3</v>
      </c>
      <c r="H23" s="79" t="s">
        <v>520</v>
      </c>
    </row>
    <row r="24" spans="1:8" ht="17.399999999999999" x14ac:dyDescent="0.45">
      <c r="A24" s="32">
        <v>23</v>
      </c>
      <c r="B24" s="34" t="s">
        <v>96</v>
      </c>
      <c r="C24" s="33" t="s">
        <v>97</v>
      </c>
      <c r="D24" s="34" t="s">
        <v>25</v>
      </c>
      <c r="E24" s="35" t="s">
        <v>67</v>
      </c>
      <c r="F24" s="36" t="s">
        <v>68</v>
      </c>
      <c r="G24" s="81" t="s">
        <v>537</v>
      </c>
      <c r="H24" s="79" t="s">
        <v>520</v>
      </c>
    </row>
    <row r="25" spans="1:8" ht="17.399999999999999" x14ac:dyDescent="0.45">
      <c r="A25" s="32">
        <v>24</v>
      </c>
      <c r="B25" s="37">
        <v>3235</v>
      </c>
      <c r="C25" s="33" t="s">
        <v>99</v>
      </c>
      <c r="D25" s="34" t="s">
        <v>98</v>
      </c>
      <c r="E25" s="35" t="s">
        <v>67</v>
      </c>
      <c r="F25" s="36" t="s">
        <v>68</v>
      </c>
      <c r="G25" s="78" t="s">
        <v>534</v>
      </c>
      <c r="H25" s="79" t="s">
        <v>520</v>
      </c>
    </row>
    <row r="26" spans="1:8" ht="17.399999999999999" x14ac:dyDescent="0.45">
      <c r="A26" s="32">
        <v>25</v>
      </c>
      <c r="B26" s="37">
        <v>3329</v>
      </c>
      <c r="C26" s="33" t="s">
        <v>100</v>
      </c>
      <c r="D26" s="34" t="s">
        <v>98</v>
      </c>
      <c r="E26" s="35" t="s">
        <v>67</v>
      </c>
      <c r="F26" s="36" t="s">
        <v>68</v>
      </c>
      <c r="G26" s="78" t="s">
        <v>55</v>
      </c>
      <c r="H26" s="79" t="s">
        <v>520</v>
      </c>
    </row>
    <row r="27" spans="1:8" ht="17.399999999999999" x14ac:dyDescent="0.45">
      <c r="A27" s="32">
        <v>26</v>
      </c>
      <c r="B27" s="37">
        <v>3738</v>
      </c>
      <c r="C27" s="33" t="s">
        <v>538</v>
      </c>
      <c r="D27" s="34" t="s">
        <v>98</v>
      </c>
      <c r="E27" s="35" t="s">
        <v>67</v>
      </c>
      <c r="F27" s="36" t="s">
        <v>68</v>
      </c>
      <c r="G27" s="78" t="s">
        <v>534</v>
      </c>
      <c r="H27" s="79" t="s">
        <v>520</v>
      </c>
    </row>
    <row r="28" spans="1:8" ht="17.399999999999999" x14ac:dyDescent="0.45">
      <c r="A28" s="32">
        <v>27</v>
      </c>
      <c r="B28" s="83">
        <v>2415</v>
      </c>
      <c r="C28" s="33" t="s">
        <v>101</v>
      </c>
      <c r="D28" s="34" t="s">
        <v>26</v>
      </c>
      <c r="E28" s="35" t="s">
        <v>67</v>
      </c>
      <c r="F28" s="36" t="s">
        <v>68</v>
      </c>
      <c r="G28" s="78" t="s">
        <v>534</v>
      </c>
      <c r="H28" s="79" t="s">
        <v>520</v>
      </c>
    </row>
    <row r="29" spans="1:8" ht="17.399999999999999" x14ac:dyDescent="0.45">
      <c r="A29" s="32">
        <v>28</v>
      </c>
      <c r="B29" s="83">
        <v>3064</v>
      </c>
      <c r="C29" s="33" t="s">
        <v>539</v>
      </c>
      <c r="D29" s="34" t="s">
        <v>26</v>
      </c>
      <c r="E29" s="35" t="s">
        <v>67</v>
      </c>
      <c r="F29" s="36" t="s">
        <v>68</v>
      </c>
      <c r="G29" s="78" t="s">
        <v>534</v>
      </c>
      <c r="H29" s="82" t="s">
        <v>533</v>
      </c>
    </row>
    <row r="30" spans="1:8" ht="17.399999999999999" x14ac:dyDescent="0.45">
      <c r="A30" s="32">
        <v>29</v>
      </c>
      <c r="B30" s="84">
        <v>4835</v>
      </c>
      <c r="C30" s="33" t="s">
        <v>102</v>
      </c>
      <c r="D30" s="34" t="s">
        <v>26</v>
      </c>
      <c r="E30" s="35" t="s">
        <v>67</v>
      </c>
      <c r="F30" s="36" t="s">
        <v>68</v>
      </c>
      <c r="G30" s="78" t="s">
        <v>534</v>
      </c>
      <c r="H30" s="79" t="s">
        <v>520</v>
      </c>
    </row>
    <row r="31" spans="1:8" ht="17.399999999999999" x14ac:dyDescent="0.45">
      <c r="A31" s="32">
        <v>30</v>
      </c>
      <c r="B31" s="83">
        <v>2932</v>
      </c>
      <c r="C31" s="33" t="s">
        <v>103</v>
      </c>
      <c r="D31" s="34" t="s">
        <v>26</v>
      </c>
      <c r="E31" s="35" t="s">
        <v>67</v>
      </c>
      <c r="F31" s="36" t="s">
        <v>68</v>
      </c>
      <c r="G31" s="81" t="s">
        <v>55</v>
      </c>
      <c r="H31" s="79" t="s">
        <v>520</v>
      </c>
    </row>
    <row r="32" spans="1:8" ht="17.399999999999999" x14ac:dyDescent="0.45">
      <c r="A32" s="32">
        <v>31</v>
      </c>
      <c r="B32" s="34">
        <v>3854</v>
      </c>
      <c r="C32" s="33" t="s">
        <v>123</v>
      </c>
      <c r="D32" s="34" t="s">
        <v>26</v>
      </c>
      <c r="E32" s="35" t="s">
        <v>67</v>
      </c>
      <c r="F32" s="36" t="s">
        <v>68</v>
      </c>
      <c r="G32" s="78" t="s">
        <v>534</v>
      </c>
      <c r="H32" s="79" t="s">
        <v>520</v>
      </c>
    </row>
    <row r="33" spans="1:8" ht="17.399999999999999" x14ac:dyDescent="0.45">
      <c r="A33" s="32">
        <v>32</v>
      </c>
      <c r="B33" s="83">
        <v>4584</v>
      </c>
      <c r="C33" s="33" t="s">
        <v>476</v>
      </c>
      <c r="D33" s="34" t="s">
        <v>26</v>
      </c>
      <c r="E33" s="35" t="s">
        <v>67</v>
      </c>
      <c r="F33" s="36" t="s">
        <v>68</v>
      </c>
      <c r="G33" s="78" t="s">
        <v>534</v>
      </c>
      <c r="H33" s="79" t="s">
        <v>520</v>
      </c>
    </row>
    <row r="34" spans="1:8" ht="17.399999999999999" x14ac:dyDescent="0.45">
      <c r="A34" s="32">
        <v>33</v>
      </c>
      <c r="B34" s="37" t="s">
        <v>104</v>
      </c>
      <c r="C34" s="33" t="s">
        <v>105</v>
      </c>
      <c r="D34" s="34" t="s">
        <v>27</v>
      </c>
      <c r="E34" s="35" t="s">
        <v>67</v>
      </c>
      <c r="F34" s="36" t="s">
        <v>68</v>
      </c>
      <c r="G34" s="81" t="s">
        <v>55</v>
      </c>
      <c r="H34" s="79" t="s">
        <v>520</v>
      </c>
    </row>
    <row r="35" spans="1:8" ht="17.399999999999999" x14ac:dyDescent="0.45">
      <c r="A35" s="32">
        <v>34</v>
      </c>
      <c r="B35" s="37">
        <v>4774</v>
      </c>
      <c r="C35" s="33" t="s">
        <v>106</v>
      </c>
      <c r="D35" s="34" t="s">
        <v>27</v>
      </c>
      <c r="E35" s="35" t="s">
        <v>67</v>
      </c>
      <c r="F35" s="36" t="s">
        <v>68</v>
      </c>
      <c r="G35" s="78" t="s">
        <v>534</v>
      </c>
      <c r="H35" s="79" t="s">
        <v>520</v>
      </c>
    </row>
    <row r="36" spans="1:8" ht="17.399999999999999" x14ac:dyDescent="0.45">
      <c r="A36" s="32">
        <v>35</v>
      </c>
      <c r="B36" s="37" t="s">
        <v>107</v>
      </c>
      <c r="C36" s="33" t="s">
        <v>108</v>
      </c>
      <c r="D36" s="34" t="s">
        <v>28</v>
      </c>
      <c r="E36" s="35" t="s">
        <v>67</v>
      </c>
      <c r="F36" s="36" t="s">
        <v>68</v>
      </c>
      <c r="G36" s="81" t="s">
        <v>55</v>
      </c>
      <c r="H36" s="79" t="s">
        <v>520</v>
      </c>
    </row>
    <row r="37" spans="1:8" ht="17.399999999999999" x14ac:dyDescent="0.45">
      <c r="A37" s="32">
        <v>36</v>
      </c>
      <c r="B37" s="37" t="s">
        <v>109</v>
      </c>
      <c r="C37" s="33" t="s">
        <v>110</v>
      </c>
      <c r="D37" s="34" t="s">
        <v>28</v>
      </c>
      <c r="E37" s="35" t="s">
        <v>67</v>
      </c>
      <c r="F37" s="36" t="s">
        <v>68</v>
      </c>
      <c r="G37" s="81" t="s">
        <v>55</v>
      </c>
      <c r="H37" s="79" t="s">
        <v>520</v>
      </c>
    </row>
    <row r="38" spans="1:8" ht="17.399999999999999" x14ac:dyDescent="0.45">
      <c r="A38" s="32">
        <v>37</v>
      </c>
      <c r="B38" s="37" t="s">
        <v>111</v>
      </c>
      <c r="C38" s="33" t="s">
        <v>112</v>
      </c>
      <c r="D38" s="34" t="s">
        <v>29</v>
      </c>
      <c r="E38" s="35" t="s">
        <v>67</v>
      </c>
      <c r="F38" s="36" t="s">
        <v>68</v>
      </c>
      <c r="G38" s="81" t="s">
        <v>536</v>
      </c>
      <c r="H38" s="79" t="s">
        <v>520</v>
      </c>
    </row>
    <row r="39" spans="1:8" ht="17.399999999999999" x14ac:dyDescent="0.45">
      <c r="A39" s="32">
        <v>38</v>
      </c>
      <c r="B39" s="37">
        <v>3188</v>
      </c>
      <c r="C39" s="33" t="s">
        <v>113</v>
      </c>
      <c r="D39" s="34" t="s">
        <v>30</v>
      </c>
      <c r="E39" s="35" t="s">
        <v>67</v>
      </c>
      <c r="F39" s="36" t="s">
        <v>68</v>
      </c>
      <c r="G39" s="78" t="s">
        <v>534</v>
      </c>
      <c r="H39" s="79" t="s">
        <v>520</v>
      </c>
    </row>
    <row r="40" spans="1:8" ht="17.399999999999999" x14ac:dyDescent="0.45">
      <c r="A40" s="32">
        <v>39</v>
      </c>
      <c r="B40" s="37">
        <v>4078</v>
      </c>
      <c r="C40" s="33" t="s">
        <v>114</v>
      </c>
      <c r="D40" s="34" t="s">
        <v>30</v>
      </c>
      <c r="E40" s="35" t="s">
        <v>67</v>
      </c>
      <c r="F40" s="36" t="s">
        <v>68</v>
      </c>
      <c r="G40" s="78" t="s">
        <v>534</v>
      </c>
      <c r="H40" s="79" t="s">
        <v>520</v>
      </c>
    </row>
    <row r="41" spans="1:8" ht="17.399999999999999" x14ac:dyDescent="0.45">
      <c r="A41" s="32">
        <v>40</v>
      </c>
      <c r="B41" s="37">
        <v>1750</v>
      </c>
      <c r="C41" s="33" t="s">
        <v>115</v>
      </c>
      <c r="D41" s="34" t="s">
        <v>28</v>
      </c>
      <c r="E41" s="35" t="s">
        <v>67</v>
      </c>
      <c r="F41" s="36" t="s">
        <v>68</v>
      </c>
      <c r="G41" s="78" t="s">
        <v>534</v>
      </c>
      <c r="H41" s="79" t="s">
        <v>520</v>
      </c>
    </row>
    <row r="42" spans="1:8" ht="17.399999999999999" x14ac:dyDescent="0.45">
      <c r="A42" s="32">
        <v>41</v>
      </c>
      <c r="B42" s="37">
        <v>3379</v>
      </c>
      <c r="C42" s="33" t="s">
        <v>116</v>
      </c>
      <c r="D42" s="34" t="s">
        <v>30</v>
      </c>
      <c r="E42" s="35" t="s">
        <v>67</v>
      </c>
      <c r="F42" s="36" t="s">
        <v>68</v>
      </c>
      <c r="G42" s="81" t="s">
        <v>55</v>
      </c>
      <c r="H42" s="79" t="s">
        <v>520</v>
      </c>
    </row>
    <row r="43" spans="1:8" ht="17.399999999999999" x14ac:dyDescent="0.45">
      <c r="A43" s="32">
        <v>42</v>
      </c>
      <c r="B43" s="37">
        <v>4077</v>
      </c>
      <c r="C43" s="33" t="s">
        <v>117</v>
      </c>
      <c r="D43" s="34" t="s">
        <v>30</v>
      </c>
      <c r="E43" s="35" t="s">
        <v>67</v>
      </c>
      <c r="F43" s="36" t="s">
        <v>68</v>
      </c>
      <c r="G43" s="78" t="s">
        <v>534</v>
      </c>
      <c r="H43" s="79" t="s">
        <v>520</v>
      </c>
    </row>
    <row r="44" spans="1:8" ht="17.399999999999999" x14ac:dyDescent="0.45">
      <c r="A44" s="32">
        <v>43</v>
      </c>
      <c r="B44" s="37">
        <v>3753</v>
      </c>
      <c r="C44" s="33" t="s">
        <v>118</v>
      </c>
      <c r="D44" s="34" t="s">
        <v>30</v>
      </c>
      <c r="E44" s="35" t="s">
        <v>67</v>
      </c>
      <c r="F44" s="36" t="s">
        <v>68</v>
      </c>
      <c r="G44" s="78" t="s">
        <v>534</v>
      </c>
      <c r="H44" s="79" t="s">
        <v>520</v>
      </c>
    </row>
    <row r="45" spans="1:8" ht="17.399999999999999" x14ac:dyDescent="0.45">
      <c r="A45" s="32">
        <v>44</v>
      </c>
      <c r="B45" s="37">
        <v>3186</v>
      </c>
      <c r="C45" s="33" t="s">
        <v>119</v>
      </c>
      <c r="D45" s="34" t="s">
        <v>30</v>
      </c>
      <c r="E45" s="35" t="s">
        <v>67</v>
      </c>
      <c r="F45" s="36" t="s">
        <v>68</v>
      </c>
      <c r="G45" s="78" t="s">
        <v>534</v>
      </c>
      <c r="H45" s="79" t="s">
        <v>520</v>
      </c>
    </row>
    <row r="46" spans="1:8" ht="17.399999999999999" x14ac:dyDescent="0.45">
      <c r="A46" s="32">
        <v>45</v>
      </c>
      <c r="B46" s="34">
        <v>4064</v>
      </c>
      <c r="C46" s="33" t="s">
        <v>400</v>
      </c>
      <c r="D46" s="34" t="s">
        <v>30</v>
      </c>
      <c r="E46" s="35" t="s">
        <v>67</v>
      </c>
      <c r="F46" s="36" t="s">
        <v>68</v>
      </c>
      <c r="G46" s="81" t="s">
        <v>55</v>
      </c>
      <c r="H46" s="79" t="s">
        <v>520</v>
      </c>
    </row>
    <row r="47" spans="1:8" ht="17.399999999999999" x14ac:dyDescent="0.45">
      <c r="A47" s="32">
        <v>46</v>
      </c>
      <c r="B47" s="34">
        <v>2629</v>
      </c>
      <c r="C47" s="33" t="s">
        <v>120</v>
      </c>
      <c r="D47" s="34" t="s">
        <v>30</v>
      </c>
      <c r="E47" s="35" t="s">
        <v>67</v>
      </c>
      <c r="F47" s="36" t="s">
        <v>68</v>
      </c>
      <c r="G47" s="78" t="s">
        <v>534</v>
      </c>
      <c r="H47" s="79" t="s">
        <v>520</v>
      </c>
    </row>
    <row r="48" spans="1:8" ht="17.399999999999999" x14ac:dyDescent="0.45">
      <c r="A48" s="32">
        <v>47</v>
      </c>
      <c r="B48" s="34">
        <v>3845</v>
      </c>
      <c r="C48" s="33" t="s">
        <v>121</v>
      </c>
      <c r="D48" s="34" t="s">
        <v>122</v>
      </c>
      <c r="E48" s="35" t="s">
        <v>67</v>
      </c>
      <c r="F48" s="36" t="s">
        <v>68</v>
      </c>
      <c r="G48" s="81" t="s">
        <v>55</v>
      </c>
      <c r="H48" s="79" t="s">
        <v>520</v>
      </c>
    </row>
    <row r="49" spans="1:8" ht="17.399999999999999" x14ac:dyDescent="0.45">
      <c r="A49" s="32">
        <v>48</v>
      </c>
      <c r="B49" s="37">
        <v>4816</v>
      </c>
      <c r="C49" s="33" t="s">
        <v>124</v>
      </c>
      <c r="D49" s="34" t="s">
        <v>31</v>
      </c>
      <c r="E49" s="35" t="s">
        <v>67</v>
      </c>
      <c r="F49" s="36" t="s">
        <v>68</v>
      </c>
      <c r="G49" s="78" t="s">
        <v>534</v>
      </c>
      <c r="H49" s="79" t="s">
        <v>520</v>
      </c>
    </row>
    <row r="50" spans="1:8" ht="17.399999999999999" x14ac:dyDescent="0.45">
      <c r="A50" s="32">
        <v>49</v>
      </c>
      <c r="B50" s="37" t="s">
        <v>125</v>
      </c>
      <c r="C50" s="33" t="s">
        <v>126</v>
      </c>
      <c r="D50" s="34" t="s">
        <v>33</v>
      </c>
      <c r="E50" s="35" t="s">
        <v>67</v>
      </c>
      <c r="F50" s="36" t="s">
        <v>68</v>
      </c>
      <c r="G50" s="78" t="s">
        <v>534</v>
      </c>
      <c r="H50" s="79" t="s">
        <v>520</v>
      </c>
    </row>
    <row r="51" spans="1:8" ht="17.399999999999999" x14ac:dyDescent="0.45">
      <c r="A51" s="32">
        <v>50</v>
      </c>
      <c r="B51" s="37" t="s">
        <v>127</v>
      </c>
      <c r="C51" s="33" t="s">
        <v>128</v>
      </c>
      <c r="D51" s="34" t="s">
        <v>33</v>
      </c>
      <c r="E51" s="35" t="s">
        <v>67</v>
      </c>
      <c r="F51" s="36" t="s">
        <v>68</v>
      </c>
      <c r="G51" s="78" t="s">
        <v>55</v>
      </c>
      <c r="H51" s="79" t="s">
        <v>520</v>
      </c>
    </row>
    <row r="52" spans="1:8" ht="17.399999999999999" x14ac:dyDescent="0.45">
      <c r="A52" s="32">
        <v>51</v>
      </c>
      <c r="B52" s="37">
        <v>2084</v>
      </c>
      <c r="C52" s="33" t="s">
        <v>129</v>
      </c>
      <c r="D52" s="34" t="s">
        <v>130</v>
      </c>
      <c r="E52" s="35" t="s">
        <v>67</v>
      </c>
      <c r="F52" s="36" t="s">
        <v>68</v>
      </c>
      <c r="G52" s="78" t="s">
        <v>534</v>
      </c>
      <c r="H52" s="79" t="s">
        <v>520</v>
      </c>
    </row>
    <row r="53" spans="1:8" ht="17.399999999999999" x14ac:dyDescent="0.45">
      <c r="A53" s="32">
        <v>52</v>
      </c>
      <c r="B53" s="37">
        <v>1990</v>
      </c>
      <c r="C53" s="33" t="s">
        <v>131</v>
      </c>
      <c r="D53" s="34" t="s">
        <v>130</v>
      </c>
      <c r="E53" s="35" t="s">
        <v>67</v>
      </c>
      <c r="F53" s="36" t="s">
        <v>68</v>
      </c>
      <c r="G53" s="78" t="s">
        <v>534</v>
      </c>
      <c r="H53" s="79" t="s">
        <v>520</v>
      </c>
    </row>
    <row r="54" spans="1:8" ht="17.399999999999999" x14ac:dyDescent="0.45">
      <c r="A54" s="32">
        <v>53</v>
      </c>
      <c r="B54" s="37">
        <v>1952</v>
      </c>
      <c r="C54" s="33" t="s">
        <v>132</v>
      </c>
      <c r="D54" s="34" t="s">
        <v>130</v>
      </c>
      <c r="E54" s="35" t="s">
        <v>67</v>
      </c>
      <c r="F54" s="36" t="s">
        <v>68</v>
      </c>
      <c r="G54" s="78" t="s">
        <v>534</v>
      </c>
      <c r="H54" s="79" t="s">
        <v>520</v>
      </c>
    </row>
    <row r="55" spans="1:8" ht="17.399999999999999" x14ac:dyDescent="0.45">
      <c r="A55" s="32">
        <v>54</v>
      </c>
      <c r="B55" s="37" t="s">
        <v>133</v>
      </c>
      <c r="C55" s="33" t="s">
        <v>134</v>
      </c>
      <c r="D55" s="34" t="s">
        <v>33</v>
      </c>
      <c r="E55" s="35" t="s">
        <v>67</v>
      </c>
      <c r="F55" s="36" t="s">
        <v>68</v>
      </c>
      <c r="G55" s="78" t="s">
        <v>534</v>
      </c>
      <c r="H55" s="79" t="s">
        <v>520</v>
      </c>
    </row>
    <row r="56" spans="1:8" ht="17.399999999999999" x14ac:dyDescent="0.45">
      <c r="A56" s="32">
        <v>55</v>
      </c>
      <c r="B56" s="37" t="s">
        <v>135</v>
      </c>
      <c r="C56" s="33" t="s">
        <v>136</v>
      </c>
      <c r="D56" s="34" t="s">
        <v>33</v>
      </c>
      <c r="E56" s="35" t="s">
        <v>67</v>
      </c>
      <c r="F56" s="36" t="s">
        <v>68</v>
      </c>
      <c r="G56" s="78" t="s">
        <v>55</v>
      </c>
      <c r="H56" s="79" t="s">
        <v>520</v>
      </c>
    </row>
    <row r="57" spans="1:8" ht="17.399999999999999" x14ac:dyDescent="0.45">
      <c r="A57" s="32">
        <v>56</v>
      </c>
      <c r="B57" s="37" t="s">
        <v>137</v>
      </c>
      <c r="C57" s="33" t="s">
        <v>138</v>
      </c>
      <c r="D57" s="34" t="s">
        <v>139</v>
      </c>
      <c r="E57" s="35" t="s">
        <v>67</v>
      </c>
      <c r="F57" s="36" t="s">
        <v>68</v>
      </c>
      <c r="G57" s="78" t="s">
        <v>534</v>
      </c>
      <c r="H57" s="79" t="s">
        <v>520</v>
      </c>
    </row>
    <row r="58" spans="1:8" ht="17.399999999999999" x14ac:dyDescent="0.45">
      <c r="A58" s="32">
        <v>57</v>
      </c>
      <c r="B58" s="37" t="s">
        <v>140</v>
      </c>
      <c r="C58" s="33" t="s">
        <v>141</v>
      </c>
      <c r="D58" s="34" t="s">
        <v>139</v>
      </c>
      <c r="E58" s="35" t="s">
        <v>67</v>
      </c>
      <c r="F58" s="36" t="s">
        <v>68</v>
      </c>
      <c r="G58" s="78" t="s">
        <v>534</v>
      </c>
      <c r="H58" s="79" t="s">
        <v>520</v>
      </c>
    </row>
    <row r="59" spans="1:8" ht="17.399999999999999" x14ac:dyDescent="0.45">
      <c r="A59" s="32">
        <v>58</v>
      </c>
      <c r="B59" s="37" t="s">
        <v>142</v>
      </c>
      <c r="C59" s="33" t="s">
        <v>143</v>
      </c>
      <c r="D59" s="34" t="s">
        <v>139</v>
      </c>
      <c r="E59" s="35" t="s">
        <v>67</v>
      </c>
      <c r="F59" s="36" t="s">
        <v>68</v>
      </c>
      <c r="G59" s="78" t="s">
        <v>534</v>
      </c>
      <c r="H59" s="79" t="s">
        <v>520</v>
      </c>
    </row>
    <row r="60" spans="1:8" ht="17.399999999999999" x14ac:dyDescent="0.45">
      <c r="A60" s="32">
        <v>59</v>
      </c>
      <c r="B60" s="37" t="s">
        <v>144</v>
      </c>
      <c r="C60" s="33" t="s">
        <v>145</v>
      </c>
      <c r="D60" s="34" t="s">
        <v>139</v>
      </c>
      <c r="E60" s="35" t="s">
        <v>67</v>
      </c>
      <c r="F60" s="36" t="s">
        <v>68</v>
      </c>
      <c r="G60" s="78" t="s">
        <v>534</v>
      </c>
      <c r="H60" s="79" t="s">
        <v>520</v>
      </c>
    </row>
    <row r="61" spans="1:8" ht="17.399999999999999" x14ac:dyDescent="0.45">
      <c r="A61" s="32">
        <v>60</v>
      </c>
      <c r="B61" s="37" t="s">
        <v>146</v>
      </c>
      <c r="C61" s="33" t="s">
        <v>147</v>
      </c>
      <c r="D61" s="34" t="s">
        <v>33</v>
      </c>
      <c r="E61" s="35" t="s">
        <v>67</v>
      </c>
      <c r="F61" s="36" t="s">
        <v>68</v>
      </c>
      <c r="G61" s="78" t="s">
        <v>55</v>
      </c>
      <c r="H61" s="79" t="s">
        <v>520</v>
      </c>
    </row>
    <row r="62" spans="1:8" ht="17.399999999999999" x14ac:dyDescent="0.45">
      <c r="A62" s="32">
        <v>61</v>
      </c>
      <c r="B62" s="37" t="s">
        <v>148</v>
      </c>
      <c r="C62" s="33" t="s">
        <v>149</v>
      </c>
      <c r="D62" s="34" t="s">
        <v>33</v>
      </c>
      <c r="E62" s="35" t="s">
        <v>67</v>
      </c>
      <c r="F62" s="36" t="s">
        <v>68</v>
      </c>
      <c r="G62" s="78" t="s">
        <v>534</v>
      </c>
      <c r="H62" s="79" t="s">
        <v>520</v>
      </c>
    </row>
    <row r="63" spans="1:8" ht="17.399999999999999" x14ac:dyDescent="0.45">
      <c r="A63" s="32">
        <v>62</v>
      </c>
      <c r="B63" s="37" t="s">
        <v>150</v>
      </c>
      <c r="C63" s="33" t="s">
        <v>151</v>
      </c>
      <c r="D63" s="34" t="s">
        <v>139</v>
      </c>
      <c r="E63" s="35" t="s">
        <v>67</v>
      </c>
      <c r="F63" s="36" t="s">
        <v>68</v>
      </c>
      <c r="G63" s="78" t="s">
        <v>534</v>
      </c>
      <c r="H63" s="79" t="s">
        <v>520</v>
      </c>
    </row>
    <row r="64" spans="1:8" ht="17.399999999999999" x14ac:dyDescent="0.45">
      <c r="A64" s="32">
        <v>63</v>
      </c>
      <c r="B64" s="37" t="s">
        <v>152</v>
      </c>
      <c r="C64" s="33" t="s">
        <v>153</v>
      </c>
      <c r="D64" s="34" t="s">
        <v>139</v>
      </c>
      <c r="E64" s="35" t="s">
        <v>67</v>
      </c>
      <c r="F64" s="36" t="s">
        <v>68</v>
      </c>
      <c r="G64" s="78" t="s">
        <v>534</v>
      </c>
      <c r="H64" s="79" t="s">
        <v>520</v>
      </c>
    </row>
    <row r="65" spans="1:8" ht="17.399999999999999" x14ac:dyDescent="0.45">
      <c r="A65" s="32">
        <v>64</v>
      </c>
      <c r="B65" s="37" t="s">
        <v>154</v>
      </c>
      <c r="C65" s="33" t="s">
        <v>155</v>
      </c>
      <c r="D65" s="34" t="s">
        <v>139</v>
      </c>
      <c r="E65" s="35" t="s">
        <v>67</v>
      </c>
      <c r="F65" s="36" t="s">
        <v>68</v>
      </c>
      <c r="G65" s="78" t="s">
        <v>534</v>
      </c>
      <c r="H65" s="101" t="s">
        <v>522</v>
      </c>
    </row>
    <row r="66" spans="1:8" ht="17.399999999999999" x14ac:dyDescent="0.45">
      <c r="A66" s="32">
        <v>65</v>
      </c>
      <c r="B66" s="37" t="s">
        <v>156</v>
      </c>
      <c r="C66" s="33" t="s">
        <v>157</v>
      </c>
      <c r="D66" s="34" t="s">
        <v>158</v>
      </c>
      <c r="E66" s="35" t="s">
        <v>67</v>
      </c>
      <c r="F66" s="36" t="s">
        <v>68</v>
      </c>
      <c r="G66" s="78" t="s">
        <v>536</v>
      </c>
      <c r="H66" s="79" t="s">
        <v>520</v>
      </c>
    </row>
    <row r="67" spans="1:8" ht="17.399999999999999" x14ac:dyDescent="0.45">
      <c r="A67" s="32">
        <v>66</v>
      </c>
      <c r="B67" s="37" t="s">
        <v>159</v>
      </c>
      <c r="C67" s="33" t="s">
        <v>160</v>
      </c>
      <c r="D67" s="34" t="s">
        <v>139</v>
      </c>
      <c r="E67" s="35" t="s">
        <v>67</v>
      </c>
      <c r="F67" s="36" t="s">
        <v>68</v>
      </c>
      <c r="G67" s="78" t="s">
        <v>55</v>
      </c>
      <c r="H67" s="79" t="s">
        <v>520</v>
      </c>
    </row>
    <row r="68" spans="1:8" ht="17.399999999999999" x14ac:dyDescent="0.45">
      <c r="A68" s="32">
        <v>67</v>
      </c>
      <c r="B68" s="37" t="s">
        <v>161</v>
      </c>
      <c r="C68" s="33" t="s">
        <v>162</v>
      </c>
      <c r="D68" s="34" t="s">
        <v>43</v>
      </c>
      <c r="E68" s="35" t="s">
        <v>67</v>
      </c>
      <c r="F68" s="36" t="s">
        <v>68</v>
      </c>
      <c r="G68" s="78" t="s">
        <v>534</v>
      </c>
      <c r="H68" s="79" t="s">
        <v>520</v>
      </c>
    </row>
    <row r="69" spans="1:8" ht="17.399999999999999" x14ac:dyDescent="0.45">
      <c r="A69" s="32">
        <v>68</v>
      </c>
      <c r="B69" s="37" t="s">
        <v>163</v>
      </c>
      <c r="C69" s="33" t="s">
        <v>164</v>
      </c>
      <c r="D69" s="34" t="s">
        <v>139</v>
      </c>
      <c r="E69" s="35" t="s">
        <v>67</v>
      </c>
      <c r="F69" s="36" t="s">
        <v>68</v>
      </c>
      <c r="G69" s="78" t="s">
        <v>534</v>
      </c>
      <c r="H69" s="79" t="s">
        <v>520</v>
      </c>
    </row>
    <row r="70" spans="1:8" ht="17.399999999999999" x14ac:dyDescent="0.45">
      <c r="A70" s="32">
        <v>69</v>
      </c>
      <c r="B70" s="37" t="s">
        <v>165</v>
      </c>
      <c r="C70" s="33" t="s">
        <v>166</v>
      </c>
      <c r="D70" s="34" t="s">
        <v>33</v>
      </c>
      <c r="E70" s="35" t="s">
        <v>67</v>
      </c>
      <c r="F70" s="36" t="s">
        <v>68</v>
      </c>
      <c r="G70" s="78" t="s">
        <v>534</v>
      </c>
      <c r="H70" s="101" t="s">
        <v>522</v>
      </c>
    </row>
    <row r="71" spans="1:8" ht="17.399999999999999" x14ac:dyDescent="0.45">
      <c r="A71" s="32">
        <v>70</v>
      </c>
      <c r="B71" s="37" t="s">
        <v>167</v>
      </c>
      <c r="C71" s="33" t="s">
        <v>168</v>
      </c>
      <c r="D71" s="34" t="s">
        <v>139</v>
      </c>
      <c r="E71" s="35" t="s">
        <v>67</v>
      </c>
      <c r="F71" s="36" t="s">
        <v>68</v>
      </c>
      <c r="G71" s="78" t="s">
        <v>534</v>
      </c>
      <c r="H71" s="79" t="s">
        <v>520</v>
      </c>
    </row>
    <row r="72" spans="1:8" ht="17.399999999999999" x14ac:dyDescent="0.45">
      <c r="A72" s="32">
        <v>71</v>
      </c>
      <c r="B72" s="37" t="s">
        <v>169</v>
      </c>
      <c r="C72" s="33" t="s">
        <v>170</v>
      </c>
      <c r="D72" s="34" t="s">
        <v>139</v>
      </c>
      <c r="E72" s="35" t="s">
        <v>67</v>
      </c>
      <c r="F72" s="36" t="s">
        <v>68</v>
      </c>
      <c r="G72" s="78" t="s">
        <v>534</v>
      </c>
      <c r="H72" s="79" t="s">
        <v>520</v>
      </c>
    </row>
    <row r="73" spans="1:8" ht="17.399999999999999" x14ac:dyDescent="0.45">
      <c r="A73" s="32">
        <v>72</v>
      </c>
      <c r="B73" s="37" t="s">
        <v>171</v>
      </c>
      <c r="C73" s="33" t="s">
        <v>172</v>
      </c>
      <c r="D73" s="34" t="s">
        <v>139</v>
      </c>
      <c r="E73" s="35" t="s">
        <v>67</v>
      </c>
      <c r="F73" s="36" t="s">
        <v>68</v>
      </c>
      <c r="G73" s="78" t="s">
        <v>534</v>
      </c>
      <c r="H73" s="79" t="s">
        <v>520</v>
      </c>
    </row>
    <row r="74" spans="1:8" ht="17.399999999999999" x14ac:dyDescent="0.45">
      <c r="A74" s="32">
        <v>73</v>
      </c>
      <c r="B74" s="37" t="s">
        <v>401</v>
      </c>
      <c r="C74" s="33" t="s">
        <v>402</v>
      </c>
      <c r="D74" s="34" t="s">
        <v>33</v>
      </c>
      <c r="E74" s="35" t="s">
        <v>67</v>
      </c>
      <c r="F74" s="36" t="s">
        <v>68</v>
      </c>
      <c r="G74" s="78" t="s">
        <v>534</v>
      </c>
      <c r="H74" s="79" t="s">
        <v>520</v>
      </c>
    </row>
    <row r="75" spans="1:8" ht="17.399999999999999" x14ac:dyDescent="0.45">
      <c r="A75" s="32">
        <v>74</v>
      </c>
      <c r="B75" s="37" t="s">
        <v>173</v>
      </c>
      <c r="C75" s="33" t="s">
        <v>174</v>
      </c>
      <c r="D75" s="34" t="s">
        <v>139</v>
      </c>
      <c r="E75" s="35" t="s">
        <v>67</v>
      </c>
      <c r="F75" s="36" t="s">
        <v>68</v>
      </c>
      <c r="G75" s="78" t="s">
        <v>55</v>
      </c>
      <c r="H75" s="79" t="s">
        <v>520</v>
      </c>
    </row>
    <row r="76" spans="1:8" ht="17.399999999999999" x14ac:dyDescent="0.45">
      <c r="A76" s="32">
        <v>75</v>
      </c>
      <c r="B76" s="37" t="s">
        <v>175</v>
      </c>
      <c r="C76" s="33" t="s">
        <v>176</v>
      </c>
      <c r="D76" s="34" t="s">
        <v>139</v>
      </c>
      <c r="E76" s="35" t="s">
        <v>67</v>
      </c>
      <c r="F76" s="36" t="s">
        <v>68</v>
      </c>
      <c r="G76" s="78" t="s">
        <v>55</v>
      </c>
      <c r="H76" s="79" t="s">
        <v>520</v>
      </c>
    </row>
    <row r="77" spans="1:8" ht="17.399999999999999" x14ac:dyDescent="0.45">
      <c r="A77" s="32">
        <v>76</v>
      </c>
      <c r="B77" s="37" t="s">
        <v>177</v>
      </c>
      <c r="C77" s="33" t="s">
        <v>178</v>
      </c>
      <c r="D77" s="34" t="s">
        <v>139</v>
      </c>
      <c r="E77" s="35" t="s">
        <v>67</v>
      </c>
      <c r="F77" s="36" t="s">
        <v>68</v>
      </c>
      <c r="G77" s="78" t="s">
        <v>534</v>
      </c>
      <c r="H77" s="79" t="s">
        <v>520</v>
      </c>
    </row>
    <row r="78" spans="1:8" ht="17.399999999999999" x14ac:dyDescent="0.45">
      <c r="A78" s="32">
        <v>77</v>
      </c>
      <c r="B78" s="37" t="s">
        <v>179</v>
      </c>
      <c r="C78" s="33" t="s">
        <v>180</v>
      </c>
      <c r="D78" s="34" t="s">
        <v>139</v>
      </c>
      <c r="E78" s="35" t="s">
        <v>67</v>
      </c>
      <c r="F78" s="36" t="s">
        <v>68</v>
      </c>
      <c r="G78" s="78" t="s">
        <v>55</v>
      </c>
      <c r="H78" s="79" t="s">
        <v>520</v>
      </c>
    </row>
    <row r="79" spans="1:8" ht="17.399999999999999" x14ac:dyDescent="0.45">
      <c r="A79" s="32">
        <v>78</v>
      </c>
      <c r="B79" s="37" t="s">
        <v>181</v>
      </c>
      <c r="C79" s="33" t="s">
        <v>182</v>
      </c>
      <c r="D79" s="34" t="s">
        <v>139</v>
      </c>
      <c r="E79" s="35" t="s">
        <v>67</v>
      </c>
      <c r="F79" s="36" t="s">
        <v>68</v>
      </c>
      <c r="G79" s="78" t="s">
        <v>534</v>
      </c>
      <c r="H79" s="79" t="s">
        <v>520</v>
      </c>
    </row>
    <row r="80" spans="1:8" ht="17.399999999999999" x14ac:dyDescent="0.45">
      <c r="A80" s="32">
        <v>79</v>
      </c>
      <c r="B80" s="37" t="s">
        <v>183</v>
      </c>
      <c r="C80" s="33" t="s">
        <v>184</v>
      </c>
      <c r="D80" s="34" t="s">
        <v>139</v>
      </c>
      <c r="E80" s="35" t="s">
        <v>67</v>
      </c>
      <c r="F80" s="36" t="s">
        <v>68</v>
      </c>
      <c r="G80" s="78" t="s">
        <v>55</v>
      </c>
      <c r="H80" s="79" t="s">
        <v>520</v>
      </c>
    </row>
    <row r="81" spans="1:8" ht="17.399999999999999" x14ac:dyDescent="0.45">
      <c r="A81" s="32">
        <v>80</v>
      </c>
      <c r="B81" s="37" t="s">
        <v>185</v>
      </c>
      <c r="C81" s="33" t="s">
        <v>186</v>
      </c>
      <c r="D81" s="34" t="s">
        <v>139</v>
      </c>
      <c r="E81" s="35" t="s">
        <v>67</v>
      </c>
      <c r="F81" s="36" t="s">
        <v>68</v>
      </c>
      <c r="G81" s="78" t="s">
        <v>55</v>
      </c>
      <c r="H81" s="79" t="s">
        <v>520</v>
      </c>
    </row>
    <row r="82" spans="1:8" ht="17.399999999999999" x14ac:dyDescent="0.45">
      <c r="A82" s="32">
        <v>81</v>
      </c>
      <c r="B82" s="37" t="s">
        <v>187</v>
      </c>
      <c r="C82" s="33" t="s">
        <v>188</v>
      </c>
      <c r="D82" s="34" t="s">
        <v>139</v>
      </c>
      <c r="E82" s="35" t="s">
        <v>67</v>
      </c>
      <c r="F82" s="36" t="s">
        <v>68</v>
      </c>
      <c r="G82" s="78" t="s">
        <v>55</v>
      </c>
      <c r="H82" s="79" t="s">
        <v>520</v>
      </c>
    </row>
    <row r="83" spans="1:8" ht="17.399999999999999" x14ac:dyDescent="0.45">
      <c r="A83" s="32">
        <v>82</v>
      </c>
      <c r="B83" s="37" t="s">
        <v>189</v>
      </c>
      <c r="C83" s="33" t="s">
        <v>190</v>
      </c>
      <c r="D83" s="34" t="s">
        <v>139</v>
      </c>
      <c r="E83" s="35" t="s">
        <v>67</v>
      </c>
      <c r="F83" s="36" t="s">
        <v>68</v>
      </c>
      <c r="G83" s="78" t="s">
        <v>534</v>
      </c>
      <c r="H83" s="79" t="s">
        <v>520</v>
      </c>
    </row>
    <row r="84" spans="1:8" ht="17.399999999999999" x14ac:dyDescent="0.45">
      <c r="A84" s="32">
        <v>83</v>
      </c>
      <c r="B84" s="37" t="s">
        <v>191</v>
      </c>
      <c r="C84" s="33" t="s">
        <v>192</v>
      </c>
      <c r="D84" s="34" t="s">
        <v>139</v>
      </c>
      <c r="E84" s="35" t="s">
        <v>67</v>
      </c>
      <c r="F84" s="36" t="s">
        <v>68</v>
      </c>
      <c r="G84" s="78" t="s">
        <v>55</v>
      </c>
      <c r="H84" s="79" t="s">
        <v>520</v>
      </c>
    </row>
    <row r="85" spans="1:8" ht="17.399999999999999" x14ac:dyDescent="0.45">
      <c r="A85" s="32">
        <v>84</v>
      </c>
      <c r="B85" s="37" t="s">
        <v>193</v>
      </c>
      <c r="C85" s="33" t="s">
        <v>194</v>
      </c>
      <c r="D85" s="34" t="s">
        <v>139</v>
      </c>
      <c r="E85" s="35" t="s">
        <v>67</v>
      </c>
      <c r="F85" s="36" t="s">
        <v>68</v>
      </c>
      <c r="G85" s="78" t="s">
        <v>55</v>
      </c>
      <c r="H85" s="79" t="s">
        <v>520</v>
      </c>
    </row>
    <row r="86" spans="1:8" ht="17.399999999999999" x14ac:dyDescent="0.45">
      <c r="A86" s="32">
        <v>85</v>
      </c>
      <c r="B86" s="37">
        <v>4814</v>
      </c>
      <c r="C86" s="33" t="s">
        <v>195</v>
      </c>
      <c r="D86" s="34" t="s">
        <v>49</v>
      </c>
      <c r="E86" s="35" t="s">
        <v>67</v>
      </c>
      <c r="F86" s="36" t="s">
        <v>68</v>
      </c>
      <c r="G86" s="78" t="s">
        <v>534</v>
      </c>
      <c r="H86" s="79" t="s">
        <v>520</v>
      </c>
    </row>
    <row r="87" spans="1:8" ht="17.399999999999999" x14ac:dyDescent="0.45">
      <c r="A87" s="32">
        <v>86</v>
      </c>
      <c r="B87" s="37">
        <v>4855</v>
      </c>
      <c r="C87" s="33" t="s">
        <v>196</v>
      </c>
      <c r="D87" s="34" t="s">
        <v>139</v>
      </c>
      <c r="E87" s="35" t="s">
        <v>67</v>
      </c>
      <c r="F87" s="36" t="s">
        <v>68</v>
      </c>
      <c r="G87" s="78" t="s">
        <v>534</v>
      </c>
      <c r="H87" s="101" t="s">
        <v>522</v>
      </c>
    </row>
    <row r="88" spans="1:8" ht="17.399999999999999" x14ac:dyDescent="0.45">
      <c r="A88" s="32">
        <v>87</v>
      </c>
      <c r="B88" s="37">
        <v>3836</v>
      </c>
      <c r="C88" s="33" t="s">
        <v>197</v>
      </c>
      <c r="D88" s="34" t="s">
        <v>139</v>
      </c>
      <c r="E88" s="35" t="s">
        <v>67</v>
      </c>
      <c r="F88" s="36" t="s">
        <v>68</v>
      </c>
      <c r="G88" s="78" t="s">
        <v>55</v>
      </c>
      <c r="H88" s="79" t="s">
        <v>520</v>
      </c>
    </row>
    <row r="89" spans="1:8" ht="17.399999999999999" x14ac:dyDescent="0.45">
      <c r="A89" s="32">
        <v>88</v>
      </c>
      <c r="B89" s="37" t="s">
        <v>198</v>
      </c>
      <c r="C89" s="33" t="s">
        <v>199</v>
      </c>
      <c r="D89" s="34" t="s">
        <v>139</v>
      </c>
      <c r="E89" s="35" t="s">
        <v>67</v>
      </c>
      <c r="F89" s="36" t="s">
        <v>68</v>
      </c>
      <c r="G89" s="78" t="s">
        <v>55</v>
      </c>
      <c r="H89" s="79" t="s">
        <v>520</v>
      </c>
    </row>
    <row r="90" spans="1:8" ht="17.399999999999999" x14ac:dyDescent="0.45">
      <c r="A90" s="32">
        <v>89</v>
      </c>
      <c r="B90" s="37">
        <v>2654</v>
      </c>
      <c r="C90" s="33" t="s">
        <v>200</v>
      </c>
      <c r="D90" s="34" t="s">
        <v>139</v>
      </c>
      <c r="E90" s="35" t="s">
        <v>67</v>
      </c>
      <c r="F90" s="36" t="s">
        <v>68</v>
      </c>
      <c r="G90" s="78" t="s">
        <v>55</v>
      </c>
      <c r="H90" s="79" t="s">
        <v>520</v>
      </c>
    </row>
    <row r="91" spans="1:8" ht="17.399999999999999" x14ac:dyDescent="0.45">
      <c r="A91" s="32">
        <v>90</v>
      </c>
      <c r="B91" s="37">
        <v>4494</v>
      </c>
      <c r="C91" s="33" t="s">
        <v>201</v>
      </c>
      <c r="D91" s="34" t="s">
        <v>139</v>
      </c>
      <c r="E91" s="35" t="s">
        <v>67</v>
      </c>
      <c r="F91" s="36" t="s">
        <v>68</v>
      </c>
      <c r="G91" s="78" t="s">
        <v>534</v>
      </c>
      <c r="H91" s="79" t="s">
        <v>520</v>
      </c>
    </row>
    <row r="92" spans="1:8" ht="17.399999999999999" x14ac:dyDescent="0.45">
      <c r="A92" s="32">
        <v>91</v>
      </c>
      <c r="B92" s="37">
        <v>2218</v>
      </c>
      <c r="C92" s="33" t="s">
        <v>202</v>
      </c>
      <c r="D92" s="34" t="s">
        <v>139</v>
      </c>
      <c r="E92" s="35" t="s">
        <v>67</v>
      </c>
      <c r="F92" s="36" t="s">
        <v>68</v>
      </c>
      <c r="G92" s="78" t="s">
        <v>534</v>
      </c>
      <c r="H92" s="79" t="s">
        <v>520</v>
      </c>
    </row>
    <row r="93" spans="1:8" ht="17.399999999999999" x14ac:dyDescent="0.45">
      <c r="A93" s="32">
        <v>92</v>
      </c>
      <c r="B93" s="37">
        <v>4858</v>
      </c>
      <c r="C93" s="33" t="s">
        <v>203</v>
      </c>
      <c r="D93" s="34" t="s">
        <v>139</v>
      </c>
      <c r="E93" s="35" t="s">
        <v>67</v>
      </c>
      <c r="F93" s="36" t="s">
        <v>68</v>
      </c>
      <c r="G93" s="78" t="s">
        <v>534</v>
      </c>
      <c r="H93" s="79" t="s">
        <v>520</v>
      </c>
    </row>
    <row r="94" spans="1:8" ht="17.399999999999999" x14ac:dyDescent="0.45">
      <c r="A94" s="32">
        <v>93</v>
      </c>
      <c r="B94" s="37">
        <v>4493</v>
      </c>
      <c r="C94" s="33" t="s">
        <v>204</v>
      </c>
      <c r="D94" s="34" t="s">
        <v>139</v>
      </c>
      <c r="E94" s="35" t="s">
        <v>67</v>
      </c>
      <c r="F94" s="36" t="s">
        <v>68</v>
      </c>
      <c r="G94" s="78" t="s">
        <v>55</v>
      </c>
      <c r="H94" s="79" t="s">
        <v>520</v>
      </c>
    </row>
    <row r="95" spans="1:8" ht="17.399999999999999" x14ac:dyDescent="0.45">
      <c r="A95" s="32">
        <v>94</v>
      </c>
      <c r="B95" s="37">
        <v>4138</v>
      </c>
      <c r="C95" s="33" t="s">
        <v>205</v>
      </c>
      <c r="D95" s="34" t="s">
        <v>206</v>
      </c>
      <c r="E95" s="35" t="s">
        <v>67</v>
      </c>
      <c r="F95" s="36" t="s">
        <v>68</v>
      </c>
      <c r="G95" s="78" t="s">
        <v>55</v>
      </c>
      <c r="H95" s="79" t="s">
        <v>520</v>
      </c>
    </row>
    <row r="96" spans="1:8" ht="17.399999999999999" x14ac:dyDescent="0.45">
      <c r="A96" s="32">
        <v>95</v>
      </c>
      <c r="B96" s="37" t="s">
        <v>207</v>
      </c>
      <c r="C96" s="33" t="s">
        <v>208</v>
      </c>
      <c r="D96" s="34" t="s">
        <v>139</v>
      </c>
      <c r="E96" s="35" t="s">
        <v>67</v>
      </c>
      <c r="F96" s="36" t="s">
        <v>68</v>
      </c>
      <c r="G96" s="78" t="s">
        <v>55</v>
      </c>
      <c r="H96" s="79" t="s">
        <v>520</v>
      </c>
    </row>
    <row r="97" spans="1:8" ht="17.399999999999999" x14ac:dyDescent="0.45">
      <c r="A97" s="32">
        <v>96</v>
      </c>
      <c r="B97" s="37" t="s">
        <v>209</v>
      </c>
      <c r="C97" s="33" t="s">
        <v>210</v>
      </c>
      <c r="D97" s="34" t="s">
        <v>139</v>
      </c>
      <c r="E97" s="35" t="s">
        <v>67</v>
      </c>
      <c r="F97" s="36" t="s">
        <v>68</v>
      </c>
      <c r="G97" s="78" t="s">
        <v>536</v>
      </c>
      <c r="H97" s="79" t="s">
        <v>520</v>
      </c>
    </row>
    <row r="98" spans="1:8" ht="17.399999999999999" x14ac:dyDescent="0.45">
      <c r="A98" s="32">
        <v>97</v>
      </c>
      <c r="B98" s="37" t="s">
        <v>211</v>
      </c>
      <c r="C98" s="33" t="s">
        <v>212</v>
      </c>
      <c r="D98" s="34" t="s">
        <v>139</v>
      </c>
      <c r="E98" s="35" t="s">
        <v>67</v>
      </c>
      <c r="F98" s="36" t="s">
        <v>68</v>
      </c>
      <c r="G98" s="78" t="s">
        <v>536</v>
      </c>
      <c r="H98" s="79" t="s">
        <v>520</v>
      </c>
    </row>
    <row r="99" spans="1:8" ht="17.399999999999999" x14ac:dyDescent="0.45">
      <c r="A99" s="32">
        <v>98</v>
      </c>
      <c r="B99" s="37" t="s">
        <v>213</v>
      </c>
      <c r="C99" s="33" t="s">
        <v>214</v>
      </c>
      <c r="D99" s="34" t="s">
        <v>139</v>
      </c>
      <c r="E99" s="35" t="s">
        <v>67</v>
      </c>
      <c r="F99" s="36" t="s">
        <v>68</v>
      </c>
      <c r="G99" s="78" t="s">
        <v>536</v>
      </c>
      <c r="H99" s="79" t="s">
        <v>520</v>
      </c>
    </row>
    <row r="100" spans="1:8" ht="17.399999999999999" x14ac:dyDescent="0.45">
      <c r="A100" s="32">
        <v>99</v>
      </c>
      <c r="B100" s="37" t="s">
        <v>215</v>
      </c>
      <c r="C100" s="33" t="s">
        <v>216</v>
      </c>
      <c r="D100" s="34" t="s">
        <v>139</v>
      </c>
      <c r="E100" s="35" t="s">
        <v>67</v>
      </c>
      <c r="F100" s="36" t="s">
        <v>68</v>
      </c>
      <c r="G100" s="78" t="s">
        <v>536</v>
      </c>
      <c r="H100" s="79" t="s">
        <v>520</v>
      </c>
    </row>
    <row r="101" spans="1:8" ht="17.399999999999999" x14ac:dyDescent="0.45">
      <c r="A101" s="32">
        <v>100</v>
      </c>
      <c r="B101" s="37" t="s">
        <v>217</v>
      </c>
      <c r="C101" s="33" t="s">
        <v>218</v>
      </c>
      <c r="D101" s="34" t="s">
        <v>139</v>
      </c>
      <c r="E101" s="35" t="s">
        <v>67</v>
      </c>
      <c r="F101" s="36" t="s">
        <v>68</v>
      </c>
      <c r="G101" s="78" t="s">
        <v>55</v>
      </c>
      <c r="H101" s="79" t="s">
        <v>520</v>
      </c>
    </row>
    <row r="102" spans="1:8" ht="17.399999999999999" x14ac:dyDescent="0.45">
      <c r="A102" s="32">
        <v>101</v>
      </c>
      <c r="B102" s="37" t="s">
        <v>219</v>
      </c>
      <c r="C102" s="33" t="s">
        <v>220</v>
      </c>
      <c r="D102" s="34" t="s">
        <v>139</v>
      </c>
      <c r="E102" s="35" t="s">
        <v>67</v>
      </c>
      <c r="F102" s="36" t="s">
        <v>68</v>
      </c>
      <c r="G102" s="78" t="s">
        <v>534</v>
      </c>
      <c r="H102" s="79" t="s">
        <v>520</v>
      </c>
    </row>
    <row r="103" spans="1:8" ht="17.399999999999999" x14ac:dyDescent="0.45">
      <c r="A103" s="32">
        <v>102</v>
      </c>
      <c r="B103" s="37" t="s">
        <v>221</v>
      </c>
      <c r="C103" s="33" t="s">
        <v>222</v>
      </c>
      <c r="D103" s="34" t="s">
        <v>139</v>
      </c>
      <c r="E103" s="35" t="s">
        <v>67</v>
      </c>
      <c r="F103" s="36" t="s">
        <v>68</v>
      </c>
      <c r="G103" s="78" t="s">
        <v>55</v>
      </c>
      <c r="H103" s="79" t="s">
        <v>520</v>
      </c>
    </row>
    <row r="104" spans="1:8" ht="17.399999999999999" x14ac:dyDescent="0.45">
      <c r="A104" s="32">
        <v>103</v>
      </c>
      <c r="B104" s="37" t="s">
        <v>223</v>
      </c>
      <c r="C104" s="33" t="s">
        <v>224</v>
      </c>
      <c r="D104" s="34" t="s">
        <v>139</v>
      </c>
      <c r="E104" s="35" t="s">
        <v>67</v>
      </c>
      <c r="F104" s="36" t="s">
        <v>68</v>
      </c>
      <c r="G104" s="78" t="s">
        <v>536</v>
      </c>
      <c r="H104" s="101" t="s">
        <v>522</v>
      </c>
    </row>
    <row r="105" spans="1:8" ht="17.399999999999999" x14ac:dyDescent="0.45">
      <c r="A105" s="32">
        <v>104</v>
      </c>
      <c r="B105" s="37" t="s">
        <v>225</v>
      </c>
      <c r="C105" s="33" t="s">
        <v>226</v>
      </c>
      <c r="D105" s="34" t="s">
        <v>139</v>
      </c>
      <c r="E105" s="35" t="s">
        <v>67</v>
      </c>
      <c r="F105" s="36" t="s">
        <v>68</v>
      </c>
      <c r="G105" s="78" t="s">
        <v>534</v>
      </c>
      <c r="H105" s="79" t="s">
        <v>520</v>
      </c>
    </row>
    <row r="106" spans="1:8" ht="17.399999999999999" x14ac:dyDescent="0.45">
      <c r="A106" s="32">
        <v>105</v>
      </c>
      <c r="B106" s="37" t="s">
        <v>227</v>
      </c>
      <c r="C106" s="33" t="s">
        <v>228</v>
      </c>
      <c r="D106" s="34" t="s">
        <v>139</v>
      </c>
      <c r="E106" s="35" t="s">
        <v>67</v>
      </c>
      <c r="F106" s="36" t="s">
        <v>68</v>
      </c>
      <c r="G106" s="78" t="s">
        <v>55</v>
      </c>
      <c r="H106" s="79" t="s">
        <v>520</v>
      </c>
    </row>
    <row r="107" spans="1:8" ht="17.399999999999999" x14ac:dyDescent="0.45">
      <c r="A107" s="32">
        <v>106</v>
      </c>
      <c r="B107" s="37" t="s">
        <v>229</v>
      </c>
      <c r="C107" s="33" t="s">
        <v>230</v>
      </c>
      <c r="D107" s="34" t="s">
        <v>139</v>
      </c>
      <c r="E107" s="35" t="s">
        <v>67</v>
      </c>
      <c r="F107" s="36" t="s">
        <v>68</v>
      </c>
      <c r="G107" s="78" t="s">
        <v>534</v>
      </c>
      <c r="H107" s="79" t="s">
        <v>520</v>
      </c>
    </row>
    <row r="108" spans="1:8" ht="17.399999999999999" x14ac:dyDescent="0.45">
      <c r="A108" s="32">
        <v>107</v>
      </c>
      <c r="B108" s="37" t="s">
        <v>231</v>
      </c>
      <c r="C108" s="33" t="s">
        <v>232</v>
      </c>
      <c r="D108" s="34" t="s">
        <v>139</v>
      </c>
      <c r="E108" s="35" t="s">
        <v>67</v>
      </c>
      <c r="F108" s="36" t="s">
        <v>68</v>
      </c>
      <c r="G108" s="78" t="s">
        <v>55</v>
      </c>
      <c r="H108" s="79" t="s">
        <v>520</v>
      </c>
    </row>
    <row r="109" spans="1:8" ht="17.399999999999999" x14ac:dyDescent="0.45">
      <c r="A109" s="32">
        <v>108</v>
      </c>
      <c r="B109" s="37" t="s">
        <v>233</v>
      </c>
      <c r="C109" s="33" t="s">
        <v>234</v>
      </c>
      <c r="D109" s="34" t="s">
        <v>139</v>
      </c>
      <c r="E109" s="35" t="s">
        <v>67</v>
      </c>
      <c r="F109" s="36" t="s">
        <v>68</v>
      </c>
      <c r="G109" s="78" t="s">
        <v>536</v>
      </c>
      <c r="H109" s="79" t="s">
        <v>520</v>
      </c>
    </row>
    <row r="110" spans="1:8" ht="17.399999999999999" x14ac:dyDescent="0.45">
      <c r="A110" s="32">
        <v>109</v>
      </c>
      <c r="B110" s="37" t="s">
        <v>235</v>
      </c>
      <c r="C110" s="33" t="s">
        <v>236</v>
      </c>
      <c r="D110" s="34" t="s">
        <v>139</v>
      </c>
      <c r="E110" s="35" t="s">
        <v>67</v>
      </c>
      <c r="F110" s="36" t="s">
        <v>68</v>
      </c>
      <c r="G110" s="78" t="s">
        <v>534</v>
      </c>
      <c r="H110" s="79" t="s">
        <v>520</v>
      </c>
    </row>
    <row r="111" spans="1:8" ht="17.399999999999999" x14ac:dyDescent="0.45">
      <c r="A111" s="32">
        <v>110</v>
      </c>
      <c r="B111" s="37" t="s">
        <v>237</v>
      </c>
      <c r="C111" s="33" t="s">
        <v>238</v>
      </c>
      <c r="D111" s="34" t="s">
        <v>139</v>
      </c>
      <c r="E111" s="35" t="s">
        <v>67</v>
      </c>
      <c r="F111" s="36" t="s">
        <v>68</v>
      </c>
      <c r="G111" s="78" t="s">
        <v>534</v>
      </c>
      <c r="H111" s="79" t="s">
        <v>520</v>
      </c>
    </row>
    <row r="112" spans="1:8" ht="17.399999999999999" x14ac:dyDescent="0.45">
      <c r="A112" s="32">
        <v>111</v>
      </c>
      <c r="B112" s="37" t="s">
        <v>239</v>
      </c>
      <c r="C112" s="33" t="s">
        <v>240</v>
      </c>
      <c r="D112" s="34" t="s">
        <v>139</v>
      </c>
      <c r="E112" s="35" t="s">
        <v>67</v>
      </c>
      <c r="F112" s="36" t="s">
        <v>68</v>
      </c>
      <c r="G112" s="78" t="s">
        <v>534</v>
      </c>
      <c r="H112" s="79" t="s">
        <v>520</v>
      </c>
    </row>
    <row r="113" spans="1:8" ht="17.399999999999999" x14ac:dyDescent="0.45">
      <c r="A113" s="32">
        <v>112</v>
      </c>
      <c r="B113" s="37" t="s">
        <v>241</v>
      </c>
      <c r="C113" s="33" t="s">
        <v>242</v>
      </c>
      <c r="D113" s="34" t="s">
        <v>139</v>
      </c>
      <c r="E113" s="35" t="s">
        <v>67</v>
      </c>
      <c r="F113" s="36" t="s">
        <v>68</v>
      </c>
      <c r="G113" s="78" t="s">
        <v>55</v>
      </c>
      <c r="H113" s="79" t="s">
        <v>520</v>
      </c>
    </row>
    <row r="114" spans="1:8" ht="17.399999999999999" x14ac:dyDescent="0.45">
      <c r="A114" s="32">
        <v>113</v>
      </c>
      <c r="B114" s="37">
        <v>2936</v>
      </c>
      <c r="C114" s="33" t="s">
        <v>243</v>
      </c>
      <c r="D114" s="34" t="s">
        <v>139</v>
      </c>
      <c r="E114" s="35" t="s">
        <v>67</v>
      </c>
      <c r="F114" s="36" t="s">
        <v>68</v>
      </c>
      <c r="G114" s="78" t="s">
        <v>55</v>
      </c>
      <c r="H114" s="79" t="s">
        <v>520</v>
      </c>
    </row>
    <row r="115" spans="1:8" ht="17.399999999999999" x14ac:dyDescent="0.45">
      <c r="A115" s="32">
        <v>114</v>
      </c>
      <c r="B115" s="37">
        <v>3363</v>
      </c>
      <c r="C115" s="33" t="s">
        <v>244</v>
      </c>
      <c r="D115" s="34" t="s">
        <v>139</v>
      </c>
      <c r="E115" s="35" t="s">
        <v>67</v>
      </c>
      <c r="F115" s="36" t="s">
        <v>68</v>
      </c>
      <c r="G115" s="78" t="s">
        <v>55</v>
      </c>
      <c r="H115" s="79" t="s">
        <v>520</v>
      </c>
    </row>
    <row r="116" spans="1:8" ht="17.399999999999999" x14ac:dyDescent="0.45">
      <c r="A116" s="32">
        <v>115</v>
      </c>
      <c r="B116" s="37">
        <v>4137</v>
      </c>
      <c r="C116" s="33" t="s">
        <v>245</v>
      </c>
      <c r="D116" s="34" t="s">
        <v>139</v>
      </c>
      <c r="E116" s="35" t="s">
        <v>67</v>
      </c>
      <c r="F116" s="36" t="s">
        <v>68</v>
      </c>
      <c r="G116" s="78" t="s">
        <v>55</v>
      </c>
      <c r="H116" s="79" t="s">
        <v>520</v>
      </c>
    </row>
    <row r="117" spans="1:8" ht="17.399999999999999" x14ac:dyDescent="0.45">
      <c r="A117" s="32">
        <v>116</v>
      </c>
      <c r="B117" s="37">
        <v>4141</v>
      </c>
      <c r="C117" s="33" t="s">
        <v>246</v>
      </c>
      <c r="D117" s="34" t="s">
        <v>139</v>
      </c>
      <c r="E117" s="35" t="s">
        <v>67</v>
      </c>
      <c r="F117" s="36" t="s">
        <v>68</v>
      </c>
      <c r="G117" s="78" t="s">
        <v>55</v>
      </c>
      <c r="H117" s="79" t="s">
        <v>520</v>
      </c>
    </row>
    <row r="118" spans="1:8" ht="17.399999999999999" x14ac:dyDescent="0.45">
      <c r="A118" s="32">
        <v>117</v>
      </c>
      <c r="B118" s="37">
        <v>3505</v>
      </c>
      <c r="C118" s="33" t="s">
        <v>247</v>
      </c>
      <c r="D118" s="34" t="s">
        <v>139</v>
      </c>
      <c r="E118" s="35" t="s">
        <v>67</v>
      </c>
      <c r="F118" s="36" t="s">
        <v>68</v>
      </c>
      <c r="G118" s="78" t="s">
        <v>55</v>
      </c>
      <c r="H118" s="79" t="s">
        <v>520</v>
      </c>
    </row>
    <row r="119" spans="1:8" ht="17.399999999999999" x14ac:dyDescent="0.45">
      <c r="A119" s="32">
        <v>118</v>
      </c>
      <c r="B119" s="37">
        <v>3506</v>
      </c>
      <c r="C119" s="33" t="s">
        <v>248</v>
      </c>
      <c r="D119" s="34" t="s">
        <v>139</v>
      </c>
      <c r="E119" s="35" t="s">
        <v>67</v>
      </c>
      <c r="F119" s="36" t="s">
        <v>68</v>
      </c>
      <c r="G119" s="78" t="s">
        <v>55</v>
      </c>
      <c r="H119" s="79" t="s">
        <v>520</v>
      </c>
    </row>
    <row r="120" spans="1:8" ht="17.399999999999999" x14ac:dyDescent="0.45">
      <c r="A120" s="32">
        <v>119</v>
      </c>
      <c r="B120" s="37">
        <v>3833</v>
      </c>
      <c r="C120" s="33" t="s">
        <v>249</v>
      </c>
      <c r="D120" s="34" t="s">
        <v>139</v>
      </c>
      <c r="E120" s="35" t="s">
        <v>67</v>
      </c>
      <c r="F120" s="36" t="s">
        <v>68</v>
      </c>
      <c r="G120" s="78" t="s">
        <v>534</v>
      </c>
      <c r="H120" s="79" t="s">
        <v>520</v>
      </c>
    </row>
    <row r="121" spans="1:8" ht="17.399999999999999" x14ac:dyDescent="0.45">
      <c r="A121" s="32">
        <v>120</v>
      </c>
      <c r="B121" s="37">
        <v>4052</v>
      </c>
      <c r="C121" s="33" t="s">
        <v>250</v>
      </c>
      <c r="D121" s="34" t="s">
        <v>139</v>
      </c>
      <c r="E121" s="35" t="s">
        <v>67</v>
      </c>
      <c r="F121" s="36" t="s">
        <v>68</v>
      </c>
      <c r="G121" s="78" t="s">
        <v>534</v>
      </c>
      <c r="H121" s="79" t="s">
        <v>520</v>
      </c>
    </row>
    <row r="122" spans="1:8" ht="17.399999999999999" x14ac:dyDescent="0.45">
      <c r="A122" s="32">
        <v>121</v>
      </c>
      <c r="B122" s="37">
        <v>4007</v>
      </c>
      <c r="C122" s="33" t="s">
        <v>251</v>
      </c>
      <c r="D122" s="34" t="s">
        <v>139</v>
      </c>
      <c r="E122" s="35" t="s">
        <v>67</v>
      </c>
      <c r="F122" s="36" t="s">
        <v>68</v>
      </c>
      <c r="G122" s="78" t="s">
        <v>55</v>
      </c>
      <c r="H122" s="79" t="s">
        <v>520</v>
      </c>
    </row>
    <row r="123" spans="1:8" ht="17.399999999999999" x14ac:dyDescent="0.45">
      <c r="A123" s="32">
        <v>122</v>
      </c>
      <c r="B123" s="37">
        <v>4050</v>
      </c>
      <c r="C123" s="33" t="s">
        <v>252</v>
      </c>
      <c r="D123" s="34" t="s">
        <v>139</v>
      </c>
      <c r="E123" s="35" t="s">
        <v>67</v>
      </c>
      <c r="F123" s="36" t="s">
        <v>68</v>
      </c>
      <c r="G123" s="78" t="s">
        <v>534</v>
      </c>
      <c r="H123" s="79" t="s">
        <v>520</v>
      </c>
    </row>
    <row r="124" spans="1:8" ht="17.399999999999999" x14ac:dyDescent="0.45">
      <c r="A124" s="32">
        <v>123</v>
      </c>
      <c r="B124" s="37">
        <v>3837</v>
      </c>
      <c r="C124" s="33" t="s">
        <v>253</v>
      </c>
      <c r="D124" s="34" t="s">
        <v>139</v>
      </c>
      <c r="E124" s="35" t="s">
        <v>67</v>
      </c>
      <c r="F124" s="36" t="s">
        <v>68</v>
      </c>
      <c r="G124" s="78" t="s">
        <v>534</v>
      </c>
      <c r="H124" s="79" t="s">
        <v>520</v>
      </c>
    </row>
    <row r="125" spans="1:8" ht="17.399999999999999" x14ac:dyDescent="0.45">
      <c r="A125" s="32">
        <v>124</v>
      </c>
      <c r="B125" s="37" t="s">
        <v>517</v>
      </c>
      <c r="C125" s="33" t="s">
        <v>254</v>
      </c>
      <c r="D125" s="34" t="s">
        <v>139</v>
      </c>
      <c r="E125" s="35" t="s">
        <v>67</v>
      </c>
      <c r="F125" s="36" t="s">
        <v>68</v>
      </c>
      <c r="G125" s="78" t="s">
        <v>534</v>
      </c>
      <c r="H125" s="79" t="s">
        <v>520</v>
      </c>
    </row>
    <row r="126" spans="1:8" ht="17.399999999999999" x14ac:dyDescent="0.45">
      <c r="A126" s="32">
        <v>125</v>
      </c>
      <c r="B126" s="37">
        <v>1782</v>
      </c>
      <c r="C126" s="33" t="s">
        <v>437</v>
      </c>
      <c r="D126" s="34" t="s">
        <v>139</v>
      </c>
      <c r="E126" s="35" t="s">
        <v>67</v>
      </c>
      <c r="F126" s="36" t="s">
        <v>68</v>
      </c>
      <c r="G126" s="78" t="s">
        <v>534</v>
      </c>
      <c r="H126" s="101" t="s">
        <v>522</v>
      </c>
    </row>
    <row r="127" spans="1:8" ht="17.399999999999999" x14ac:dyDescent="0.45">
      <c r="A127" s="32">
        <v>126</v>
      </c>
      <c r="B127" s="37" t="s">
        <v>255</v>
      </c>
      <c r="C127" s="33" t="s">
        <v>256</v>
      </c>
      <c r="D127" s="34" t="s">
        <v>130</v>
      </c>
      <c r="E127" s="35" t="s">
        <v>67</v>
      </c>
      <c r="F127" s="36" t="s">
        <v>68</v>
      </c>
      <c r="G127" s="78" t="s">
        <v>55</v>
      </c>
      <c r="H127" s="79" t="s">
        <v>520</v>
      </c>
    </row>
    <row r="128" spans="1:8" ht="17.399999999999999" x14ac:dyDescent="0.45">
      <c r="A128" s="32">
        <v>127</v>
      </c>
      <c r="B128" s="37" t="s">
        <v>257</v>
      </c>
      <c r="C128" s="33" t="s">
        <v>258</v>
      </c>
      <c r="D128" s="34" t="s">
        <v>130</v>
      </c>
      <c r="E128" s="35" t="s">
        <v>67</v>
      </c>
      <c r="F128" s="36" t="s">
        <v>68</v>
      </c>
      <c r="G128" s="78" t="s">
        <v>55</v>
      </c>
      <c r="H128" s="79" t="s">
        <v>520</v>
      </c>
    </row>
    <row r="129" spans="1:8" ht="17.399999999999999" x14ac:dyDescent="0.45">
      <c r="A129" s="32">
        <v>128</v>
      </c>
      <c r="B129" s="37" t="s">
        <v>259</v>
      </c>
      <c r="C129" s="33" t="s">
        <v>260</v>
      </c>
      <c r="D129" s="34" t="s">
        <v>36</v>
      </c>
      <c r="E129" s="35" t="s">
        <v>67</v>
      </c>
      <c r="F129" s="36" t="s">
        <v>68</v>
      </c>
      <c r="G129" s="78" t="s">
        <v>534</v>
      </c>
      <c r="H129" s="79" t="s">
        <v>520</v>
      </c>
    </row>
    <row r="130" spans="1:8" ht="17.399999999999999" x14ac:dyDescent="0.45">
      <c r="A130" s="32">
        <v>129</v>
      </c>
      <c r="B130" s="37" t="s">
        <v>261</v>
      </c>
      <c r="C130" s="33" t="s">
        <v>262</v>
      </c>
      <c r="D130" s="34" t="s">
        <v>36</v>
      </c>
      <c r="E130" s="35" t="s">
        <v>67</v>
      </c>
      <c r="F130" s="36" t="s">
        <v>68</v>
      </c>
      <c r="G130" s="78" t="s">
        <v>534</v>
      </c>
      <c r="H130" s="79" t="s">
        <v>520</v>
      </c>
    </row>
    <row r="131" spans="1:8" ht="17.399999999999999" x14ac:dyDescent="0.45">
      <c r="A131" s="32">
        <v>130</v>
      </c>
      <c r="B131" s="37" t="s">
        <v>263</v>
      </c>
      <c r="C131" s="33" t="s">
        <v>264</v>
      </c>
      <c r="D131" s="34" t="s">
        <v>36</v>
      </c>
      <c r="E131" s="35" t="s">
        <v>67</v>
      </c>
      <c r="F131" s="36" t="s">
        <v>68</v>
      </c>
      <c r="G131" s="78" t="s">
        <v>55</v>
      </c>
      <c r="H131" s="79" t="s">
        <v>520</v>
      </c>
    </row>
    <row r="132" spans="1:8" ht="17.399999999999999" x14ac:dyDescent="0.45">
      <c r="A132" s="32">
        <v>131</v>
      </c>
      <c r="B132" s="37" t="s">
        <v>265</v>
      </c>
      <c r="C132" s="33" t="s">
        <v>266</v>
      </c>
      <c r="D132" s="34" t="s">
        <v>36</v>
      </c>
      <c r="E132" s="35" t="s">
        <v>67</v>
      </c>
      <c r="F132" s="36" t="s">
        <v>68</v>
      </c>
      <c r="G132" s="78" t="s">
        <v>534</v>
      </c>
      <c r="H132" s="79" t="s">
        <v>520</v>
      </c>
    </row>
    <row r="133" spans="1:8" ht="17.399999999999999" x14ac:dyDescent="0.45">
      <c r="A133" s="32">
        <v>132</v>
      </c>
      <c r="B133" s="37" t="s">
        <v>267</v>
      </c>
      <c r="C133" s="33" t="s">
        <v>268</v>
      </c>
      <c r="D133" s="34" t="s">
        <v>36</v>
      </c>
      <c r="E133" s="35" t="s">
        <v>67</v>
      </c>
      <c r="F133" s="36" t="s">
        <v>68</v>
      </c>
      <c r="G133" s="78" t="s">
        <v>55</v>
      </c>
      <c r="H133" s="79" t="s">
        <v>520</v>
      </c>
    </row>
    <row r="134" spans="1:8" ht="17.399999999999999" x14ac:dyDescent="0.45">
      <c r="A134" s="32">
        <v>133</v>
      </c>
      <c r="B134" s="37" t="s">
        <v>269</v>
      </c>
      <c r="C134" s="33" t="s">
        <v>270</v>
      </c>
      <c r="D134" s="34" t="s">
        <v>36</v>
      </c>
      <c r="E134" s="35" t="s">
        <v>67</v>
      </c>
      <c r="F134" s="36" t="s">
        <v>68</v>
      </c>
      <c r="G134" s="78" t="s">
        <v>534</v>
      </c>
      <c r="H134" s="79" t="s">
        <v>520</v>
      </c>
    </row>
    <row r="135" spans="1:8" ht="17.399999999999999" x14ac:dyDescent="0.45">
      <c r="A135" s="32">
        <v>134</v>
      </c>
      <c r="B135" s="37">
        <v>2005</v>
      </c>
      <c r="C135" s="33" t="s">
        <v>271</v>
      </c>
      <c r="D135" s="34" t="s">
        <v>36</v>
      </c>
      <c r="E135" s="35" t="s">
        <v>67</v>
      </c>
      <c r="F135" s="36" t="s">
        <v>68</v>
      </c>
      <c r="G135" s="78" t="s">
        <v>55</v>
      </c>
      <c r="H135" s="79" t="s">
        <v>520</v>
      </c>
    </row>
    <row r="136" spans="1:8" ht="17.399999999999999" x14ac:dyDescent="0.45">
      <c r="A136" s="32">
        <v>135</v>
      </c>
      <c r="B136" s="37">
        <v>3153</v>
      </c>
      <c r="C136" s="33" t="s">
        <v>272</v>
      </c>
      <c r="D136" s="34" t="s">
        <v>36</v>
      </c>
      <c r="E136" s="35" t="s">
        <v>67</v>
      </c>
      <c r="F136" s="36" t="s">
        <v>68</v>
      </c>
      <c r="G136" s="78" t="s">
        <v>534</v>
      </c>
      <c r="H136" s="79" t="s">
        <v>520</v>
      </c>
    </row>
    <row r="137" spans="1:8" ht="17.399999999999999" x14ac:dyDescent="0.45">
      <c r="A137" s="32">
        <v>136</v>
      </c>
      <c r="B137" s="37">
        <v>4815</v>
      </c>
      <c r="C137" s="33" t="s">
        <v>273</v>
      </c>
      <c r="D137" s="34" t="s">
        <v>36</v>
      </c>
      <c r="E137" s="35" t="s">
        <v>67</v>
      </c>
      <c r="F137" s="36" t="s">
        <v>68</v>
      </c>
      <c r="G137" s="78" t="s">
        <v>55</v>
      </c>
      <c r="H137" s="79" t="s">
        <v>520</v>
      </c>
    </row>
    <row r="138" spans="1:8" ht="17.399999999999999" x14ac:dyDescent="0.45">
      <c r="A138" s="32">
        <v>137</v>
      </c>
      <c r="B138" s="37">
        <v>3280</v>
      </c>
      <c r="C138" s="33" t="s">
        <v>274</v>
      </c>
      <c r="D138" s="34" t="s">
        <v>36</v>
      </c>
      <c r="E138" s="35" t="s">
        <v>67</v>
      </c>
      <c r="F138" s="36" t="s">
        <v>68</v>
      </c>
      <c r="G138" s="78" t="s">
        <v>55</v>
      </c>
      <c r="H138" s="79" t="s">
        <v>520</v>
      </c>
    </row>
    <row r="139" spans="1:8" ht="17.399999999999999" x14ac:dyDescent="0.45">
      <c r="A139" s="32">
        <v>138</v>
      </c>
      <c r="B139" s="37">
        <v>3988</v>
      </c>
      <c r="C139" s="33" t="s">
        <v>275</v>
      </c>
      <c r="D139" s="34" t="s">
        <v>36</v>
      </c>
      <c r="E139" s="35" t="s">
        <v>67</v>
      </c>
      <c r="F139" s="36" t="s">
        <v>68</v>
      </c>
      <c r="G139" s="78" t="s">
        <v>55</v>
      </c>
      <c r="H139" s="79" t="s">
        <v>520</v>
      </c>
    </row>
    <row r="140" spans="1:8" ht="17.399999999999999" x14ac:dyDescent="0.45">
      <c r="A140" s="32">
        <v>139</v>
      </c>
      <c r="B140" s="37">
        <v>4128</v>
      </c>
      <c r="C140" s="33" t="s">
        <v>276</v>
      </c>
      <c r="D140" s="34" t="s">
        <v>36</v>
      </c>
      <c r="E140" s="35" t="s">
        <v>67</v>
      </c>
      <c r="F140" s="36" t="s">
        <v>68</v>
      </c>
      <c r="G140" s="78" t="s">
        <v>55</v>
      </c>
      <c r="H140" s="79" t="s">
        <v>520</v>
      </c>
    </row>
    <row r="141" spans="1:8" ht="17.399999999999999" x14ac:dyDescent="0.45">
      <c r="A141" s="32">
        <v>140</v>
      </c>
      <c r="B141" s="37">
        <v>4118</v>
      </c>
      <c r="C141" s="33" t="s">
        <v>277</v>
      </c>
      <c r="D141" s="34" t="s">
        <v>36</v>
      </c>
      <c r="E141" s="35" t="s">
        <v>67</v>
      </c>
      <c r="F141" s="36" t="s">
        <v>68</v>
      </c>
      <c r="G141" s="78" t="s">
        <v>534</v>
      </c>
      <c r="H141" s="79" t="s">
        <v>520</v>
      </c>
    </row>
    <row r="142" spans="1:8" ht="17.399999999999999" x14ac:dyDescent="0.45">
      <c r="A142" s="32">
        <v>141</v>
      </c>
      <c r="B142" s="37">
        <v>4121</v>
      </c>
      <c r="C142" s="33" t="s">
        <v>278</v>
      </c>
      <c r="D142" s="34" t="s">
        <v>36</v>
      </c>
      <c r="E142" s="35" t="s">
        <v>67</v>
      </c>
      <c r="F142" s="36" t="s">
        <v>68</v>
      </c>
      <c r="G142" s="78" t="s">
        <v>534</v>
      </c>
      <c r="H142" s="79" t="s">
        <v>520</v>
      </c>
    </row>
    <row r="143" spans="1:8" ht="17.399999999999999" x14ac:dyDescent="0.45">
      <c r="A143" s="32">
        <v>142</v>
      </c>
      <c r="B143" s="37">
        <v>4125</v>
      </c>
      <c r="C143" s="33" t="s">
        <v>279</v>
      </c>
      <c r="D143" s="34" t="s">
        <v>36</v>
      </c>
      <c r="E143" s="35" t="s">
        <v>67</v>
      </c>
      <c r="F143" s="36" t="s">
        <v>68</v>
      </c>
      <c r="G143" s="78" t="s">
        <v>534</v>
      </c>
      <c r="H143" s="79" t="s">
        <v>520</v>
      </c>
    </row>
    <row r="144" spans="1:8" ht="17.399999999999999" x14ac:dyDescent="0.45">
      <c r="A144" s="32">
        <v>143</v>
      </c>
      <c r="B144" s="37">
        <v>4126</v>
      </c>
      <c r="C144" s="33" t="s">
        <v>280</v>
      </c>
      <c r="D144" s="34" t="s">
        <v>36</v>
      </c>
      <c r="E144" s="35" t="s">
        <v>67</v>
      </c>
      <c r="F144" s="36" t="s">
        <v>68</v>
      </c>
      <c r="G144" s="78" t="s">
        <v>534</v>
      </c>
      <c r="H144" s="79" t="s">
        <v>520</v>
      </c>
    </row>
    <row r="145" spans="1:8" ht="17.399999999999999" x14ac:dyDescent="0.45">
      <c r="A145" s="32">
        <v>144</v>
      </c>
      <c r="B145" s="37">
        <v>4129</v>
      </c>
      <c r="C145" s="33" t="s">
        <v>281</v>
      </c>
      <c r="D145" s="34" t="s">
        <v>36</v>
      </c>
      <c r="E145" s="35" t="s">
        <v>67</v>
      </c>
      <c r="F145" s="36" t="s">
        <v>68</v>
      </c>
      <c r="G145" s="78" t="s">
        <v>55</v>
      </c>
      <c r="H145" s="79" t="s">
        <v>520</v>
      </c>
    </row>
    <row r="146" spans="1:8" ht="17.399999999999999" x14ac:dyDescent="0.45">
      <c r="A146" s="32">
        <v>145</v>
      </c>
      <c r="B146" s="37">
        <v>3228</v>
      </c>
      <c r="C146" s="33" t="s">
        <v>282</v>
      </c>
      <c r="D146" s="34" t="s">
        <v>36</v>
      </c>
      <c r="E146" s="35" t="s">
        <v>67</v>
      </c>
      <c r="F146" s="36" t="s">
        <v>68</v>
      </c>
      <c r="G146" s="78" t="s">
        <v>534</v>
      </c>
      <c r="H146" s="79" t="s">
        <v>520</v>
      </c>
    </row>
    <row r="147" spans="1:8" ht="17.399999999999999" x14ac:dyDescent="0.45">
      <c r="A147" s="32">
        <v>146</v>
      </c>
      <c r="B147" s="37">
        <v>3105</v>
      </c>
      <c r="C147" s="33" t="s">
        <v>283</v>
      </c>
      <c r="D147" s="34" t="s">
        <v>130</v>
      </c>
      <c r="E147" s="35" t="s">
        <v>67</v>
      </c>
      <c r="F147" s="36" t="s">
        <v>68</v>
      </c>
      <c r="G147" s="78" t="s">
        <v>55</v>
      </c>
      <c r="H147" s="79" t="s">
        <v>520</v>
      </c>
    </row>
    <row r="148" spans="1:8" ht="17.399999999999999" x14ac:dyDescent="0.45">
      <c r="A148" s="32">
        <v>147</v>
      </c>
      <c r="B148" s="37">
        <v>3194</v>
      </c>
      <c r="C148" s="33" t="s">
        <v>284</v>
      </c>
      <c r="D148" s="34" t="s">
        <v>36</v>
      </c>
      <c r="E148" s="35" t="s">
        <v>67</v>
      </c>
      <c r="F148" s="36" t="s">
        <v>68</v>
      </c>
      <c r="G148" s="78" t="s">
        <v>534</v>
      </c>
      <c r="H148" s="79" t="s">
        <v>520</v>
      </c>
    </row>
    <row r="149" spans="1:8" ht="17.399999999999999" x14ac:dyDescent="0.45">
      <c r="A149" s="32">
        <v>148</v>
      </c>
      <c r="B149" s="37">
        <v>2888</v>
      </c>
      <c r="C149" s="33" t="s">
        <v>285</v>
      </c>
      <c r="D149" s="34" t="s">
        <v>43</v>
      </c>
      <c r="E149" s="35" t="s">
        <v>67</v>
      </c>
      <c r="F149" s="36" t="s">
        <v>68</v>
      </c>
      <c r="G149" s="78" t="s">
        <v>534</v>
      </c>
      <c r="H149" s="79" t="s">
        <v>520</v>
      </c>
    </row>
    <row r="150" spans="1:8" ht="17.399999999999999" x14ac:dyDescent="0.45">
      <c r="A150" s="32">
        <v>149</v>
      </c>
      <c r="B150" s="37">
        <v>3150</v>
      </c>
      <c r="C150" s="33" t="s">
        <v>286</v>
      </c>
      <c r="D150" s="34" t="s">
        <v>36</v>
      </c>
      <c r="E150" s="35" t="s">
        <v>67</v>
      </c>
      <c r="F150" s="36" t="s">
        <v>68</v>
      </c>
      <c r="G150" s="78" t="s">
        <v>534</v>
      </c>
      <c r="H150" s="79" t="s">
        <v>520</v>
      </c>
    </row>
    <row r="151" spans="1:8" ht="17.399999999999999" x14ac:dyDescent="0.45">
      <c r="A151" s="32">
        <v>150</v>
      </c>
      <c r="B151" s="37">
        <v>3229</v>
      </c>
      <c r="C151" s="33" t="s">
        <v>287</v>
      </c>
      <c r="D151" s="34" t="s">
        <v>36</v>
      </c>
      <c r="E151" s="35" t="s">
        <v>67</v>
      </c>
      <c r="F151" s="36" t="s">
        <v>68</v>
      </c>
      <c r="G151" s="78" t="s">
        <v>534</v>
      </c>
      <c r="H151" s="79" t="s">
        <v>520</v>
      </c>
    </row>
    <row r="152" spans="1:8" ht="17.399999999999999" x14ac:dyDescent="0.45">
      <c r="A152" s="32">
        <v>151</v>
      </c>
      <c r="B152" s="37">
        <v>2805</v>
      </c>
      <c r="C152" s="33" t="s">
        <v>288</v>
      </c>
      <c r="D152" s="34" t="s">
        <v>36</v>
      </c>
      <c r="E152" s="35" t="s">
        <v>67</v>
      </c>
      <c r="F152" s="36" t="s">
        <v>68</v>
      </c>
      <c r="G152" s="78" t="s">
        <v>534</v>
      </c>
      <c r="H152" s="79" t="s">
        <v>520</v>
      </c>
    </row>
    <row r="153" spans="1:8" ht="17.399999999999999" x14ac:dyDescent="0.45">
      <c r="A153" s="32">
        <v>152</v>
      </c>
      <c r="B153" s="37">
        <v>1723</v>
      </c>
      <c r="C153" s="33" t="s">
        <v>289</v>
      </c>
      <c r="D153" s="34" t="s">
        <v>36</v>
      </c>
      <c r="E153" s="35" t="s">
        <v>67</v>
      </c>
      <c r="F153" s="36" t="s">
        <v>68</v>
      </c>
      <c r="G153" s="78" t="s">
        <v>534</v>
      </c>
      <c r="H153" s="79" t="s">
        <v>520</v>
      </c>
    </row>
    <row r="154" spans="1:8" ht="17.399999999999999" x14ac:dyDescent="0.45">
      <c r="A154" s="32">
        <v>153</v>
      </c>
      <c r="B154" s="37">
        <v>2016</v>
      </c>
      <c r="C154" s="33" t="s">
        <v>290</v>
      </c>
      <c r="D154" s="34" t="s">
        <v>36</v>
      </c>
      <c r="E154" s="35" t="s">
        <v>67</v>
      </c>
      <c r="F154" s="36" t="s">
        <v>68</v>
      </c>
      <c r="G154" s="78" t="s">
        <v>534</v>
      </c>
      <c r="H154" s="79" t="s">
        <v>520</v>
      </c>
    </row>
    <row r="155" spans="1:8" ht="17.399999999999999" x14ac:dyDescent="0.45">
      <c r="A155" s="32">
        <v>154</v>
      </c>
      <c r="B155" s="37">
        <v>2334</v>
      </c>
      <c r="C155" s="33" t="s">
        <v>291</v>
      </c>
      <c r="D155" s="34" t="s">
        <v>36</v>
      </c>
      <c r="E155" s="35" t="s">
        <v>67</v>
      </c>
      <c r="F155" s="36" t="s">
        <v>68</v>
      </c>
      <c r="G155" s="78" t="s">
        <v>534</v>
      </c>
      <c r="H155" s="79" t="s">
        <v>520</v>
      </c>
    </row>
    <row r="156" spans="1:8" ht="17.399999999999999" x14ac:dyDescent="0.45">
      <c r="A156" s="32">
        <v>155</v>
      </c>
      <c r="B156" s="37">
        <v>2800</v>
      </c>
      <c r="C156" s="33" t="s">
        <v>292</v>
      </c>
      <c r="D156" s="34" t="s">
        <v>36</v>
      </c>
      <c r="E156" s="35" t="s">
        <v>67</v>
      </c>
      <c r="F156" s="36" t="s">
        <v>68</v>
      </c>
      <c r="G156" s="78" t="s">
        <v>534</v>
      </c>
      <c r="H156" s="79" t="s">
        <v>520</v>
      </c>
    </row>
    <row r="157" spans="1:8" ht="17.399999999999999" x14ac:dyDescent="0.45">
      <c r="A157" s="32">
        <v>156</v>
      </c>
      <c r="B157" s="37">
        <v>3583</v>
      </c>
      <c r="C157" s="33" t="s">
        <v>293</v>
      </c>
      <c r="D157" s="34" t="s">
        <v>36</v>
      </c>
      <c r="E157" s="35" t="s">
        <v>67</v>
      </c>
      <c r="F157" s="36" t="s">
        <v>68</v>
      </c>
      <c r="G157" s="78" t="s">
        <v>534</v>
      </c>
      <c r="H157" s="79" t="s">
        <v>520</v>
      </c>
    </row>
    <row r="158" spans="1:8" ht="17.399999999999999" x14ac:dyDescent="0.45">
      <c r="A158" s="32">
        <v>157</v>
      </c>
      <c r="B158" s="37">
        <v>4638</v>
      </c>
      <c r="C158" s="33" t="s">
        <v>294</v>
      </c>
      <c r="D158" s="34" t="s">
        <v>36</v>
      </c>
      <c r="E158" s="35" t="s">
        <v>67</v>
      </c>
      <c r="F158" s="36" t="s">
        <v>68</v>
      </c>
      <c r="G158" s="78" t="s">
        <v>534</v>
      </c>
      <c r="H158" s="79" t="s">
        <v>520</v>
      </c>
    </row>
    <row r="159" spans="1:8" ht="17.399999999999999" x14ac:dyDescent="0.45">
      <c r="A159" s="32">
        <v>158</v>
      </c>
      <c r="B159" s="37">
        <v>4657</v>
      </c>
      <c r="C159" s="33" t="s">
        <v>295</v>
      </c>
      <c r="D159" s="34" t="s">
        <v>36</v>
      </c>
      <c r="E159" s="35" t="s">
        <v>67</v>
      </c>
      <c r="F159" s="36" t="s">
        <v>68</v>
      </c>
      <c r="G159" s="78" t="s">
        <v>534</v>
      </c>
      <c r="H159" s="79" t="s">
        <v>520</v>
      </c>
    </row>
    <row r="160" spans="1:8" ht="17.399999999999999" x14ac:dyDescent="0.45">
      <c r="A160" s="32">
        <v>159</v>
      </c>
      <c r="B160" s="37">
        <v>4728</v>
      </c>
      <c r="C160" s="33" t="s">
        <v>296</v>
      </c>
      <c r="D160" s="34" t="s">
        <v>36</v>
      </c>
      <c r="E160" s="35" t="s">
        <v>67</v>
      </c>
      <c r="F160" s="36" t="s">
        <v>68</v>
      </c>
      <c r="G160" s="78" t="s">
        <v>534</v>
      </c>
      <c r="H160" s="79" t="s">
        <v>520</v>
      </c>
    </row>
    <row r="161" spans="1:8" ht="17.399999999999999" x14ac:dyDescent="0.45">
      <c r="A161" s="32">
        <v>160</v>
      </c>
      <c r="B161" s="37">
        <v>4633</v>
      </c>
      <c r="C161" s="33" t="s">
        <v>297</v>
      </c>
      <c r="D161" s="34" t="s">
        <v>36</v>
      </c>
      <c r="E161" s="35" t="s">
        <v>67</v>
      </c>
      <c r="F161" s="36" t="s">
        <v>68</v>
      </c>
      <c r="G161" s="78" t="s">
        <v>534</v>
      </c>
      <c r="H161" s="79" t="s">
        <v>520</v>
      </c>
    </row>
    <row r="162" spans="1:8" ht="17.399999999999999" x14ac:dyDescent="0.45">
      <c r="A162" s="32">
        <v>161</v>
      </c>
      <c r="B162" s="37">
        <v>3109</v>
      </c>
      <c r="C162" s="33" t="s">
        <v>298</v>
      </c>
      <c r="D162" s="34" t="s">
        <v>36</v>
      </c>
      <c r="E162" s="35" t="s">
        <v>67</v>
      </c>
      <c r="F162" s="36" t="s">
        <v>68</v>
      </c>
      <c r="G162" s="78" t="s">
        <v>534</v>
      </c>
      <c r="H162" s="79" t="s">
        <v>520</v>
      </c>
    </row>
    <row r="163" spans="1:8" ht="17.399999999999999" x14ac:dyDescent="0.45">
      <c r="A163" s="32">
        <v>162</v>
      </c>
      <c r="B163" s="37">
        <v>1981</v>
      </c>
      <c r="C163" s="33" t="s">
        <v>299</v>
      </c>
      <c r="D163" s="34" t="s">
        <v>36</v>
      </c>
      <c r="E163" s="35" t="s">
        <v>67</v>
      </c>
      <c r="F163" s="36" t="s">
        <v>68</v>
      </c>
      <c r="G163" s="78" t="s">
        <v>534</v>
      </c>
      <c r="H163" s="79" t="s">
        <v>520</v>
      </c>
    </row>
    <row r="164" spans="1:8" ht="17.399999999999999" x14ac:dyDescent="0.45">
      <c r="A164" s="32">
        <v>163</v>
      </c>
      <c r="B164" s="37">
        <v>2132</v>
      </c>
      <c r="C164" s="33" t="s">
        <v>300</v>
      </c>
      <c r="D164" s="34" t="s">
        <v>36</v>
      </c>
      <c r="E164" s="35" t="s">
        <v>67</v>
      </c>
      <c r="F164" s="36" t="s">
        <v>68</v>
      </c>
      <c r="G164" s="78" t="s">
        <v>534</v>
      </c>
      <c r="H164" s="79" t="s">
        <v>520</v>
      </c>
    </row>
    <row r="165" spans="1:8" ht="17.399999999999999" x14ac:dyDescent="0.45">
      <c r="A165" s="32">
        <v>164</v>
      </c>
      <c r="B165" s="37">
        <v>1591</v>
      </c>
      <c r="C165" s="33" t="s">
        <v>301</v>
      </c>
      <c r="D165" s="34" t="s">
        <v>36</v>
      </c>
      <c r="E165" s="35" t="s">
        <v>67</v>
      </c>
      <c r="F165" s="36" t="s">
        <v>68</v>
      </c>
      <c r="G165" s="78" t="s">
        <v>534</v>
      </c>
      <c r="H165" s="79" t="s">
        <v>520</v>
      </c>
    </row>
    <row r="166" spans="1:8" ht="17.399999999999999" x14ac:dyDescent="0.45">
      <c r="A166" s="32">
        <v>165</v>
      </c>
      <c r="B166" s="37">
        <v>2014</v>
      </c>
      <c r="C166" s="33" t="s">
        <v>302</v>
      </c>
      <c r="D166" s="34" t="s">
        <v>36</v>
      </c>
      <c r="E166" s="35" t="s">
        <v>67</v>
      </c>
      <c r="F166" s="36" t="s">
        <v>68</v>
      </c>
      <c r="G166" s="78" t="s">
        <v>534</v>
      </c>
      <c r="H166" s="79" t="s">
        <v>520</v>
      </c>
    </row>
    <row r="167" spans="1:8" ht="17.399999999999999" x14ac:dyDescent="0.45">
      <c r="A167" s="32">
        <v>166</v>
      </c>
      <c r="B167" s="37">
        <v>2804</v>
      </c>
      <c r="C167" s="33" t="s">
        <v>303</v>
      </c>
      <c r="D167" s="34" t="s">
        <v>36</v>
      </c>
      <c r="E167" s="35" t="s">
        <v>67</v>
      </c>
      <c r="F167" s="36" t="s">
        <v>68</v>
      </c>
      <c r="G167" s="78" t="s">
        <v>534</v>
      </c>
      <c r="H167" s="101" t="s">
        <v>522</v>
      </c>
    </row>
    <row r="168" spans="1:8" ht="17.399999999999999" x14ac:dyDescent="0.45">
      <c r="A168" s="32">
        <v>167</v>
      </c>
      <c r="B168" s="37">
        <v>4632</v>
      </c>
      <c r="C168" s="33" t="s">
        <v>304</v>
      </c>
      <c r="D168" s="34" t="s">
        <v>36</v>
      </c>
      <c r="E168" s="35" t="s">
        <v>67</v>
      </c>
      <c r="F168" s="36" t="s">
        <v>68</v>
      </c>
      <c r="G168" s="78" t="s">
        <v>534</v>
      </c>
      <c r="H168" s="79" t="s">
        <v>520</v>
      </c>
    </row>
    <row r="169" spans="1:8" ht="17.399999999999999" x14ac:dyDescent="0.45">
      <c r="A169" s="32">
        <v>168</v>
      </c>
      <c r="B169" s="37">
        <v>3191</v>
      </c>
      <c r="C169" s="33" t="s">
        <v>305</v>
      </c>
      <c r="D169" s="34" t="s">
        <v>36</v>
      </c>
      <c r="E169" s="35" t="s">
        <v>67</v>
      </c>
      <c r="F169" s="36" t="s">
        <v>68</v>
      </c>
      <c r="G169" s="78" t="s">
        <v>534</v>
      </c>
      <c r="H169" s="101" t="s">
        <v>522</v>
      </c>
    </row>
    <row r="170" spans="1:8" ht="17.399999999999999" x14ac:dyDescent="0.45">
      <c r="A170" s="32">
        <v>169</v>
      </c>
      <c r="B170" s="37">
        <v>2806</v>
      </c>
      <c r="C170" s="33" t="s">
        <v>438</v>
      </c>
      <c r="D170" s="34" t="s">
        <v>36</v>
      </c>
      <c r="E170" s="35" t="s">
        <v>67</v>
      </c>
      <c r="F170" s="36" t="s">
        <v>68</v>
      </c>
      <c r="G170" s="78" t="s">
        <v>534</v>
      </c>
      <c r="H170" s="79" t="s">
        <v>520</v>
      </c>
    </row>
    <row r="171" spans="1:8" ht="17.399999999999999" x14ac:dyDescent="0.45">
      <c r="A171" s="32">
        <v>170</v>
      </c>
      <c r="B171" s="37">
        <v>2810</v>
      </c>
      <c r="C171" s="33" t="s">
        <v>439</v>
      </c>
      <c r="D171" s="34" t="s">
        <v>36</v>
      </c>
      <c r="E171" s="35" t="s">
        <v>67</v>
      </c>
      <c r="F171" s="36" t="s">
        <v>68</v>
      </c>
      <c r="G171" s="78" t="s">
        <v>534</v>
      </c>
      <c r="H171" s="79" t="s">
        <v>520</v>
      </c>
    </row>
    <row r="172" spans="1:8" ht="17.399999999999999" x14ac:dyDescent="0.45">
      <c r="A172" s="32">
        <v>171</v>
      </c>
      <c r="B172" s="37">
        <v>4775</v>
      </c>
      <c r="C172" s="33" t="s">
        <v>306</v>
      </c>
      <c r="D172" s="34" t="s">
        <v>36</v>
      </c>
      <c r="E172" s="35" t="s">
        <v>67</v>
      </c>
      <c r="F172" s="36" t="s">
        <v>68</v>
      </c>
      <c r="G172" s="78" t="s">
        <v>534</v>
      </c>
      <c r="H172" s="79" t="s">
        <v>520</v>
      </c>
    </row>
    <row r="173" spans="1:8" ht="17.399999999999999" x14ac:dyDescent="0.45">
      <c r="A173" s="32">
        <v>172</v>
      </c>
      <c r="B173" s="37">
        <v>3165</v>
      </c>
      <c r="C173" s="33" t="s">
        <v>307</v>
      </c>
      <c r="D173" s="34" t="s">
        <v>36</v>
      </c>
      <c r="E173" s="35" t="s">
        <v>67</v>
      </c>
      <c r="F173" s="36" t="s">
        <v>68</v>
      </c>
      <c r="G173" s="78" t="s">
        <v>534</v>
      </c>
      <c r="H173" s="79" t="s">
        <v>520</v>
      </c>
    </row>
    <row r="174" spans="1:8" ht="17.399999999999999" x14ac:dyDescent="0.45">
      <c r="A174" s="32">
        <v>173</v>
      </c>
      <c r="B174" s="37">
        <v>3192</v>
      </c>
      <c r="C174" s="33" t="s">
        <v>308</v>
      </c>
      <c r="D174" s="34" t="s">
        <v>36</v>
      </c>
      <c r="E174" s="35" t="s">
        <v>67</v>
      </c>
      <c r="F174" s="36" t="s">
        <v>68</v>
      </c>
      <c r="G174" s="78" t="s">
        <v>534</v>
      </c>
      <c r="H174" s="79" t="s">
        <v>520</v>
      </c>
    </row>
    <row r="175" spans="1:8" ht="17.399999999999999" x14ac:dyDescent="0.45">
      <c r="A175" s="32">
        <v>174</v>
      </c>
      <c r="B175" s="37">
        <v>4122</v>
      </c>
      <c r="C175" s="33" t="s">
        <v>309</v>
      </c>
      <c r="D175" s="34" t="s">
        <v>36</v>
      </c>
      <c r="E175" s="35" t="s">
        <v>67</v>
      </c>
      <c r="F175" s="36" t="s">
        <v>68</v>
      </c>
      <c r="G175" s="78" t="s">
        <v>534</v>
      </c>
      <c r="H175" s="79" t="s">
        <v>520</v>
      </c>
    </row>
    <row r="176" spans="1:8" ht="17.399999999999999" x14ac:dyDescent="0.45">
      <c r="A176" s="32">
        <v>175</v>
      </c>
      <c r="B176" s="37">
        <v>4134</v>
      </c>
      <c r="C176" s="33" t="s">
        <v>310</v>
      </c>
      <c r="D176" s="34" t="s">
        <v>36</v>
      </c>
      <c r="E176" s="35" t="s">
        <v>67</v>
      </c>
      <c r="F176" s="36" t="s">
        <v>68</v>
      </c>
      <c r="G176" s="78" t="s">
        <v>534</v>
      </c>
      <c r="H176" s="79" t="s">
        <v>520</v>
      </c>
    </row>
    <row r="177" spans="1:8" ht="17.399999999999999" x14ac:dyDescent="0.45">
      <c r="A177" s="32">
        <v>176</v>
      </c>
      <c r="B177" s="37">
        <v>4135</v>
      </c>
      <c r="C177" s="33" t="s">
        <v>311</v>
      </c>
      <c r="D177" s="34" t="s">
        <v>36</v>
      </c>
      <c r="E177" s="35" t="s">
        <v>67</v>
      </c>
      <c r="F177" s="36" t="s">
        <v>68</v>
      </c>
      <c r="G177" s="78" t="s">
        <v>534</v>
      </c>
      <c r="H177" s="79" t="s">
        <v>520</v>
      </c>
    </row>
    <row r="178" spans="1:8" ht="17.399999999999999" x14ac:dyDescent="0.45">
      <c r="A178" s="32">
        <v>177</v>
      </c>
      <c r="B178" s="37">
        <v>3167</v>
      </c>
      <c r="C178" s="33" t="s">
        <v>312</v>
      </c>
      <c r="D178" s="34" t="s">
        <v>36</v>
      </c>
      <c r="E178" s="35" t="s">
        <v>67</v>
      </c>
      <c r="F178" s="36" t="s">
        <v>68</v>
      </c>
      <c r="G178" s="78" t="s">
        <v>534</v>
      </c>
      <c r="H178" s="79" t="s">
        <v>520</v>
      </c>
    </row>
    <row r="179" spans="1:8" ht="17.399999999999999" x14ac:dyDescent="0.45">
      <c r="A179" s="32">
        <v>178</v>
      </c>
      <c r="B179" s="37">
        <v>3013</v>
      </c>
      <c r="C179" s="33" t="s">
        <v>313</v>
      </c>
      <c r="D179" s="34" t="s">
        <v>36</v>
      </c>
      <c r="E179" s="35" t="s">
        <v>67</v>
      </c>
      <c r="F179" s="36" t="s">
        <v>68</v>
      </c>
      <c r="G179" s="78" t="s">
        <v>534</v>
      </c>
      <c r="H179" s="79" t="s">
        <v>520</v>
      </c>
    </row>
    <row r="180" spans="1:8" ht="17.399999999999999" x14ac:dyDescent="0.45">
      <c r="A180" s="32">
        <v>179</v>
      </c>
      <c r="B180" s="37">
        <v>2079</v>
      </c>
      <c r="C180" s="33" t="s">
        <v>314</v>
      </c>
      <c r="D180" s="34" t="s">
        <v>36</v>
      </c>
      <c r="E180" s="35" t="s">
        <v>67</v>
      </c>
      <c r="F180" s="36" t="s">
        <v>68</v>
      </c>
      <c r="G180" s="78" t="s">
        <v>534</v>
      </c>
      <c r="H180" s="79" t="s">
        <v>520</v>
      </c>
    </row>
    <row r="181" spans="1:8" ht="17.399999999999999" x14ac:dyDescent="0.45">
      <c r="A181" s="32">
        <v>180</v>
      </c>
      <c r="B181" s="37">
        <v>3106</v>
      </c>
      <c r="C181" s="33" t="s">
        <v>315</v>
      </c>
      <c r="D181" s="34" t="s">
        <v>36</v>
      </c>
      <c r="E181" s="35" t="s">
        <v>67</v>
      </c>
      <c r="F181" s="36" t="s">
        <v>68</v>
      </c>
      <c r="G181" s="78" t="s">
        <v>55</v>
      </c>
      <c r="H181" s="79" t="s">
        <v>520</v>
      </c>
    </row>
    <row r="182" spans="1:8" ht="17.399999999999999" x14ac:dyDescent="0.45">
      <c r="A182" s="32">
        <v>181</v>
      </c>
      <c r="B182" s="37">
        <v>4656</v>
      </c>
      <c r="C182" s="33" t="s">
        <v>316</v>
      </c>
      <c r="D182" s="34" t="s">
        <v>36</v>
      </c>
      <c r="E182" s="35" t="s">
        <v>67</v>
      </c>
      <c r="F182" s="36" t="s">
        <v>68</v>
      </c>
      <c r="G182" s="78" t="s">
        <v>55</v>
      </c>
      <c r="H182" s="79" t="s">
        <v>520</v>
      </c>
    </row>
    <row r="183" spans="1:8" ht="17.399999999999999" x14ac:dyDescent="0.45">
      <c r="A183" s="32">
        <v>182</v>
      </c>
      <c r="B183" s="37">
        <v>4127</v>
      </c>
      <c r="C183" s="33" t="s">
        <v>436</v>
      </c>
      <c r="D183" s="34" t="s">
        <v>36</v>
      </c>
      <c r="E183" s="35" t="s">
        <v>67</v>
      </c>
      <c r="F183" s="36" t="s">
        <v>68</v>
      </c>
      <c r="G183" s="78" t="s">
        <v>534</v>
      </c>
      <c r="H183" s="101" t="s">
        <v>522</v>
      </c>
    </row>
    <row r="184" spans="1:8" ht="17.399999999999999" x14ac:dyDescent="0.45">
      <c r="A184" s="32">
        <v>183</v>
      </c>
      <c r="B184" s="37">
        <v>2300</v>
      </c>
      <c r="C184" s="33" t="s">
        <v>317</v>
      </c>
      <c r="D184" s="34" t="s">
        <v>540</v>
      </c>
      <c r="E184" s="35" t="s">
        <v>67</v>
      </c>
      <c r="F184" s="36" t="s">
        <v>68</v>
      </c>
      <c r="G184" s="78" t="s">
        <v>534</v>
      </c>
      <c r="H184" s="79" t="s">
        <v>520</v>
      </c>
    </row>
    <row r="185" spans="1:8" ht="17.399999999999999" x14ac:dyDescent="0.45">
      <c r="A185" s="32">
        <v>184</v>
      </c>
      <c r="B185" s="37">
        <v>2861</v>
      </c>
      <c r="C185" s="33" t="s">
        <v>318</v>
      </c>
      <c r="D185" s="34" t="s">
        <v>37</v>
      </c>
      <c r="E185" s="35" t="s">
        <v>67</v>
      </c>
      <c r="F185" s="36" t="s">
        <v>68</v>
      </c>
      <c r="G185" s="78" t="s">
        <v>55</v>
      </c>
      <c r="H185" s="79" t="s">
        <v>520</v>
      </c>
    </row>
    <row r="186" spans="1:8" ht="17.399999999999999" x14ac:dyDescent="0.45">
      <c r="A186" s="32">
        <v>185</v>
      </c>
      <c r="B186" s="37">
        <v>2087</v>
      </c>
      <c r="C186" s="33" t="s">
        <v>319</v>
      </c>
      <c r="D186" s="34" t="s">
        <v>37</v>
      </c>
      <c r="E186" s="35" t="s">
        <v>67</v>
      </c>
      <c r="F186" s="36" t="s">
        <v>68</v>
      </c>
      <c r="G186" s="78" t="s">
        <v>55</v>
      </c>
      <c r="H186" s="79" t="s">
        <v>520</v>
      </c>
    </row>
    <row r="187" spans="1:8" ht="17.399999999999999" x14ac:dyDescent="0.45">
      <c r="A187" s="32">
        <v>186</v>
      </c>
      <c r="B187" s="37">
        <v>2955</v>
      </c>
      <c r="C187" s="33" t="s">
        <v>320</v>
      </c>
      <c r="D187" s="34" t="s">
        <v>37</v>
      </c>
      <c r="E187" s="35" t="s">
        <v>67</v>
      </c>
      <c r="F187" s="36" t="s">
        <v>68</v>
      </c>
      <c r="G187" s="78" t="s">
        <v>55</v>
      </c>
      <c r="H187" s="79" t="s">
        <v>520</v>
      </c>
    </row>
    <row r="188" spans="1:8" ht="17.399999999999999" x14ac:dyDescent="0.45">
      <c r="A188" s="32">
        <v>187</v>
      </c>
      <c r="B188" s="37">
        <v>4723</v>
      </c>
      <c r="C188" s="33" t="s">
        <v>321</v>
      </c>
      <c r="D188" s="34" t="s">
        <v>37</v>
      </c>
      <c r="E188" s="35" t="s">
        <v>67</v>
      </c>
      <c r="F188" s="36" t="s">
        <v>68</v>
      </c>
      <c r="G188" s="78" t="s">
        <v>534</v>
      </c>
      <c r="H188" s="79" t="s">
        <v>520</v>
      </c>
    </row>
    <row r="189" spans="1:8" ht="17.399999999999999" x14ac:dyDescent="0.45">
      <c r="A189" s="32">
        <v>188</v>
      </c>
      <c r="B189" s="37">
        <v>4726</v>
      </c>
      <c r="C189" s="33" t="s">
        <v>322</v>
      </c>
      <c r="D189" s="34" t="s">
        <v>37</v>
      </c>
      <c r="E189" s="35" t="s">
        <v>67</v>
      </c>
      <c r="F189" s="36" t="s">
        <v>68</v>
      </c>
      <c r="G189" s="78" t="s">
        <v>534</v>
      </c>
      <c r="H189" s="79" t="s">
        <v>520</v>
      </c>
    </row>
    <row r="190" spans="1:8" ht="17.399999999999999" x14ac:dyDescent="0.45">
      <c r="A190" s="32">
        <v>189</v>
      </c>
      <c r="B190" s="37">
        <v>3259</v>
      </c>
      <c r="C190" s="33" t="s">
        <v>323</v>
      </c>
      <c r="D190" s="34" t="s">
        <v>37</v>
      </c>
      <c r="E190" s="35" t="s">
        <v>67</v>
      </c>
      <c r="F190" s="36" t="s">
        <v>68</v>
      </c>
      <c r="G190" s="78" t="s">
        <v>534</v>
      </c>
      <c r="H190" s="79" t="s">
        <v>520</v>
      </c>
    </row>
    <row r="191" spans="1:8" ht="17.399999999999999" x14ac:dyDescent="0.45">
      <c r="A191" s="32">
        <v>190</v>
      </c>
      <c r="B191" s="37">
        <v>3099</v>
      </c>
      <c r="C191" s="33" t="s">
        <v>324</v>
      </c>
      <c r="D191" s="34" t="s">
        <v>37</v>
      </c>
      <c r="E191" s="35" t="s">
        <v>67</v>
      </c>
      <c r="F191" s="36" t="s">
        <v>68</v>
      </c>
      <c r="G191" s="78" t="s">
        <v>55</v>
      </c>
      <c r="H191" s="79" t="s">
        <v>520</v>
      </c>
    </row>
    <row r="192" spans="1:8" ht="17.399999999999999" x14ac:dyDescent="0.45">
      <c r="A192" s="32">
        <v>191</v>
      </c>
      <c r="B192" s="37">
        <v>3261</v>
      </c>
      <c r="C192" s="33" t="s">
        <v>325</v>
      </c>
      <c r="D192" s="34" t="s">
        <v>37</v>
      </c>
      <c r="E192" s="35" t="s">
        <v>67</v>
      </c>
      <c r="F192" s="36" t="s">
        <v>68</v>
      </c>
      <c r="G192" s="78" t="s">
        <v>55</v>
      </c>
      <c r="H192" s="79" t="s">
        <v>520</v>
      </c>
    </row>
    <row r="193" spans="1:8" ht="17.399999999999999" x14ac:dyDescent="0.45">
      <c r="A193" s="32">
        <v>192</v>
      </c>
      <c r="B193" s="37">
        <v>3258</v>
      </c>
      <c r="C193" s="33" t="s">
        <v>326</v>
      </c>
      <c r="D193" s="34" t="s">
        <v>37</v>
      </c>
      <c r="E193" s="35" t="s">
        <v>67</v>
      </c>
      <c r="F193" s="36" t="s">
        <v>68</v>
      </c>
      <c r="G193" s="78" t="s">
        <v>534</v>
      </c>
      <c r="H193" s="101" t="s">
        <v>522</v>
      </c>
    </row>
    <row r="194" spans="1:8" ht="17.399999999999999" x14ac:dyDescent="0.45">
      <c r="A194" s="32">
        <v>193</v>
      </c>
      <c r="B194" s="37">
        <v>3255</v>
      </c>
      <c r="C194" s="33" t="s">
        <v>327</v>
      </c>
      <c r="D194" s="34" t="s">
        <v>37</v>
      </c>
      <c r="E194" s="35" t="s">
        <v>67</v>
      </c>
      <c r="F194" s="36" t="s">
        <v>68</v>
      </c>
      <c r="G194" s="78" t="s">
        <v>534</v>
      </c>
      <c r="H194" s="79" t="s">
        <v>520</v>
      </c>
    </row>
    <row r="195" spans="1:8" ht="17.399999999999999" x14ac:dyDescent="0.45">
      <c r="A195" s="32">
        <v>194</v>
      </c>
      <c r="B195" s="37">
        <v>4553</v>
      </c>
      <c r="C195" s="33" t="s">
        <v>328</v>
      </c>
      <c r="D195" s="34" t="s">
        <v>37</v>
      </c>
      <c r="E195" s="35" t="s">
        <v>67</v>
      </c>
      <c r="F195" s="36" t="s">
        <v>68</v>
      </c>
      <c r="G195" s="78" t="s">
        <v>534</v>
      </c>
      <c r="H195" s="79" t="s">
        <v>520</v>
      </c>
    </row>
    <row r="196" spans="1:8" ht="17.399999999999999" x14ac:dyDescent="0.45">
      <c r="A196" s="32">
        <v>195</v>
      </c>
      <c r="B196" s="37">
        <v>4569</v>
      </c>
      <c r="C196" s="33" t="s">
        <v>329</v>
      </c>
      <c r="D196" s="34" t="s">
        <v>37</v>
      </c>
      <c r="E196" s="35" t="s">
        <v>67</v>
      </c>
      <c r="F196" s="36" t="s">
        <v>68</v>
      </c>
      <c r="G196" s="78" t="s">
        <v>534</v>
      </c>
      <c r="H196" s="79" t="s">
        <v>520</v>
      </c>
    </row>
    <row r="197" spans="1:8" ht="17.399999999999999" x14ac:dyDescent="0.45">
      <c r="A197" s="32">
        <v>196</v>
      </c>
      <c r="B197" s="37">
        <v>4286</v>
      </c>
      <c r="C197" s="33" t="s">
        <v>330</v>
      </c>
      <c r="D197" s="34" t="s">
        <v>37</v>
      </c>
      <c r="E197" s="35" t="s">
        <v>67</v>
      </c>
      <c r="F197" s="36" t="s">
        <v>68</v>
      </c>
      <c r="G197" s="78" t="s">
        <v>55</v>
      </c>
      <c r="H197" s="79" t="s">
        <v>520</v>
      </c>
    </row>
    <row r="198" spans="1:8" ht="17.399999999999999" x14ac:dyDescent="0.45">
      <c r="A198" s="32">
        <v>197</v>
      </c>
      <c r="B198" s="37">
        <v>3077</v>
      </c>
      <c r="C198" s="33" t="s">
        <v>331</v>
      </c>
      <c r="D198" s="34" t="s">
        <v>37</v>
      </c>
      <c r="E198" s="35" t="s">
        <v>67</v>
      </c>
      <c r="F198" s="36" t="s">
        <v>68</v>
      </c>
      <c r="G198" s="78" t="s">
        <v>534</v>
      </c>
      <c r="H198" s="79" t="s">
        <v>520</v>
      </c>
    </row>
    <row r="199" spans="1:8" ht="17.399999999999999" x14ac:dyDescent="0.45">
      <c r="A199" s="32">
        <v>198</v>
      </c>
      <c r="B199" s="37">
        <v>4156</v>
      </c>
      <c r="C199" s="33" t="s">
        <v>332</v>
      </c>
      <c r="D199" s="34" t="s">
        <v>37</v>
      </c>
      <c r="E199" s="35" t="s">
        <v>67</v>
      </c>
      <c r="F199" s="36" t="s">
        <v>68</v>
      </c>
      <c r="G199" s="78" t="s">
        <v>534</v>
      </c>
      <c r="H199" s="79" t="s">
        <v>520</v>
      </c>
    </row>
    <row r="200" spans="1:8" ht="17.399999999999999" x14ac:dyDescent="0.45">
      <c r="A200" s="32">
        <v>199</v>
      </c>
      <c r="B200" s="37">
        <v>4341</v>
      </c>
      <c r="C200" s="33" t="s">
        <v>443</v>
      </c>
      <c r="D200" s="34" t="s">
        <v>37</v>
      </c>
      <c r="E200" s="35" t="s">
        <v>67</v>
      </c>
      <c r="F200" s="36" t="s">
        <v>68</v>
      </c>
      <c r="G200" s="78" t="s">
        <v>55</v>
      </c>
      <c r="H200" s="79" t="s">
        <v>520</v>
      </c>
    </row>
    <row r="201" spans="1:8" ht="17.399999999999999" x14ac:dyDescent="0.45">
      <c r="A201" s="32">
        <v>200</v>
      </c>
      <c r="B201" s="37">
        <v>3075</v>
      </c>
      <c r="C201" s="33" t="s">
        <v>444</v>
      </c>
      <c r="D201" s="34" t="s">
        <v>37</v>
      </c>
      <c r="E201" s="35" t="s">
        <v>67</v>
      </c>
      <c r="F201" s="36" t="s">
        <v>68</v>
      </c>
      <c r="G201" s="78" t="s">
        <v>534</v>
      </c>
      <c r="H201" s="79" t="s">
        <v>520</v>
      </c>
    </row>
    <row r="202" spans="1:8" ht="17.399999999999999" x14ac:dyDescent="0.45">
      <c r="A202" s="32">
        <v>201</v>
      </c>
      <c r="B202" s="37">
        <v>4344</v>
      </c>
      <c r="C202" s="33" t="s">
        <v>445</v>
      </c>
      <c r="D202" s="34" t="s">
        <v>37</v>
      </c>
      <c r="E202" s="35" t="s">
        <v>67</v>
      </c>
      <c r="F202" s="36" t="s">
        <v>68</v>
      </c>
      <c r="G202" s="78" t="s">
        <v>55</v>
      </c>
      <c r="H202" s="79" t="s">
        <v>520</v>
      </c>
    </row>
    <row r="203" spans="1:8" ht="17.399999999999999" x14ac:dyDescent="0.45">
      <c r="A203" s="32">
        <v>202</v>
      </c>
      <c r="B203" s="37">
        <v>4659</v>
      </c>
      <c r="C203" s="33" t="s">
        <v>446</v>
      </c>
      <c r="D203" s="34" t="s">
        <v>37</v>
      </c>
      <c r="E203" s="35" t="s">
        <v>67</v>
      </c>
      <c r="F203" s="36" t="s">
        <v>68</v>
      </c>
      <c r="G203" s="78" t="s">
        <v>55</v>
      </c>
      <c r="H203" s="79" t="s">
        <v>520</v>
      </c>
    </row>
    <row r="204" spans="1:8" ht="17.399999999999999" x14ac:dyDescent="0.45">
      <c r="A204" s="32">
        <v>203</v>
      </c>
      <c r="B204" s="37">
        <v>4167</v>
      </c>
      <c r="C204" s="33" t="s">
        <v>447</v>
      </c>
      <c r="D204" s="34" t="s">
        <v>37</v>
      </c>
      <c r="E204" s="35" t="s">
        <v>67</v>
      </c>
      <c r="F204" s="36" t="s">
        <v>68</v>
      </c>
      <c r="G204" s="78" t="s">
        <v>534</v>
      </c>
      <c r="H204" s="79" t="s">
        <v>520</v>
      </c>
    </row>
    <row r="205" spans="1:8" ht="17.399999999999999" x14ac:dyDescent="0.45">
      <c r="A205" s="32">
        <v>204</v>
      </c>
      <c r="B205" s="37">
        <v>3074</v>
      </c>
      <c r="C205" s="33" t="s">
        <v>448</v>
      </c>
      <c r="D205" s="34" t="s">
        <v>37</v>
      </c>
      <c r="E205" s="35" t="s">
        <v>67</v>
      </c>
      <c r="F205" s="36" t="s">
        <v>68</v>
      </c>
      <c r="G205" s="78" t="s">
        <v>55</v>
      </c>
      <c r="H205" s="79" t="s">
        <v>520</v>
      </c>
    </row>
    <row r="206" spans="1:8" ht="17.399999999999999" x14ac:dyDescent="0.45">
      <c r="A206" s="32">
        <v>205</v>
      </c>
      <c r="B206" s="37">
        <v>3256</v>
      </c>
      <c r="C206" s="33" t="s">
        <v>449</v>
      </c>
      <c r="D206" s="34" t="s">
        <v>37</v>
      </c>
      <c r="E206" s="35" t="s">
        <v>67</v>
      </c>
      <c r="F206" s="36" t="s">
        <v>68</v>
      </c>
      <c r="G206" s="78" t="s">
        <v>534</v>
      </c>
      <c r="H206" s="79" t="s">
        <v>520</v>
      </c>
    </row>
    <row r="207" spans="1:8" ht="17.399999999999999" x14ac:dyDescent="0.45">
      <c r="A207" s="32">
        <v>206</v>
      </c>
      <c r="B207" s="37">
        <v>4475</v>
      </c>
      <c r="C207" s="33" t="s">
        <v>450</v>
      </c>
      <c r="D207" s="34" t="s">
        <v>37</v>
      </c>
      <c r="E207" s="35" t="s">
        <v>67</v>
      </c>
      <c r="F207" s="36" t="s">
        <v>68</v>
      </c>
      <c r="G207" s="78" t="s">
        <v>55</v>
      </c>
      <c r="H207" s="79" t="s">
        <v>520</v>
      </c>
    </row>
    <row r="208" spans="1:8" ht="17.399999999999999" x14ac:dyDescent="0.45">
      <c r="A208" s="32">
        <v>207</v>
      </c>
      <c r="B208" s="37">
        <v>2950</v>
      </c>
      <c r="C208" s="33" t="s">
        <v>451</v>
      </c>
      <c r="D208" s="34" t="s">
        <v>37</v>
      </c>
      <c r="E208" s="35" t="s">
        <v>67</v>
      </c>
      <c r="F208" s="36" t="s">
        <v>68</v>
      </c>
      <c r="G208" s="78" t="s">
        <v>534</v>
      </c>
      <c r="H208" s="79" t="s">
        <v>520</v>
      </c>
    </row>
    <row r="209" spans="1:8" ht="17.399999999999999" x14ac:dyDescent="0.45">
      <c r="A209" s="32">
        <v>208</v>
      </c>
      <c r="B209" s="37">
        <v>2897</v>
      </c>
      <c r="C209" s="33" t="s">
        <v>452</v>
      </c>
      <c r="D209" s="34" t="s">
        <v>37</v>
      </c>
      <c r="E209" s="35" t="s">
        <v>67</v>
      </c>
      <c r="F209" s="36" t="s">
        <v>68</v>
      </c>
      <c r="G209" s="78" t="s">
        <v>55</v>
      </c>
      <c r="H209" s="79" t="s">
        <v>520</v>
      </c>
    </row>
    <row r="210" spans="1:8" ht="17.399999999999999" x14ac:dyDescent="0.45">
      <c r="A210" s="32">
        <v>209</v>
      </c>
      <c r="B210" s="37">
        <v>2173</v>
      </c>
      <c r="C210" s="33" t="s">
        <v>492</v>
      </c>
      <c r="D210" s="34" t="s">
        <v>37</v>
      </c>
      <c r="E210" s="35" t="s">
        <v>67</v>
      </c>
      <c r="F210" s="36" t="s">
        <v>68</v>
      </c>
      <c r="G210" s="78" t="s">
        <v>534</v>
      </c>
      <c r="H210" s="79" t="s">
        <v>520</v>
      </c>
    </row>
    <row r="211" spans="1:8" ht="17.399999999999999" x14ac:dyDescent="0.45">
      <c r="A211" s="32">
        <v>210</v>
      </c>
      <c r="B211" s="37">
        <v>3257</v>
      </c>
      <c r="C211" s="33" t="s">
        <v>493</v>
      </c>
      <c r="D211" s="34" t="s">
        <v>37</v>
      </c>
      <c r="E211" s="35" t="s">
        <v>67</v>
      </c>
      <c r="F211" s="36" t="s">
        <v>68</v>
      </c>
      <c r="G211" s="78" t="s">
        <v>534</v>
      </c>
      <c r="H211" s="79" t="s">
        <v>520</v>
      </c>
    </row>
    <row r="212" spans="1:8" ht="17.399999999999999" x14ac:dyDescent="0.45">
      <c r="A212" s="32">
        <v>211</v>
      </c>
      <c r="B212" s="37">
        <v>4155</v>
      </c>
      <c r="C212" s="33" t="s">
        <v>494</v>
      </c>
      <c r="D212" s="34" t="s">
        <v>37</v>
      </c>
      <c r="E212" s="35" t="s">
        <v>67</v>
      </c>
      <c r="F212" s="36" t="s">
        <v>68</v>
      </c>
      <c r="G212" s="78" t="s">
        <v>534</v>
      </c>
      <c r="H212" s="79" t="s">
        <v>520</v>
      </c>
    </row>
    <row r="213" spans="1:8" ht="17.399999999999999" x14ac:dyDescent="0.45">
      <c r="A213" s="32">
        <v>212</v>
      </c>
      <c r="B213" s="37">
        <v>4208</v>
      </c>
      <c r="C213" s="33" t="s">
        <v>496</v>
      </c>
      <c r="D213" s="34" t="s">
        <v>37</v>
      </c>
      <c r="E213" s="35" t="s">
        <v>67</v>
      </c>
      <c r="F213" s="36" t="s">
        <v>68</v>
      </c>
      <c r="G213" s="78" t="s">
        <v>55</v>
      </c>
      <c r="H213" s="79" t="s">
        <v>520</v>
      </c>
    </row>
    <row r="214" spans="1:8" ht="17.399999999999999" x14ac:dyDescent="0.45">
      <c r="A214" s="32">
        <v>213</v>
      </c>
      <c r="B214" s="37">
        <v>3076</v>
      </c>
      <c r="C214" s="33" t="s">
        <v>497</v>
      </c>
      <c r="D214" s="34" t="s">
        <v>37</v>
      </c>
      <c r="E214" s="35" t="s">
        <v>67</v>
      </c>
      <c r="F214" s="36" t="s">
        <v>68</v>
      </c>
      <c r="G214" s="78" t="s">
        <v>55</v>
      </c>
      <c r="H214" s="79" t="s">
        <v>520</v>
      </c>
    </row>
    <row r="215" spans="1:8" ht="17.399999999999999" x14ac:dyDescent="0.45">
      <c r="A215" s="32">
        <v>214</v>
      </c>
      <c r="B215" s="37">
        <v>4342</v>
      </c>
      <c r="C215" s="33" t="s">
        <v>498</v>
      </c>
      <c r="D215" s="34" t="s">
        <v>37</v>
      </c>
      <c r="E215" s="35" t="s">
        <v>67</v>
      </c>
      <c r="F215" s="36" t="s">
        <v>68</v>
      </c>
      <c r="G215" s="78" t="s">
        <v>55</v>
      </c>
      <c r="H215" s="79" t="s">
        <v>520</v>
      </c>
    </row>
    <row r="216" spans="1:8" ht="17.399999999999999" x14ac:dyDescent="0.45">
      <c r="A216" s="32">
        <v>215</v>
      </c>
      <c r="B216" s="37">
        <v>4343</v>
      </c>
      <c r="C216" s="33" t="s">
        <v>499</v>
      </c>
      <c r="D216" s="34" t="s">
        <v>37</v>
      </c>
      <c r="E216" s="35" t="s">
        <v>67</v>
      </c>
      <c r="F216" s="36" t="s">
        <v>68</v>
      </c>
      <c r="G216" s="78" t="s">
        <v>534</v>
      </c>
      <c r="H216" s="79" t="s">
        <v>520</v>
      </c>
    </row>
    <row r="217" spans="1:8" ht="17.399999999999999" x14ac:dyDescent="0.45">
      <c r="A217" s="32">
        <v>216</v>
      </c>
      <c r="B217" s="37">
        <v>4791</v>
      </c>
      <c r="C217" s="33" t="s">
        <v>157</v>
      </c>
      <c r="D217" s="34" t="s">
        <v>37</v>
      </c>
      <c r="E217" s="35" t="s">
        <v>67</v>
      </c>
      <c r="F217" s="36" t="s">
        <v>68</v>
      </c>
      <c r="G217" s="78" t="s">
        <v>55</v>
      </c>
      <c r="H217" s="79" t="s">
        <v>520</v>
      </c>
    </row>
    <row r="218" spans="1:8" ht="17.399999999999999" x14ac:dyDescent="0.45">
      <c r="A218" s="32">
        <v>217</v>
      </c>
      <c r="B218" s="37">
        <v>4792</v>
      </c>
      <c r="C218" s="33" t="s">
        <v>500</v>
      </c>
      <c r="D218" s="34" t="s">
        <v>37</v>
      </c>
      <c r="E218" s="35" t="s">
        <v>67</v>
      </c>
      <c r="F218" s="36" t="s">
        <v>68</v>
      </c>
      <c r="G218" s="78" t="s">
        <v>55</v>
      </c>
      <c r="H218" s="79" t="s">
        <v>520</v>
      </c>
    </row>
    <row r="219" spans="1:8" ht="17.399999999999999" x14ac:dyDescent="0.45">
      <c r="A219" s="32">
        <v>218</v>
      </c>
      <c r="B219" s="37">
        <v>4793</v>
      </c>
      <c r="C219" s="33" t="s">
        <v>501</v>
      </c>
      <c r="D219" s="34" t="s">
        <v>37</v>
      </c>
      <c r="E219" s="35" t="s">
        <v>67</v>
      </c>
      <c r="F219" s="36" t="s">
        <v>68</v>
      </c>
      <c r="G219" s="78" t="s">
        <v>534</v>
      </c>
      <c r="H219" s="101" t="s">
        <v>522</v>
      </c>
    </row>
    <row r="220" spans="1:8" ht="17.399999999999999" x14ac:dyDescent="0.45">
      <c r="A220" s="32">
        <v>219</v>
      </c>
      <c r="B220" s="37">
        <v>4161</v>
      </c>
      <c r="C220" s="33" t="s">
        <v>495</v>
      </c>
      <c r="D220" s="34" t="s">
        <v>37</v>
      </c>
      <c r="E220" s="35" t="s">
        <v>67</v>
      </c>
      <c r="F220" s="36" t="s">
        <v>68</v>
      </c>
      <c r="G220" s="78" t="s">
        <v>534</v>
      </c>
      <c r="H220" s="79" t="s">
        <v>520</v>
      </c>
    </row>
    <row r="221" spans="1:8" ht="17.399999999999999" x14ac:dyDescent="0.45">
      <c r="A221" s="32">
        <v>220</v>
      </c>
      <c r="B221" s="37">
        <v>3111</v>
      </c>
      <c r="C221" s="33" t="s">
        <v>334</v>
      </c>
      <c r="D221" s="34" t="s">
        <v>333</v>
      </c>
      <c r="E221" s="35" t="s">
        <v>67</v>
      </c>
      <c r="F221" s="36" t="s">
        <v>68</v>
      </c>
      <c r="G221" s="78" t="s">
        <v>55</v>
      </c>
      <c r="H221" s="79" t="s">
        <v>520</v>
      </c>
    </row>
    <row r="222" spans="1:8" ht="17.399999999999999" x14ac:dyDescent="0.45">
      <c r="A222" s="32">
        <v>221</v>
      </c>
      <c r="B222" s="37">
        <v>4040</v>
      </c>
      <c r="C222" s="33" t="s">
        <v>335</v>
      </c>
      <c r="D222" s="34" t="s">
        <v>333</v>
      </c>
      <c r="E222" s="35" t="s">
        <v>67</v>
      </c>
      <c r="F222" s="36" t="s">
        <v>68</v>
      </c>
      <c r="G222" s="78" t="s">
        <v>534</v>
      </c>
      <c r="H222" s="79" t="s">
        <v>520</v>
      </c>
    </row>
    <row r="223" spans="1:8" ht="17.399999999999999" x14ac:dyDescent="0.45">
      <c r="A223" s="32">
        <v>222</v>
      </c>
      <c r="B223" s="37">
        <v>4644</v>
      </c>
      <c r="C223" s="33" t="s">
        <v>336</v>
      </c>
      <c r="D223" s="34" t="s">
        <v>333</v>
      </c>
      <c r="E223" s="35" t="s">
        <v>67</v>
      </c>
      <c r="F223" s="36" t="s">
        <v>68</v>
      </c>
      <c r="G223" s="78" t="s">
        <v>534</v>
      </c>
      <c r="H223" s="79" t="s">
        <v>520</v>
      </c>
    </row>
    <row r="224" spans="1:8" ht="17.399999999999999" x14ac:dyDescent="0.45">
      <c r="A224" s="32">
        <v>223</v>
      </c>
      <c r="B224" s="37">
        <v>3175</v>
      </c>
      <c r="C224" s="33" t="s">
        <v>337</v>
      </c>
      <c r="D224" s="34" t="s">
        <v>333</v>
      </c>
      <c r="E224" s="35" t="s">
        <v>67</v>
      </c>
      <c r="F224" s="36" t="s">
        <v>68</v>
      </c>
      <c r="G224" s="78" t="s">
        <v>55</v>
      </c>
      <c r="H224" s="79" t="s">
        <v>520</v>
      </c>
    </row>
    <row r="225" spans="1:8" ht="17.399999999999999" x14ac:dyDescent="0.45">
      <c r="A225" s="32">
        <v>224</v>
      </c>
      <c r="B225" s="37">
        <v>4629</v>
      </c>
      <c r="C225" s="33" t="s">
        <v>338</v>
      </c>
      <c r="D225" s="34" t="s">
        <v>333</v>
      </c>
      <c r="E225" s="35" t="s">
        <v>67</v>
      </c>
      <c r="F225" s="36" t="s">
        <v>68</v>
      </c>
      <c r="G225" s="78" t="s">
        <v>55</v>
      </c>
      <c r="H225" s="79" t="s">
        <v>520</v>
      </c>
    </row>
    <row r="226" spans="1:8" ht="17.399999999999999" x14ac:dyDescent="0.45">
      <c r="A226" s="32">
        <v>225</v>
      </c>
      <c r="B226" s="37">
        <v>2382</v>
      </c>
      <c r="C226" s="33" t="s">
        <v>339</v>
      </c>
      <c r="D226" s="34" t="s">
        <v>333</v>
      </c>
      <c r="E226" s="35" t="s">
        <v>67</v>
      </c>
      <c r="F226" s="36" t="s">
        <v>68</v>
      </c>
      <c r="G226" s="78" t="s">
        <v>55</v>
      </c>
      <c r="H226" s="79" t="s">
        <v>520</v>
      </c>
    </row>
    <row r="227" spans="1:8" ht="17.399999999999999" x14ac:dyDescent="0.45">
      <c r="A227" s="32">
        <v>226</v>
      </c>
      <c r="B227" s="37">
        <v>3247</v>
      </c>
      <c r="C227" s="33" t="s">
        <v>340</v>
      </c>
      <c r="D227" s="34" t="s">
        <v>333</v>
      </c>
      <c r="E227" s="35" t="s">
        <v>67</v>
      </c>
      <c r="F227" s="36" t="s">
        <v>68</v>
      </c>
      <c r="G227" s="78" t="s">
        <v>55</v>
      </c>
      <c r="H227" s="79" t="s">
        <v>520</v>
      </c>
    </row>
    <row r="228" spans="1:8" ht="17.399999999999999" x14ac:dyDescent="0.45">
      <c r="A228" s="32">
        <v>227</v>
      </c>
      <c r="B228" s="37">
        <v>4457</v>
      </c>
      <c r="C228" s="33" t="s">
        <v>341</v>
      </c>
      <c r="D228" s="34" t="s">
        <v>333</v>
      </c>
      <c r="E228" s="35" t="s">
        <v>67</v>
      </c>
      <c r="F228" s="36" t="s">
        <v>68</v>
      </c>
      <c r="G228" s="78" t="s">
        <v>55</v>
      </c>
      <c r="H228" s="101" t="s">
        <v>522</v>
      </c>
    </row>
    <row r="229" spans="1:8" ht="17.399999999999999" x14ac:dyDescent="0.45">
      <c r="A229" s="32">
        <v>228</v>
      </c>
      <c r="B229" s="37" t="s">
        <v>342</v>
      </c>
      <c r="C229" s="33" t="s">
        <v>343</v>
      </c>
      <c r="D229" s="34" t="s">
        <v>38</v>
      </c>
      <c r="E229" s="35" t="s">
        <v>67</v>
      </c>
      <c r="F229" s="36" t="s">
        <v>68</v>
      </c>
      <c r="G229" s="78" t="s">
        <v>55</v>
      </c>
      <c r="H229" s="79" t="s">
        <v>520</v>
      </c>
    </row>
    <row r="230" spans="1:8" ht="17.399999999999999" x14ac:dyDescent="0.45">
      <c r="A230" s="32">
        <v>229</v>
      </c>
      <c r="B230" s="37" t="s">
        <v>344</v>
      </c>
      <c r="C230" s="33" t="s">
        <v>345</v>
      </c>
      <c r="D230" s="34" t="s">
        <v>38</v>
      </c>
      <c r="E230" s="35" t="s">
        <v>67</v>
      </c>
      <c r="F230" s="36" t="s">
        <v>68</v>
      </c>
      <c r="G230" s="78" t="s">
        <v>534</v>
      </c>
      <c r="H230" s="79" t="s">
        <v>520</v>
      </c>
    </row>
    <row r="231" spans="1:8" ht="17.399999999999999" x14ac:dyDescent="0.45">
      <c r="A231" s="32">
        <v>230</v>
      </c>
      <c r="B231" s="37">
        <v>3361</v>
      </c>
      <c r="C231" s="33" t="s">
        <v>346</v>
      </c>
      <c r="D231" s="34" t="s">
        <v>38</v>
      </c>
      <c r="E231" s="35" t="s">
        <v>67</v>
      </c>
      <c r="F231" s="36" t="s">
        <v>68</v>
      </c>
      <c r="G231" s="78" t="s">
        <v>534</v>
      </c>
      <c r="H231" s="79" t="s">
        <v>520</v>
      </c>
    </row>
    <row r="232" spans="1:8" ht="17.399999999999999" x14ac:dyDescent="0.45">
      <c r="A232" s="32">
        <v>231</v>
      </c>
      <c r="B232" s="37">
        <v>2172</v>
      </c>
      <c r="C232" s="33" t="s">
        <v>347</v>
      </c>
      <c r="D232" s="34" t="s">
        <v>38</v>
      </c>
      <c r="E232" s="35" t="s">
        <v>67</v>
      </c>
      <c r="F232" s="36" t="s">
        <v>68</v>
      </c>
      <c r="G232" s="78" t="s">
        <v>534</v>
      </c>
      <c r="H232" s="79" t="s">
        <v>520</v>
      </c>
    </row>
    <row r="233" spans="1:8" ht="17.399999999999999" x14ac:dyDescent="0.45">
      <c r="A233" s="32">
        <v>232</v>
      </c>
      <c r="B233" s="37" t="s">
        <v>348</v>
      </c>
      <c r="C233" s="33" t="s">
        <v>349</v>
      </c>
      <c r="D233" s="34" t="s">
        <v>350</v>
      </c>
      <c r="E233" s="35" t="s">
        <v>67</v>
      </c>
      <c r="F233" s="36" t="s">
        <v>68</v>
      </c>
      <c r="G233" s="78" t="s">
        <v>55</v>
      </c>
      <c r="H233" s="79" t="s">
        <v>520</v>
      </c>
    </row>
    <row r="234" spans="1:8" ht="17.399999999999999" x14ac:dyDescent="0.45">
      <c r="A234" s="32">
        <v>233</v>
      </c>
      <c r="B234" s="37">
        <v>4460</v>
      </c>
      <c r="C234" s="33" t="s">
        <v>351</v>
      </c>
      <c r="D234" s="34" t="s">
        <v>350</v>
      </c>
      <c r="E234" s="35" t="s">
        <v>67</v>
      </c>
      <c r="F234" s="36" t="s">
        <v>68</v>
      </c>
      <c r="G234" s="78" t="s">
        <v>534</v>
      </c>
      <c r="H234" s="79" t="s">
        <v>520</v>
      </c>
    </row>
    <row r="235" spans="1:8" ht="17.399999999999999" x14ac:dyDescent="0.45">
      <c r="A235" s="32">
        <v>234</v>
      </c>
      <c r="B235" s="37">
        <v>3240</v>
      </c>
      <c r="C235" s="33" t="s">
        <v>352</v>
      </c>
      <c r="D235" s="34" t="s">
        <v>40</v>
      </c>
      <c r="E235" s="35" t="s">
        <v>67</v>
      </c>
      <c r="F235" s="36" t="s">
        <v>68</v>
      </c>
      <c r="G235" s="81" t="s">
        <v>536</v>
      </c>
      <c r="H235" s="79" t="s">
        <v>520</v>
      </c>
    </row>
    <row r="236" spans="1:8" ht="17.399999999999999" x14ac:dyDescent="0.45">
      <c r="A236" s="32">
        <v>235</v>
      </c>
      <c r="B236" s="37" t="s">
        <v>353</v>
      </c>
      <c r="C236" s="33" t="s">
        <v>354</v>
      </c>
      <c r="D236" s="34" t="s">
        <v>355</v>
      </c>
      <c r="E236" s="35" t="s">
        <v>67</v>
      </c>
      <c r="F236" s="36" t="s">
        <v>68</v>
      </c>
      <c r="G236" s="78" t="s">
        <v>55</v>
      </c>
      <c r="H236" s="79" t="s">
        <v>520</v>
      </c>
    </row>
    <row r="237" spans="1:8" ht="17.399999999999999" x14ac:dyDescent="0.45">
      <c r="A237" s="32">
        <v>236</v>
      </c>
      <c r="B237" s="37" t="s">
        <v>356</v>
      </c>
      <c r="C237" s="33" t="s">
        <v>357</v>
      </c>
      <c r="D237" s="34" t="s">
        <v>355</v>
      </c>
      <c r="E237" s="35" t="s">
        <v>67</v>
      </c>
      <c r="F237" s="36" t="s">
        <v>68</v>
      </c>
      <c r="G237" s="78" t="s">
        <v>534</v>
      </c>
      <c r="H237" s="79" t="s">
        <v>520</v>
      </c>
    </row>
    <row r="238" spans="1:8" ht="17.399999999999999" x14ac:dyDescent="0.45">
      <c r="A238" s="32">
        <v>237</v>
      </c>
      <c r="B238" s="37" t="s">
        <v>358</v>
      </c>
      <c r="C238" s="33" t="s">
        <v>359</v>
      </c>
      <c r="D238" s="34" t="s">
        <v>43</v>
      </c>
      <c r="E238" s="35" t="s">
        <v>67</v>
      </c>
      <c r="F238" s="36" t="s">
        <v>68</v>
      </c>
      <c r="G238" s="78" t="s">
        <v>55</v>
      </c>
      <c r="H238" s="79" t="s">
        <v>520</v>
      </c>
    </row>
    <row r="239" spans="1:8" ht="17.399999999999999" x14ac:dyDescent="0.45">
      <c r="A239" s="32">
        <v>238</v>
      </c>
      <c r="B239" s="37" t="s">
        <v>360</v>
      </c>
      <c r="C239" s="33" t="s">
        <v>361</v>
      </c>
      <c r="D239" s="34" t="s">
        <v>43</v>
      </c>
      <c r="E239" s="35" t="s">
        <v>67</v>
      </c>
      <c r="F239" s="36" t="s">
        <v>68</v>
      </c>
      <c r="G239" s="78" t="s">
        <v>55</v>
      </c>
      <c r="H239" s="79" t="s">
        <v>520</v>
      </c>
    </row>
    <row r="240" spans="1:8" ht="17.399999999999999" x14ac:dyDescent="0.45">
      <c r="A240" s="32">
        <v>239</v>
      </c>
      <c r="B240" s="37" t="s">
        <v>362</v>
      </c>
      <c r="C240" s="33" t="s">
        <v>363</v>
      </c>
      <c r="D240" s="34" t="s">
        <v>364</v>
      </c>
      <c r="E240" s="35" t="s">
        <v>67</v>
      </c>
      <c r="F240" s="36" t="s">
        <v>68</v>
      </c>
      <c r="G240" s="78" t="s">
        <v>55</v>
      </c>
      <c r="H240" s="79" t="s">
        <v>520</v>
      </c>
    </row>
    <row r="241" spans="1:8" ht="17.399999999999999" x14ac:dyDescent="0.45">
      <c r="A241" s="32">
        <v>240</v>
      </c>
      <c r="B241" s="37" t="s">
        <v>365</v>
      </c>
      <c r="C241" s="33" t="s">
        <v>366</v>
      </c>
      <c r="D241" s="34" t="s">
        <v>364</v>
      </c>
      <c r="E241" s="35" t="s">
        <v>67</v>
      </c>
      <c r="F241" s="36" t="s">
        <v>68</v>
      </c>
      <c r="G241" s="78" t="s">
        <v>55</v>
      </c>
      <c r="H241" s="79" t="s">
        <v>520</v>
      </c>
    </row>
    <row r="242" spans="1:8" ht="17.399999999999999" x14ac:dyDescent="0.45">
      <c r="A242" s="32">
        <v>241</v>
      </c>
      <c r="B242" s="37" t="s">
        <v>367</v>
      </c>
      <c r="C242" s="33" t="s">
        <v>368</v>
      </c>
      <c r="D242" s="34" t="s">
        <v>364</v>
      </c>
      <c r="E242" s="35" t="s">
        <v>67</v>
      </c>
      <c r="F242" s="36" t="s">
        <v>68</v>
      </c>
      <c r="G242" s="81" t="s">
        <v>536</v>
      </c>
      <c r="H242" s="79" t="s">
        <v>520</v>
      </c>
    </row>
    <row r="243" spans="1:8" ht="17.399999999999999" x14ac:dyDescent="0.45">
      <c r="A243" s="32">
        <v>242</v>
      </c>
      <c r="B243" s="37" t="s">
        <v>369</v>
      </c>
      <c r="C243" s="33" t="s">
        <v>370</v>
      </c>
      <c r="D243" s="34" t="s">
        <v>364</v>
      </c>
      <c r="E243" s="35" t="s">
        <v>67</v>
      </c>
      <c r="F243" s="36" t="s">
        <v>68</v>
      </c>
      <c r="G243" s="78" t="s">
        <v>55</v>
      </c>
      <c r="H243" s="79" t="s">
        <v>520</v>
      </c>
    </row>
    <row r="244" spans="1:8" ht="17.399999999999999" x14ac:dyDescent="0.45">
      <c r="A244" s="32">
        <v>243</v>
      </c>
      <c r="B244" s="37" t="s">
        <v>371</v>
      </c>
      <c r="C244" s="33" t="s">
        <v>372</v>
      </c>
      <c r="D244" s="34" t="s">
        <v>364</v>
      </c>
      <c r="E244" s="35" t="s">
        <v>67</v>
      </c>
      <c r="F244" s="36" t="s">
        <v>68</v>
      </c>
      <c r="G244" s="78" t="s">
        <v>534</v>
      </c>
      <c r="H244" s="101" t="s">
        <v>522</v>
      </c>
    </row>
    <row r="245" spans="1:8" ht="17.399999999999999" x14ac:dyDescent="0.45">
      <c r="A245" s="32">
        <v>244</v>
      </c>
      <c r="B245" s="37" t="s">
        <v>373</v>
      </c>
      <c r="C245" s="33" t="s">
        <v>374</v>
      </c>
      <c r="D245" s="34" t="s">
        <v>364</v>
      </c>
      <c r="E245" s="35" t="s">
        <v>67</v>
      </c>
      <c r="F245" s="36" t="s">
        <v>68</v>
      </c>
      <c r="G245" s="78" t="s">
        <v>534</v>
      </c>
      <c r="H245" s="79" t="s">
        <v>520</v>
      </c>
    </row>
    <row r="246" spans="1:8" ht="17.399999999999999" x14ac:dyDescent="0.45">
      <c r="A246" s="32">
        <v>245</v>
      </c>
      <c r="B246" s="37">
        <v>2914</v>
      </c>
      <c r="C246" s="33" t="s">
        <v>375</v>
      </c>
      <c r="D246" s="34" t="s">
        <v>428</v>
      </c>
      <c r="E246" s="35" t="s">
        <v>67</v>
      </c>
      <c r="F246" s="36" t="s">
        <v>68</v>
      </c>
      <c r="G246" s="78" t="s">
        <v>441</v>
      </c>
      <c r="H246" s="79" t="s">
        <v>520</v>
      </c>
    </row>
    <row r="247" spans="1:8" ht="17.399999999999999" x14ac:dyDescent="0.45">
      <c r="A247" s="32">
        <v>246</v>
      </c>
      <c r="B247" s="37" t="s">
        <v>376</v>
      </c>
      <c r="C247" s="33" t="s">
        <v>377</v>
      </c>
      <c r="D247" s="34" t="s">
        <v>364</v>
      </c>
      <c r="E247" s="35" t="s">
        <v>67</v>
      </c>
      <c r="F247" s="36" t="s">
        <v>68</v>
      </c>
      <c r="G247" s="78" t="s">
        <v>534</v>
      </c>
      <c r="H247" s="79" t="s">
        <v>520</v>
      </c>
    </row>
    <row r="248" spans="1:8" ht="17.399999999999999" x14ac:dyDescent="0.45">
      <c r="A248" s="32">
        <v>247</v>
      </c>
      <c r="B248" s="37" t="s">
        <v>378</v>
      </c>
      <c r="C248" s="33" t="s">
        <v>379</v>
      </c>
      <c r="D248" s="34" t="s">
        <v>364</v>
      </c>
      <c r="E248" s="35" t="s">
        <v>67</v>
      </c>
      <c r="F248" s="36" t="s">
        <v>68</v>
      </c>
      <c r="G248" s="78" t="s">
        <v>536</v>
      </c>
      <c r="H248" s="79" t="s">
        <v>520</v>
      </c>
    </row>
    <row r="249" spans="1:8" ht="17.399999999999999" x14ac:dyDescent="0.45">
      <c r="A249" s="32">
        <v>248</v>
      </c>
      <c r="B249" s="37">
        <v>2958</v>
      </c>
      <c r="C249" s="33" t="s">
        <v>380</v>
      </c>
      <c r="D249" s="34" t="s">
        <v>364</v>
      </c>
      <c r="E249" s="35" t="s">
        <v>67</v>
      </c>
      <c r="F249" s="36" t="s">
        <v>68</v>
      </c>
      <c r="G249" s="78" t="s">
        <v>55</v>
      </c>
      <c r="H249" s="79" t="s">
        <v>520</v>
      </c>
    </row>
    <row r="250" spans="1:8" ht="17.399999999999999" x14ac:dyDescent="0.45">
      <c r="A250" s="32">
        <v>249</v>
      </c>
      <c r="B250" s="37">
        <v>2352</v>
      </c>
      <c r="C250" s="33" t="s">
        <v>381</v>
      </c>
      <c r="D250" s="34" t="s">
        <v>364</v>
      </c>
      <c r="E250" s="35" t="s">
        <v>67</v>
      </c>
      <c r="F250" s="36" t="s">
        <v>68</v>
      </c>
      <c r="G250" s="78" t="s">
        <v>534</v>
      </c>
      <c r="H250" s="79" t="s">
        <v>520</v>
      </c>
    </row>
    <row r="251" spans="1:8" ht="17.399999999999999" x14ac:dyDescent="0.45">
      <c r="A251" s="32">
        <v>250</v>
      </c>
      <c r="B251" s="37">
        <v>3083</v>
      </c>
      <c r="C251" s="33" t="s">
        <v>382</v>
      </c>
      <c r="D251" s="34" t="s">
        <v>364</v>
      </c>
      <c r="E251" s="35" t="s">
        <v>67</v>
      </c>
      <c r="F251" s="36" t="s">
        <v>68</v>
      </c>
      <c r="G251" s="78" t="s">
        <v>534</v>
      </c>
      <c r="H251" s="79" t="s">
        <v>520</v>
      </c>
    </row>
    <row r="252" spans="1:8" ht="17.399999999999999" x14ac:dyDescent="0.45">
      <c r="A252" s="32">
        <v>251</v>
      </c>
      <c r="B252" s="37">
        <v>2071</v>
      </c>
      <c r="C252" s="33" t="s">
        <v>383</v>
      </c>
      <c r="D252" s="34" t="s">
        <v>364</v>
      </c>
      <c r="E252" s="35" t="s">
        <v>67</v>
      </c>
      <c r="F252" s="36" t="s">
        <v>68</v>
      </c>
      <c r="G252" s="78" t="s">
        <v>534</v>
      </c>
      <c r="H252" s="79" t="s">
        <v>520</v>
      </c>
    </row>
    <row r="253" spans="1:8" ht="17.399999999999999" x14ac:dyDescent="0.45">
      <c r="A253" s="32">
        <v>252</v>
      </c>
      <c r="B253" s="37">
        <v>2232</v>
      </c>
      <c r="C253" s="33" t="s">
        <v>384</v>
      </c>
      <c r="D253" s="34" t="s">
        <v>364</v>
      </c>
      <c r="E253" s="35" t="s">
        <v>67</v>
      </c>
      <c r="F253" s="36" t="s">
        <v>68</v>
      </c>
      <c r="G253" s="78" t="s">
        <v>534</v>
      </c>
      <c r="H253" s="79" t="s">
        <v>520</v>
      </c>
    </row>
    <row r="254" spans="1:8" ht="17.399999999999999" x14ac:dyDescent="0.45">
      <c r="A254" s="32">
        <v>253</v>
      </c>
      <c r="B254" s="37">
        <v>3206</v>
      </c>
      <c r="C254" s="33" t="s">
        <v>385</v>
      </c>
      <c r="D254" s="34" t="s">
        <v>364</v>
      </c>
      <c r="E254" s="35" t="s">
        <v>67</v>
      </c>
      <c r="F254" s="36" t="s">
        <v>68</v>
      </c>
      <c r="G254" s="78" t="s">
        <v>534</v>
      </c>
      <c r="H254" s="79" t="s">
        <v>520</v>
      </c>
    </row>
    <row r="255" spans="1:8" ht="17.399999999999999" x14ac:dyDescent="0.45">
      <c r="A255" s="32">
        <v>254</v>
      </c>
      <c r="B255" s="37">
        <v>3138</v>
      </c>
      <c r="C255" s="33" t="s">
        <v>386</v>
      </c>
      <c r="D255" s="34" t="s">
        <v>364</v>
      </c>
      <c r="E255" s="35" t="s">
        <v>67</v>
      </c>
      <c r="F255" s="36" t="s">
        <v>68</v>
      </c>
      <c r="G255" s="78" t="s">
        <v>534</v>
      </c>
      <c r="H255" s="79" t="s">
        <v>520</v>
      </c>
    </row>
    <row r="256" spans="1:8" ht="17.399999999999999" x14ac:dyDescent="0.45">
      <c r="A256" s="32">
        <v>255</v>
      </c>
      <c r="B256" s="37">
        <v>2316</v>
      </c>
      <c r="C256" s="33" t="s">
        <v>387</v>
      </c>
      <c r="D256" s="34" t="s">
        <v>364</v>
      </c>
      <c r="E256" s="35" t="s">
        <v>67</v>
      </c>
      <c r="F256" s="36" t="s">
        <v>68</v>
      </c>
      <c r="G256" s="78" t="s">
        <v>534</v>
      </c>
      <c r="H256" s="79" t="s">
        <v>520</v>
      </c>
    </row>
    <row r="257" spans="1:8" ht="17.399999999999999" x14ac:dyDescent="0.45">
      <c r="A257" s="32">
        <v>256</v>
      </c>
      <c r="B257" s="37">
        <v>2462</v>
      </c>
      <c r="C257" s="33" t="s">
        <v>388</v>
      </c>
      <c r="D257" s="34" t="s">
        <v>364</v>
      </c>
      <c r="E257" s="35" t="s">
        <v>67</v>
      </c>
      <c r="F257" s="36" t="s">
        <v>68</v>
      </c>
      <c r="G257" s="78" t="s">
        <v>534</v>
      </c>
      <c r="H257" s="79" t="s">
        <v>520</v>
      </c>
    </row>
    <row r="258" spans="1:8" ht="17.399999999999999" x14ac:dyDescent="0.45">
      <c r="A258" s="32">
        <v>257</v>
      </c>
      <c r="B258" s="37">
        <v>3129</v>
      </c>
      <c r="C258" s="33" t="s">
        <v>389</v>
      </c>
      <c r="D258" s="34" t="s">
        <v>364</v>
      </c>
      <c r="E258" s="35" t="s">
        <v>67</v>
      </c>
      <c r="F258" s="36" t="s">
        <v>68</v>
      </c>
      <c r="G258" s="78" t="s">
        <v>534</v>
      </c>
      <c r="H258" s="79" t="s">
        <v>520</v>
      </c>
    </row>
    <row r="259" spans="1:8" ht="17.399999999999999" x14ac:dyDescent="0.45">
      <c r="A259" s="32">
        <v>258</v>
      </c>
      <c r="B259" s="37">
        <v>4254</v>
      </c>
      <c r="C259" s="33" t="s">
        <v>390</v>
      </c>
      <c r="D259" s="34" t="s">
        <v>364</v>
      </c>
      <c r="E259" s="35" t="s">
        <v>67</v>
      </c>
      <c r="F259" s="36" t="s">
        <v>68</v>
      </c>
      <c r="G259" s="78" t="s">
        <v>534</v>
      </c>
      <c r="H259" s="79" t="s">
        <v>520</v>
      </c>
    </row>
    <row r="260" spans="1:8" ht="17.399999999999999" x14ac:dyDescent="0.45">
      <c r="A260" s="32">
        <v>259</v>
      </c>
      <c r="B260" s="37">
        <v>4890</v>
      </c>
      <c r="C260" s="33" t="s">
        <v>391</v>
      </c>
      <c r="D260" s="34" t="s">
        <v>364</v>
      </c>
      <c r="E260" s="35" t="s">
        <v>67</v>
      </c>
      <c r="F260" s="36" t="s">
        <v>68</v>
      </c>
      <c r="G260" s="78" t="s">
        <v>55</v>
      </c>
      <c r="H260" s="101" t="s">
        <v>522</v>
      </c>
    </row>
    <row r="261" spans="1:8" ht="17.399999999999999" x14ac:dyDescent="0.45">
      <c r="A261" s="32">
        <v>260</v>
      </c>
      <c r="B261" s="37">
        <v>4896</v>
      </c>
      <c r="C261" s="33" t="s">
        <v>392</v>
      </c>
      <c r="D261" s="34" t="s">
        <v>364</v>
      </c>
      <c r="E261" s="35" t="s">
        <v>67</v>
      </c>
      <c r="F261" s="36" t="s">
        <v>68</v>
      </c>
      <c r="G261" s="78" t="s">
        <v>534</v>
      </c>
      <c r="H261" s="79" t="s">
        <v>520</v>
      </c>
    </row>
    <row r="262" spans="1:8" ht="17.399999999999999" x14ac:dyDescent="0.45">
      <c r="A262" s="32">
        <v>261</v>
      </c>
      <c r="B262" s="37">
        <v>4894</v>
      </c>
      <c r="C262" s="33" t="s">
        <v>393</v>
      </c>
      <c r="D262" s="34" t="s">
        <v>364</v>
      </c>
      <c r="E262" s="35" t="s">
        <v>67</v>
      </c>
      <c r="F262" s="36" t="s">
        <v>68</v>
      </c>
      <c r="G262" s="78" t="s">
        <v>534</v>
      </c>
      <c r="H262" s="79" t="s">
        <v>520</v>
      </c>
    </row>
    <row r="263" spans="1:8" ht="17.399999999999999" x14ac:dyDescent="0.45">
      <c r="A263" s="32">
        <v>262</v>
      </c>
      <c r="B263" s="37">
        <v>4895</v>
      </c>
      <c r="C263" s="33" t="s">
        <v>394</v>
      </c>
      <c r="D263" s="34" t="s">
        <v>364</v>
      </c>
      <c r="E263" s="35" t="s">
        <v>67</v>
      </c>
      <c r="F263" s="36" t="s">
        <v>68</v>
      </c>
      <c r="G263" s="78" t="s">
        <v>55</v>
      </c>
      <c r="H263" s="79" t="s">
        <v>520</v>
      </c>
    </row>
    <row r="264" spans="1:8" ht="17.399999999999999" x14ac:dyDescent="0.45">
      <c r="A264" s="32">
        <v>263</v>
      </c>
      <c r="B264" s="37">
        <v>4891</v>
      </c>
      <c r="C264" s="33" t="s">
        <v>395</v>
      </c>
      <c r="D264" s="34" t="s">
        <v>364</v>
      </c>
      <c r="E264" s="35" t="s">
        <v>67</v>
      </c>
      <c r="F264" s="36" t="s">
        <v>68</v>
      </c>
      <c r="G264" s="78" t="s">
        <v>534</v>
      </c>
      <c r="H264" s="79" t="s">
        <v>520</v>
      </c>
    </row>
    <row r="265" spans="1:8" ht="17.399999999999999" x14ac:dyDescent="0.45">
      <c r="A265" s="32">
        <v>264</v>
      </c>
      <c r="B265" s="37" t="s">
        <v>396</v>
      </c>
      <c r="C265" s="33" t="s">
        <v>397</v>
      </c>
      <c r="D265" s="34" t="s">
        <v>206</v>
      </c>
      <c r="E265" s="35" t="s">
        <v>67</v>
      </c>
      <c r="F265" s="36" t="s">
        <v>68</v>
      </c>
      <c r="G265" s="78" t="s">
        <v>3</v>
      </c>
      <c r="H265" s="79" t="s">
        <v>520</v>
      </c>
    </row>
    <row r="266" spans="1:8" ht="17.399999999999999" x14ac:dyDescent="0.45">
      <c r="A266" s="32">
        <v>265</v>
      </c>
      <c r="B266" s="37">
        <v>4145</v>
      </c>
      <c r="C266" s="33" t="s">
        <v>398</v>
      </c>
      <c r="D266" s="34" t="s">
        <v>364</v>
      </c>
      <c r="E266" s="35" t="s">
        <v>67</v>
      </c>
      <c r="F266" s="36" t="s">
        <v>68</v>
      </c>
      <c r="G266" s="78" t="s">
        <v>534</v>
      </c>
      <c r="H266" s="79" t="s">
        <v>520</v>
      </c>
    </row>
    <row r="267" spans="1:8" ht="17.399999999999999" x14ac:dyDescent="0.45">
      <c r="A267" s="32">
        <v>266</v>
      </c>
      <c r="B267" s="37">
        <v>4215</v>
      </c>
      <c r="C267" s="33" t="s">
        <v>399</v>
      </c>
      <c r="D267" s="34" t="s">
        <v>428</v>
      </c>
      <c r="E267" s="35" t="s">
        <v>67</v>
      </c>
      <c r="F267" s="36" t="s">
        <v>68</v>
      </c>
      <c r="G267" s="78" t="s">
        <v>441</v>
      </c>
      <c r="H267" s="79" t="s">
        <v>520</v>
      </c>
    </row>
    <row r="268" spans="1:8" ht="17.399999999999999" x14ac:dyDescent="0.45">
      <c r="A268" s="32">
        <v>267</v>
      </c>
      <c r="B268" s="37">
        <v>2175</v>
      </c>
      <c r="C268" s="33" t="s">
        <v>427</v>
      </c>
      <c r="D268" s="34" t="s">
        <v>428</v>
      </c>
      <c r="E268" s="35" t="s">
        <v>67</v>
      </c>
      <c r="F268" s="36" t="s">
        <v>68</v>
      </c>
      <c r="G268" s="78" t="s">
        <v>441</v>
      </c>
      <c r="H268" s="79" t="s">
        <v>520</v>
      </c>
    </row>
    <row r="269" spans="1:8" ht="17.399999999999999" x14ac:dyDescent="0.45">
      <c r="A269" s="32">
        <v>268</v>
      </c>
      <c r="B269" s="37" t="s">
        <v>429</v>
      </c>
      <c r="C269" s="33" t="s">
        <v>430</v>
      </c>
      <c r="D269" s="34" t="s">
        <v>428</v>
      </c>
      <c r="E269" s="35" t="s">
        <v>67</v>
      </c>
      <c r="F269" s="36" t="s">
        <v>68</v>
      </c>
      <c r="G269" s="78" t="s">
        <v>441</v>
      </c>
      <c r="H269" s="79" t="s">
        <v>520</v>
      </c>
    </row>
    <row r="270" spans="1:8" ht="17.399999999999999" x14ac:dyDescent="0.45">
      <c r="A270" s="32">
        <v>269</v>
      </c>
      <c r="B270" s="37" t="s">
        <v>431</v>
      </c>
      <c r="C270" s="33" t="s">
        <v>432</v>
      </c>
      <c r="D270" s="34" t="s">
        <v>428</v>
      </c>
      <c r="E270" s="35" t="s">
        <v>67</v>
      </c>
      <c r="F270" s="36" t="s">
        <v>68</v>
      </c>
      <c r="G270" s="78" t="s">
        <v>441</v>
      </c>
      <c r="H270" s="79" t="s">
        <v>520</v>
      </c>
    </row>
    <row r="271" spans="1:8" ht="17.399999999999999" x14ac:dyDescent="0.45">
      <c r="A271" s="32">
        <v>270</v>
      </c>
      <c r="B271" s="37">
        <v>3080</v>
      </c>
      <c r="C271" s="33" t="s">
        <v>433</v>
      </c>
      <c r="D271" s="34" t="s">
        <v>428</v>
      </c>
      <c r="E271" s="35" t="s">
        <v>67</v>
      </c>
      <c r="F271" s="36" t="s">
        <v>68</v>
      </c>
      <c r="G271" s="78" t="s">
        <v>441</v>
      </c>
      <c r="H271" s="79" t="s">
        <v>520</v>
      </c>
    </row>
    <row r="272" spans="1:8" ht="17.399999999999999" x14ac:dyDescent="0.45">
      <c r="A272" s="32">
        <v>271</v>
      </c>
      <c r="B272" s="37">
        <v>4217</v>
      </c>
      <c r="C272" s="33" t="s">
        <v>434</v>
      </c>
      <c r="D272" s="34" t="s">
        <v>428</v>
      </c>
      <c r="E272" s="35" t="s">
        <v>67</v>
      </c>
      <c r="F272" s="36" t="s">
        <v>68</v>
      </c>
      <c r="G272" s="78" t="s">
        <v>441</v>
      </c>
      <c r="H272" s="79" t="s">
        <v>520</v>
      </c>
    </row>
    <row r="273" spans="1:8" ht="17.399999999999999" x14ac:dyDescent="0.45">
      <c r="A273" s="32">
        <v>272</v>
      </c>
      <c r="B273" s="37">
        <v>3857</v>
      </c>
      <c r="C273" s="33" t="s">
        <v>435</v>
      </c>
      <c r="D273" s="34" t="s">
        <v>428</v>
      </c>
      <c r="E273" s="35" t="s">
        <v>67</v>
      </c>
      <c r="F273" s="36" t="s">
        <v>68</v>
      </c>
      <c r="G273" s="78" t="s">
        <v>441</v>
      </c>
      <c r="H273" s="79" t="s">
        <v>520</v>
      </c>
    </row>
    <row r="274" spans="1:8" ht="17.399999999999999" x14ac:dyDescent="0.45">
      <c r="A274" s="32">
        <v>273</v>
      </c>
      <c r="B274" s="37">
        <v>3898</v>
      </c>
      <c r="C274" s="33" t="s">
        <v>405</v>
      </c>
      <c r="D274" s="34" t="s">
        <v>404</v>
      </c>
      <c r="E274" s="35" t="s">
        <v>67</v>
      </c>
      <c r="F274" s="36" t="s">
        <v>68</v>
      </c>
      <c r="G274" s="78" t="s">
        <v>541</v>
      </c>
      <c r="H274" s="79" t="s">
        <v>520</v>
      </c>
    </row>
    <row r="275" spans="1:8" ht="17.399999999999999" x14ac:dyDescent="0.45">
      <c r="A275" s="32">
        <v>274</v>
      </c>
      <c r="B275" s="37">
        <v>1600</v>
      </c>
      <c r="C275" s="33" t="s">
        <v>406</v>
      </c>
      <c r="D275" s="34" t="s">
        <v>404</v>
      </c>
      <c r="E275" s="35" t="s">
        <v>67</v>
      </c>
      <c r="F275" s="36" t="s">
        <v>68</v>
      </c>
      <c r="G275" s="78" t="s">
        <v>541</v>
      </c>
      <c r="H275" s="79" t="s">
        <v>520</v>
      </c>
    </row>
    <row r="276" spans="1:8" ht="17.399999999999999" x14ac:dyDescent="0.45">
      <c r="A276" s="32">
        <v>275</v>
      </c>
      <c r="B276" s="37">
        <v>4766</v>
      </c>
      <c r="C276" s="33" t="s">
        <v>407</v>
      </c>
      <c r="D276" s="34" t="s">
        <v>404</v>
      </c>
      <c r="E276" s="35" t="s">
        <v>67</v>
      </c>
      <c r="F276" s="36" t="s">
        <v>68</v>
      </c>
      <c r="G276" s="78" t="s">
        <v>541</v>
      </c>
      <c r="H276" s="79" t="s">
        <v>520</v>
      </c>
    </row>
    <row r="277" spans="1:8" ht="17.399999999999999" x14ac:dyDescent="0.45">
      <c r="A277" s="32">
        <v>276</v>
      </c>
      <c r="B277" s="37">
        <v>4448</v>
      </c>
      <c r="C277" s="33" t="s">
        <v>408</v>
      </c>
      <c r="D277" s="34" t="s">
        <v>404</v>
      </c>
      <c r="E277" s="35" t="s">
        <v>67</v>
      </c>
      <c r="F277" s="36" t="s">
        <v>68</v>
      </c>
      <c r="G277" s="78" t="s">
        <v>541</v>
      </c>
      <c r="H277" s="79" t="s">
        <v>520</v>
      </c>
    </row>
    <row r="278" spans="1:8" ht="17.399999999999999" x14ac:dyDescent="0.45">
      <c r="A278" s="32">
        <v>277</v>
      </c>
      <c r="B278" s="37" t="s">
        <v>418</v>
      </c>
      <c r="C278" s="33" t="s">
        <v>409</v>
      </c>
      <c r="D278" s="34" t="s">
        <v>404</v>
      </c>
      <c r="E278" s="35" t="s">
        <v>67</v>
      </c>
      <c r="F278" s="36" t="s">
        <v>68</v>
      </c>
      <c r="G278" s="78" t="s">
        <v>541</v>
      </c>
      <c r="H278" s="79" t="s">
        <v>520</v>
      </c>
    </row>
    <row r="279" spans="1:8" ht="17.399999999999999" x14ac:dyDescent="0.45">
      <c r="A279" s="32">
        <v>278</v>
      </c>
      <c r="B279" s="37" t="s">
        <v>419</v>
      </c>
      <c r="C279" s="33" t="s">
        <v>410</v>
      </c>
      <c r="D279" s="34" t="s">
        <v>404</v>
      </c>
      <c r="E279" s="35" t="s">
        <v>67</v>
      </c>
      <c r="F279" s="36" t="s">
        <v>68</v>
      </c>
      <c r="G279" s="78" t="s">
        <v>541</v>
      </c>
      <c r="H279" s="79" t="s">
        <v>520</v>
      </c>
    </row>
    <row r="280" spans="1:8" ht="17.399999999999999" x14ac:dyDescent="0.45">
      <c r="A280" s="32">
        <v>279</v>
      </c>
      <c r="B280" s="37" t="s">
        <v>420</v>
      </c>
      <c r="C280" s="33" t="s">
        <v>411</v>
      </c>
      <c r="D280" s="34" t="s">
        <v>404</v>
      </c>
      <c r="E280" s="35" t="s">
        <v>67</v>
      </c>
      <c r="F280" s="36" t="s">
        <v>68</v>
      </c>
      <c r="G280" s="78" t="s">
        <v>541</v>
      </c>
      <c r="H280" s="79" t="s">
        <v>520</v>
      </c>
    </row>
    <row r="281" spans="1:8" ht="17.399999999999999" x14ac:dyDescent="0.45">
      <c r="A281" s="32">
        <v>280</v>
      </c>
      <c r="B281" s="37" t="s">
        <v>421</v>
      </c>
      <c r="C281" s="33" t="s">
        <v>412</v>
      </c>
      <c r="D281" s="34" t="s">
        <v>404</v>
      </c>
      <c r="E281" s="35" t="s">
        <v>67</v>
      </c>
      <c r="F281" s="36" t="s">
        <v>68</v>
      </c>
      <c r="G281" s="78" t="s">
        <v>541</v>
      </c>
      <c r="H281" s="79" t="s">
        <v>520</v>
      </c>
    </row>
    <row r="282" spans="1:8" ht="17.399999999999999" x14ac:dyDescent="0.45">
      <c r="A282" s="32">
        <v>281</v>
      </c>
      <c r="B282" s="37" t="s">
        <v>422</v>
      </c>
      <c r="C282" s="33" t="s">
        <v>413</v>
      </c>
      <c r="D282" s="34" t="s">
        <v>404</v>
      </c>
      <c r="E282" s="35" t="s">
        <v>67</v>
      </c>
      <c r="F282" s="36" t="s">
        <v>68</v>
      </c>
      <c r="G282" s="78" t="s">
        <v>541</v>
      </c>
      <c r="H282" s="79" t="s">
        <v>520</v>
      </c>
    </row>
    <row r="283" spans="1:8" ht="17.399999999999999" x14ac:dyDescent="0.45">
      <c r="A283" s="32">
        <v>282</v>
      </c>
      <c r="B283" s="37" t="s">
        <v>423</v>
      </c>
      <c r="C283" s="33" t="s">
        <v>414</v>
      </c>
      <c r="D283" s="34" t="s">
        <v>404</v>
      </c>
      <c r="E283" s="35" t="s">
        <v>67</v>
      </c>
      <c r="F283" s="36" t="s">
        <v>68</v>
      </c>
      <c r="G283" s="78" t="s">
        <v>541</v>
      </c>
      <c r="H283" s="79" t="s">
        <v>520</v>
      </c>
    </row>
    <row r="284" spans="1:8" ht="17.399999999999999" x14ac:dyDescent="0.45">
      <c r="A284" s="32">
        <v>283</v>
      </c>
      <c r="B284" s="37" t="s">
        <v>424</v>
      </c>
      <c r="C284" s="33" t="s">
        <v>415</v>
      </c>
      <c r="D284" s="34" t="s">
        <v>404</v>
      </c>
      <c r="E284" s="35" t="s">
        <v>67</v>
      </c>
      <c r="F284" s="36" t="s">
        <v>68</v>
      </c>
      <c r="G284" s="78" t="s">
        <v>541</v>
      </c>
      <c r="H284" s="79" t="s">
        <v>520</v>
      </c>
    </row>
    <row r="285" spans="1:8" ht="17.399999999999999" x14ac:dyDescent="0.45">
      <c r="A285" s="32">
        <v>284</v>
      </c>
      <c r="B285" s="37" t="s">
        <v>425</v>
      </c>
      <c r="C285" s="33" t="s">
        <v>416</v>
      </c>
      <c r="D285" s="34" t="s">
        <v>404</v>
      </c>
      <c r="E285" s="35" t="s">
        <v>67</v>
      </c>
      <c r="F285" s="36" t="s">
        <v>68</v>
      </c>
      <c r="G285" s="78" t="s">
        <v>541</v>
      </c>
      <c r="H285" s="79" t="s">
        <v>520</v>
      </c>
    </row>
    <row r="286" spans="1:8" ht="17.399999999999999" x14ac:dyDescent="0.45">
      <c r="A286" s="32">
        <v>285</v>
      </c>
      <c r="B286" s="37" t="s">
        <v>426</v>
      </c>
      <c r="C286" s="33" t="s">
        <v>417</v>
      </c>
      <c r="D286" s="34" t="s">
        <v>404</v>
      </c>
      <c r="E286" s="35" t="s">
        <v>67</v>
      </c>
      <c r="F286" s="36" t="s">
        <v>68</v>
      </c>
      <c r="G286" s="78" t="s">
        <v>541</v>
      </c>
      <c r="H286" s="79" t="s">
        <v>520</v>
      </c>
    </row>
    <row r="287" spans="1:8" ht="17.399999999999999" x14ac:dyDescent="0.45">
      <c r="A287" s="32">
        <v>286</v>
      </c>
      <c r="B287" s="37">
        <v>2589467857</v>
      </c>
      <c r="C287" s="33" t="s">
        <v>455</v>
      </c>
      <c r="D287" s="34" t="s">
        <v>456</v>
      </c>
      <c r="E287" s="44" t="s">
        <v>519</v>
      </c>
      <c r="F287" s="36" t="s">
        <v>68</v>
      </c>
      <c r="G287" s="78" t="s">
        <v>491</v>
      </c>
      <c r="H287" s="79" t="s">
        <v>520</v>
      </c>
    </row>
    <row r="288" spans="1:8" ht="17.399999999999999" x14ac:dyDescent="0.45">
      <c r="A288" s="32">
        <v>287</v>
      </c>
      <c r="B288" s="37">
        <v>2532905508</v>
      </c>
      <c r="C288" s="33" t="s">
        <v>457</v>
      </c>
      <c r="D288" s="34" t="s">
        <v>456</v>
      </c>
      <c r="E288" s="44" t="s">
        <v>519</v>
      </c>
      <c r="F288" s="36" t="s">
        <v>68</v>
      </c>
      <c r="G288" s="78" t="s">
        <v>491</v>
      </c>
      <c r="H288" s="79" t="s">
        <v>520</v>
      </c>
    </row>
    <row r="289" spans="1:8" ht="17.399999999999999" x14ac:dyDescent="0.45">
      <c r="A289" s="32">
        <v>288</v>
      </c>
      <c r="B289" s="37">
        <v>2608754441</v>
      </c>
      <c r="C289" s="33" t="s">
        <v>458</v>
      </c>
      <c r="D289" s="34" t="s">
        <v>456</v>
      </c>
      <c r="E289" s="44" t="s">
        <v>519</v>
      </c>
      <c r="F289" s="36" t="s">
        <v>68</v>
      </c>
      <c r="G289" s="78" t="s">
        <v>491</v>
      </c>
      <c r="H289" s="79" t="s">
        <v>520</v>
      </c>
    </row>
    <row r="290" spans="1:8" ht="17.399999999999999" x14ac:dyDescent="0.45">
      <c r="A290" s="32">
        <v>289</v>
      </c>
      <c r="B290" s="37">
        <v>2606383095</v>
      </c>
      <c r="C290" s="33" t="s">
        <v>459</v>
      </c>
      <c r="D290" s="34" t="s">
        <v>456</v>
      </c>
      <c r="E290" s="44" t="s">
        <v>519</v>
      </c>
      <c r="F290" s="36" t="s">
        <v>68</v>
      </c>
      <c r="G290" s="78" t="s">
        <v>491</v>
      </c>
      <c r="H290" s="79" t="s">
        <v>520</v>
      </c>
    </row>
    <row r="291" spans="1:8" ht="17.399999999999999" x14ac:dyDescent="0.45">
      <c r="A291" s="32">
        <v>290</v>
      </c>
      <c r="B291" s="37">
        <v>2606365993</v>
      </c>
      <c r="C291" s="33" t="s">
        <v>460</v>
      </c>
      <c r="D291" s="34" t="s">
        <v>456</v>
      </c>
      <c r="E291" s="44" t="s">
        <v>519</v>
      </c>
      <c r="F291" s="36" t="s">
        <v>68</v>
      </c>
      <c r="G291" s="78" t="s">
        <v>491</v>
      </c>
      <c r="H291" s="79" t="s">
        <v>520</v>
      </c>
    </row>
    <row r="292" spans="1:8" ht="17.399999999999999" x14ac:dyDescent="0.45">
      <c r="A292" s="32">
        <v>291</v>
      </c>
      <c r="B292" s="37">
        <v>2573555956</v>
      </c>
      <c r="C292" s="33" t="s">
        <v>461</v>
      </c>
      <c r="D292" s="34" t="s">
        <v>456</v>
      </c>
      <c r="E292" s="44" t="s">
        <v>519</v>
      </c>
      <c r="F292" s="36" t="s">
        <v>68</v>
      </c>
      <c r="G292" s="78" t="s">
        <v>491</v>
      </c>
      <c r="H292" s="79" t="s">
        <v>520</v>
      </c>
    </row>
    <row r="293" spans="1:8" ht="17.399999999999999" x14ac:dyDescent="0.45">
      <c r="A293" s="32">
        <v>292</v>
      </c>
      <c r="B293" s="37">
        <v>2592930333</v>
      </c>
      <c r="C293" s="33" t="s">
        <v>462</v>
      </c>
      <c r="D293" s="34" t="s">
        <v>456</v>
      </c>
      <c r="E293" s="44" t="s">
        <v>519</v>
      </c>
      <c r="F293" s="36" t="s">
        <v>68</v>
      </c>
      <c r="G293" s="78" t="s">
        <v>491</v>
      </c>
      <c r="H293" s="101" t="s">
        <v>522</v>
      </c>
    </row>
    <row r="294" spans="1:8" ht="17.399999999999999" x14ac:dyDescent="0.45">
      <c r="A294" s="32">
        <v>293</v>
      </c>
      <c r="B294" s="37">
        <v>2549966261</v>
      </c>
      <c r="C294" s="33" t="s">
        <v>463</v>
      </c>
      <c r="D294" s="34" t="s">
        <v>456</v>
      </c>
      <c r="E294" s="44" t="s">
        <v>519</v>
      </c>
      <c r="F294" s="36" t="s">
        <v>68</v>
      </c>
      <c r="G294" s="78" t="s">
        <v>491</v>
      </c>
      <c r="H294" s="79" t="s">
        <v>520</v>
      </c>
    </row>
    <row r="295" spans="1:8" ht="17.399999999999999" x14ac:dyDescent="0.45">
      <c r="A295" s="32">
        <v>294</v>
      </c>
      <c r="B295" s="37">
        <v>2611460581</v>
      </c>
      <c r="C295" s="33" t="s">
        <v>464</v>
      </c>
      <c r="D295" s="34" t="s">
        <v>456</v>
      </c>
      <c r="E295" s="44" t="s">
        <v>519</v>
      </c>
      <c r="F295" s="36" t="s">
        <v>68</v>
      </c>
      <c r="G295" s="78" t="s">
        <v>491</v>
      </c>
      <c r="H295" s="79" t="s">
        <v>520</v>
      </c>
    </row>
    <row r="296" spans="1:8" ht="17.399999999999999" x14ac:dyDescent="0.45">
      <c r="A296" s="32">
        <v>295</v>
      </c>
      <c r="B296" s="37">
        <v>2553390937</v>
      </c>
      <c r="C296" s="33" t="s">
        <v>465</v>
      </c>
      <c r="D296" s="34" t="s">
        <v>456</v>
      </c>
      <c r="E296" s="44" t="s">
        <v>519</v>
      </c>
      <c r="F296" s="36" t="s">
        <v>68</v>
      </c>
      <c r="G296" s="78" t="s">
        <v>491</v>
      </c>
      <c r="H296" s="79" t="s">
        <v>520</v>
      </c>
    </row>
    <row r="297" spans="1:8" ht="17.399999999999999" x14ac:dyDescent="0.45">
      <c r="A297" s="32">
        <v>296</v>
      </c>
      <c r="B297" s="37">
        <v>2562929337</v>
      </c>
      <c r="C297" s="33" t="s">
        <v>466</v>
      </c>
      <c r="D297" s="34" t="s">
        <v>456</v>
      </c>
      <c r="E297" s="44" t="s">
        <v>519</v>
      </c>
      <c r="F297" s="36" t="s">
        <v>68</v>
      </c>
      <c r="G297" s="78" t="s">
        <v>491</v>
      </c>
      <c r="H297" s="79" t="s">
        <v>520</v>
      </c>
    </row>
    <row r="298" spans="1:8" ht="17.399999999999999" x14ac:dyDescent="0.45">
      <c r="A298" s="32">
        <v>297</v>
      </c>
      <c r="B298" s="37">
        <v>2608841561</v>
      </c>
      <c r="C298" s="33" t="s">
        <v>467</v>
      </c>
      <c r="D298" s="34" t="s">
        <v>456</v>
      </c>
      <c r="E298" s="44" t="s">
        <v>519</v>
      </c>
      <c r="F298" s="36" t="s">
        <v>68</v>
      </c>
      <c r="G298" s="78" t="s">
        <v>491</v>
      </c>
      <c r="H298" s="79" t="s">
        <v>520</v>
      </c>
    </row>
    <row r="299" spans="1:8" ht="17.399999999999999" x14ac:dyDescent="0.45">
      <c r="A299" s="32">
        <v>298</v>
      </c>
      <c r="B299" s="37">
        <v>2611568060</v>
      </c>
      <c r="C299" s="33" t="s">
        <v>468</v>
      </c>
      <c r="D299" s="34" t="s">
        <v>456</v>
      </c>
      <c r="E299" s="44" t="s">
        <v>519</v>
      </c>
      <c r="F299" s="36" t="s">
        <v>68</v>
      </c>
      <c r="G299" s="78" t="s">
        <v>491</v>
      </c>
      <c r="H299" s="79" t="s">
        <v>520</v>
      </c>
    </row>
    <row r="300" spans="1:8" ht="17.399999999999999" x14ac:dyDescent="0.45">
      <c r="A300" s="32">
        <v>299</v>
      </c>
      <c r="B300" s="37">
        <v>2596684783</v>
      </c>
      <c r="C300" s="33" t="s">
        <v>469</v>
      </c>
      <c r="D300" s="34" t="s">
        <v>456</v>
      </c>
      <c r="E300" s="44" t="s">
        <v>519</v>
      </c>
      <c r="F300" s="36" t="s">
        <v>68</v>
      </c>
      <c r="G300" s="78" t="s">
        <v>491</v>
      </c>
      <c r="H300" s="79" t="s">
        <v>520</v>
      </c>
    </row>
    <row r="301" spans="1:8" ht="17.399999999999999" x14ac:dyDescent="0.45">
      <c r="A301" s="32">
        <v>300</v>
      </c>
      <c r="B301" s="37">
        <v>2565661374</v>
      </c>
      <c r="C301" s="33" t="s">
        <v>470</v>
      </c>
      <c r="D301" s="34" t="s">
        <v>456</v>
      </c>
      <c r="E301" s="44" t="s">
        <v>519</v>
      </c>
      <c r="F301" s="36" t="s">
        <v>68</v>
      </c>
      <c r="G301" s="78" t="s">
        <v>491</v>
      </c>
      <c r="H301" s="79" t="s">
        <v>520</v>
      </c>
    </row>
    <row r="302" spans="1:8" ht="17.399999999999999" x14ac:dyDescent="0.45">
      <c r="A302" s="32">
        <v>301</v>
      </c>
      <c r="B302" s="37">
        <v>2611439312</v>
      </c>
      <c r="C302" s="33" t="s">
        <v>471</v>
      </c>
      <c r="D302" s="34" t="s">
        <v>456</v>
      </c>
      <c r="E302" s="44" t="s">
        <v>519</v>
      </c>
      <c r="F302" s="36" t="s">
        <v>68</v>
      </c>
      <c r="G302" s="78" t="s">
        <v>491</v>
      </c>
      <c r="H302" s="79" t="s">
        <v>520</v>
      </c>
    </row>
    <row r="303" spans="1:8" ht="17.399999999999999" x14ac:dyDescent="0.45">
      <c r="A303" s="32">
        <v>302</v>
      </c>
      <c r="B303" s="37">
        <v>2607080419</v>
      </c>
      <c r="C303" s="33" t="s">
        <v>472</v>
      </c>
      <c r="D303" s="34" t="s">
        <v>456</v>
      </c>
      <c r="E303" s="44" t="s">
        <v>519</v>
      </c>
      <c r="F303" s="36" t="s">
        <v>68</v>
      </c>
      <c r="G303" s="78" t="s">
        <v>491</v>
      </c>
      <c r="H303" s="79" t="s">
        <v>520</v>
      </c>
    </row>
    <row r="304" spans="1:8" ht="17.399999999999999" x14ac:dyDescent="0.45">
      <c r="A304" s="32">
        <v>303</v>
      </c>
      <c r="B304" s="37">
        <v>2532884810</v>
      </c>
      <c r="C304" s="33" t="s">
        <v>473</v>
      </c>
      <c r="D304" s="34" t="s">
        <v>456</v>
      </c>
      <c r="E304" s="44" t="s">
        <v>519</v>
      </c>
      <c r="F304" s="36" t="s">
        <v>68</v>
      </c>
      <c r="G304" s="78" t="s">
        <v>491</v>
      </c>
      <c r="H304" s="79" t="s">
        <v>520</v>
      </c>
    </row>
    <row r="305" spans="1:8" ht="17.399999999999999" x14ac:dyDescent="0.45">
      <c r="A305" s="32">
        <v>304</v>
      </c>
      <c r="B305" s="37">
        <v>2545876530</v>
      </c>
      <c r="C305" s="33" t="s">
        <v>478</v>
      </c>
      <c r="D305" s="34" t="s">
        <v>456</v>
      </c>
      <c r="E305" s="44" t="s">
        <v>519</v>
      </c>
      <c r="F305" s="36" t="s">
        <v>68</v>
      </c>
      <c r="G305" s="78" t="s">
        <v>491</v>
      </c>
      <c r="H305" s="79" t="s">
        <v>520</v>
      </c>
    </row>
    <row r="306" spans="1:8" ht="17.399999999999999" x14ac:dyDescent="0.45">
      <c r="A306" s="32">
        <v>305</v>
      </c>
      <c r="B306" s="37">
        <v>2612603619</v>
      </c>
      <c r="C306" s="33" t="s">
        <v>479</v>
      </c>
      <c r="D306" s="34" t="s">
        <v>456</v>
      </c>
      <c r="E306" s="44" t="s">
        <v>519</v>
      </c>
      <c r="F306" s="36" t="s">
        <v>68</v>
      </c>
      <c r="G306" s="78" t="s">
        <v>491</v>
      </c>
      <c r="H306" s="79" t="s">
        <v>520</v>
      </c>
    </row>
    <row r="307" spans="1:8" ht="17.399999999999999" x14ac:dyDescent="0.45">
      <c r="A307" s="32">
        <v>306</v>
      </c>
      <c r="B307" s="37">
        <v>2560590289</v>
      </c>
      <c r="C307" s="33" t="s">
        <v>480</v>
      </c>
      <c r="D307" s="34" t="s">
        <v>456</v>
      </c>
      <c r="E307" s="44" t="s">
        <v>519</v>
      </c>
      <c r="F307" s="36" t="s">
        <v>68</v>
      </c>
      <c r="G307" s="78" t="s">
        <v>491</v>
      </c>
      <c r="H307" s="79" t="s">
        <v>520</v>
      </c>
    </row>
    <row r="308" spans="1:8" ht="17.399999999999999" x14ac:dyDescent="0.45">
      <c r="A308" s="32">
        <v>307</v>
      </c>
      <c r="B308" s="37">
        <v>2593096361</v>
      </c>
      <c r="C308" s="33" t="s">
        <v>481</v>
      </c>
      <c r="D308" s="34" t="s">
        <v>456</v>
      </c>
      <c r="E308" s="44" t="s">
        <v>519</v>
      </c>
      <c r="F308" s="36" t="s">
        <v>68</v>
      </c>
      <c r="G308" s="78" t="s">
        <v>491</v>
      </c>
      <c r="H308" s="79" t="s">
        <v>520</v>
      </c>
    </row>
    <row r="309" spans="1:8" ht="17.399999999999999" x14ac:dyDescent="0.45">
      <c r="A309" s="32">
        <v>308</v>
      </c>
      <c r="B309" s="37">
        <v>2585124841</v>
      </c>
      <c r="C309" s="33" t="s">
        <v>482</v>
      </c>
      <c r="D309" s="34" t="s">
        <v>456</v>
      </c>
      <c r="E309" s="44" t="s">
        <v>519</v>
      </c>
      <c r="F309" s="36" t="s">
        <v>68</v>
      </c>
      <c r="G309" s="78" t="s">
        <v>491</v>
      </c>
      <c r="H309" s="79" t="s">
        <v>520</v>
      </c>
    </row>
    <row r="310" spans="1:8" ht="17.399999999999999" x14ac:dyDescent="0.45">
      <c r="A310" s="32">
        <v>309</v>
      </c>
      <c r="B310" s="37">
        <v>2603647012</v>
      </c>
      <c r="C310" s="33" t="s">
        <v>483</v>
      </c>
      <c r="D310" s="34" t="s">
        <v>456</v>
      </c>
      <c r="E310" s="44" t="s">
        <v>519</v>
      </c>
      <c r="F310" s="36" t="s">
        <v>68</v>
      </c>
      <c r="G310" s="78" t="s">
        <v>491</v>
      </c>
      <c r="H310" s="79" t="s">
        <v>520</v>
      </c>
    </row>
    <row r="311" spans="1:8" ht="17.399999999999999" x14ac:dyDescent="0.45">
      <c r="A311" s="32">
        <v>310</v>
      </c>
      <c r="B311" s="37">
        <v>2611036944</v>
      </c>
      <c r="C311" s="33" t="s">
        <v>484</v>
      </c>
      <c r="D311" s="34" t="s">
        <v>456</v>
      </c>
      <c r="E311" s="44" t="s">
        <v>519</v>
      </c>
      <c r="F311" s="36" t="s">
        <v>68</v>
      </c>
      <c r="G311" s="78" t="s">
        <v>491</v>
      </c>
      <c r="H311" s="79" t="s">
        <v>520</v>
      </c>
    </row>
    <row r="312" spans="1:8" ht="17.399999999999999" x14ac:dyDescent="0.45">
      <c r="A312" s="32">
        <v>311</v>
      </c>
      <c r="B312" s="37">
        <v>2610592921</v>
      </c>
      <c r="C312" s="33" t="s">
        <v>485</v>
      </c>
      <c r="D312" s="34" t="s">
        <v>456</v>
      </c>
      <c r="E312" s="44" t="s">
        <v>519</v>
      </c>
      <c r="F312" s="36" t="s">
        <v>68</v>
      </c>
      <c r="G312" s="78" t="s">
        <v>491</v>
      </c>
      <c r="H312" s="79" t="s">
        <v>520</v>
      </c>
    </row>
    <row r="313" spans="1:8" ht="17.399999999999999" x14ac:dyDescent="0.45">
      <c r="A313" s="32">
        <v>312</v>
      </c>
      <c r="B313" s="37">
        <v>2525443509</v>
      </c>
      <c r="C313" s="33" t="s">
        <v>486</v>
      </c>
      <c r="D313" s="34" t="s">
        <v>456</v>
      </c>
      <c r="E313" s="44" t="s">
        <v>519</v>
      </c>
      <c r="F313" s="36" t="s">
        <v>68</v>
      </c>
      <c r="G313" s="78" t="s">
        <v>491</v>
      </c>
      <c r="H313" s="79" t="s">
        <v>520</v>
      </c>
    </row>
    <row r="314" spans="1:8" ht="17.399999999999999" x14ac:dyDescent="0.45">
      <c r="A314" s="32">
        <v>313</v>
      </c>
      <c r="B314" s="37">
        <v>2593637198</v>
      </c>
      <c r="C314" s="33" t="s">
        <v>487</v>
      </c>
      <c r="D314" s="34" t="s">
        <v>456</v>
      </c>
      <c r="E314" s="44" t="s">
        <v>519</v>
      </c>
      <c r="F314" s="36" t="s">
        <v>68</v>
      </c>
      <c r="G314" s="78" t="s">
        <v>491</v>
      </c>
      <c r="H314" s="79" t="s">
        <v>520</v>
      </c>
    </row>
    <row r="315" spans="1:8" ht="17.399999999999999" x14ac:dyDescent="0.45">
      <c r="A315" s="32">
        <v>314</v>
      </c>
      <c r="B315" s="37">
        <v>2599118359</v>
      </c>
      <c r="C315" s="33" t="s">
        <v>488</v>
      </c>
      <c r="D315" s="34" t="s">
        <v>456</v>
      </c>
      <c r="E315" s="44" t="s">
        <v>519</v>
      </c>
      <c r="F315" s="36" t="s">
        <v>68</v>
      </c>
      <c r="G315" s="78" t="s">
        <v>491</v>
      </c>
      <c r="H315" s="101" t="s">
        <v>522</v>
      </c>
    </row>
    <row r="316" spans="1:8" ht="17.399999999999999" x14ac:dyDescent="0.45">
      <c r="A316" s="32">
        <v>315</v>
      </c>
      <c r="B316" s="37">
        <v>2607376585</v>
      </c>
      <c r="C316" s="33" t="s">
        <v>489</v>
      </c>
      <c r="D316" s="34" t="s">
        <v>456</v>
      </c>
      <c r="E316" s="44" t="s">
        <v>519</v>
      </c>
      <c r="F316" s="36" t="s">
        <v>68</v>
      </c>
      <c r="G316" s="78" t="s">
        <v>491</v>
      </c>
      <c r="H316" s="79" t="s">
        <v>520</v>
      </c>
    </row>
    <row r="317" spans="1:8" ht="17.399999999999999" x14ac:dyDescent="0.45">
      <c r="A317" s="32">
        <v>316</v>
      </c>
      <c r="B317" s="37">
        <v>2589474267</v>
      </c>
      <c r="C317" s="33" t="s">
        <v>490</v>
      </c>
      <c r="D317" s="34" t="s">
        <v>456</v>
      </c>
      <c r="E317" s="44" t="s">
        <v>519</v>
      </c>
      <c r="F317" s="36" t="s">
        <v>68</v>
      </c>
      <c r="G317" s="78" t="s">
        <v>491</v>
      </c>
      <c r="H317" s="79" t="s">
        <v>520</v>
      </c>
    </row>
    <row r="318" spans="1:8" ht="17.399999999999999" x14ac:dyDescent="0.45">
      <c r="A318" s="32">
        <v>317</v>
      </c>
      <c r="B318" s="37">
        <v>2521319055</v>
      </c>
      <c r="C318" s="33" t="s">
        <v>502</v>
      </c>
      <c r="D318" s="34" t="s">
        <v>456</v>
      </c>
      <c r="E318" s="44" t="s">
        <v>519</v>
      </c>
      <c r="F318" s="36" t="s">
        <v>68</v>
      </c>
      <c r="G318" s="78" t="s">
        <v>491</v>
      </c>
      <c r="H318" s="79" t="s">
        <v>520</v>
      </c>
    </row>
    <row r="319" spans="1:8" ht="17.399999999999999" x14ac:dyDescent="0.45">
      <c r="A319" s="32">
        <v>318</v>
      </c>
      <c r="B319" s="37">
        <v>2607216500</v>
      </c>
      <c r="C319" s="33" t="s">
        <v>503</v>
      </c>
      <c r="D319" s="34" t="s">
        <v>456</v>
      </c>
      <c r="E319" s="44" t="s">
        <v>519</v>
      </c>
      <c r="F319" s="36" t="s">
        <v>68</v>
      </c>
      <c r="G319" s="78" t="s">
        <v>491</v>
      </c>
      <c r="H319" s="79" t="s">
        <v>520</v>
      </c>
    </row>
    <row r="320" spans="1:8" ht="17.399999999999999" x14ac:dyDescent="0.45">
      <c r="A320" s="32">
        <v>319</v>
      </c>
      <c r="B320" s="37">
        <v>260721687</v>
      </c>
      <c r="C320" s="33" t="s">
        <v>504</v>
      </c>
      <c r="D320" s="34" t="s">
        <v>456</v>
      </c>
      <c r="E320" s="44" t="s">
        <v>519</v>
      </c>
      <c r="F320" s="36" t="s">
        <v>68</v>
      </c>
      <c r="G320" s="78" t="s">
        <v>491</v>
      </c>
      <c r="H320" s="79" t="s">
        <v>520</v>
      </c>
    </row>
    <row r="321" spans="1:8" ht="17.399999999999999" x14ac:dyDescent="0.45">
      <c r="A321" s="32">
        <v>320</v>
      </c>
      <c r="B321" s="37">
        <v>261115733</v>
      </c>
      <c r="C321" s="33" t="s">
        <v>505</v>
      </c>
      <c r="D321" s="34" t="s">
        <v>456</v>
      </c>
      <c r="E321" s="44" t="s">
        <v>519</v>
      </c>
      <c r="F321" s="36" t="s">
        <v>68</v>
      </c>
      <c r="G321" s="78" t="s">
        <v>491</v>
      </c>
      <c r="H321" s="79" t="s">
        <v>520</v>
      </c>
    </row>
    <row r="322" spans="1:8" ht="17.399999999999999" x14ac:dyDescent="0.45">
      <c r="A322" s="32">
        <v>321</v>
      </c>
      <c r="B322" s="37">
        <v>2610298370</v>
      </c>
      <c r="C322" s="33" t="s">
        <v>506</v>
      </c>
      <c r="D322" s="34" t="s">
        <v>456</v>
      </c>
      <c r="E322" s="44" t="s">
        <v>519</v>
      </c>
      <c r="F322" s="36" t="s">
        <v>68</v>
      </c>
      <c r="G322" s="78" t="s">
        <v>491</v>
      </c>
      <c r="H322" s="79" t="s">
        <v>520</v>
      </c>
    </row>
    <row r="323" spans="1:8" ht="17.399999999999999" x14ac:dyDescent="0.45">
      <c r="A323" s="32">
        <v>322</v>
      </c>
      <c r="B323" s="37">
        <v>2610298602</v>
      </c>
      <c r="C323" s="33" t="s">
        <v>507</v>
      </c>
      <c r="D323" s="34" t="s">
        <v>456</v>
      </c>
      <c r="E323" s="44" t="s">
        <v>519</v>
      </c>
      <c r="F323" s="36" t="s">
        <v>68</v>
      </c>
      <c r="G323" s="78" t="s">
        <v>491</v>
      </c>
      <c r="H323" s="79" t="s">
        <v>520</v>
      </c>
    </row>
    <row r="324" spans="1:8" ht="17.399999999999999" x14ac:dyDescent="0.45">
      <c r="A324" s="32">
        <v>323</v>
      </c>
      <c r="B324" s="37">
        <v>2578046068</v>
      </c>
      <c r="C324" s="33" t="s">
        <v>508</v>
      </c>
      <c r="D324" s="34" t="s">
        <v>456</v>
      </c>
      <c r="E324" s="44" t="s">
        <v>519</v>
      </c>
      <c r="F324" s="36" t="s">
        <v>68</v>
      </c>
      <c r="G324" s="78" t="s">
        <v>491</v>
      </c>
      <c r="H324" s="79" t="s">
        <v>520</v>
      </c>
    </row>
    <row r="325" spans="1:8" ht="17.399999999999999" x14ac:dyDescent="0.45">
      <c r="A325" s="32">
        <v>324</v>
      </c>
      <c r="B325" s="37">
        <v>2586665297</v>
      </c>
      <c r="C325" s="33" t="s">
        <v>509</v>
      </c>
      <c r="D325" s="34" t="s">
        <v>456</v>
      </c>
      <c r="E325" s="44" t="s">
        <v>519</v>
      </c>
      <c r="F325" s="36" t="s">
        <v>68</v>
      </c>
      <c r="G325" s="78" t="s">
        <v>491</v>
      </c>
      <c r="H325" s="79" t="s">
        <v>520</v>
      </c>
    </row>
    <row r="326" spans="1:8" ht="17.399999999999999" x14ac:dyDescent="0.45">
      <c r="A326" s="32">
        <v>325</v>
      </c>
      <c r="B326" s="37">
        <v>2487316941</v>
      </c>
      <c r="C326" s="33" t="s">
        <v>518</v>
      </c>
      <c r="D326" s="34" t="s">
        <v>456</v>
      </c>
      <c r="E326" s="44" t="s">
        <v>519</v>
      </c>
      <c r="F326" s="36" t="s">
        <v>68</v>
      </c>
      <c r="G326" s="78" t="s">
        <v>491</v>
      </c>
      <c r="H326" s="79" t="s">
        <v>520</v>
      </c>
    </row>
    <row r="327" spans="1:8" ht="17.399999999999999" x14ac:dyDescent="0.45">
      <c r="A327" s="32">
        <v>326</v>
      </c>
      <c r="B327" s="37">
        <v>2592436212</v>
      </c>
      <c r="C327" s="33" t="s">
        <v>521</v>
      </c>
      <c r="D327" s="34" t="s">
        <v>456</v>
      </c>
      <c r="E327" s="44" t="s">
        <v>519</v>
      </c>
      <c r="F327" s="36" t="s">
        <v>68</v>
      </c>
      <c r="G327" s="78" t="s">
        <v>491</v>
      </c>
      <c r="H327" s="79" t="s">
        <v>520</v>
      </c>
    </row>
    <row r="328" spans="1:8" ht="17.399999999999999" x14ac:dyDescent="0.45">
      <c r="A328" s="32">
        <v>327</v>
      </c>
      <c r="B328" s="37">
        <v>2597881180</v>
      </c>
      <c r="C328" s="33" t="s">
        <v>523</v>
      </c>
      <c r="D328" s="34" t="s">
        <v>456</v>
      </c>
      <c r="E328" s="44" t="s">
        <v>519</v>
      </c>
      <c r="F328" s="36" t="s">
        <v>68</v>
      </c>
      <c r="G328" s="78" t="s">
        <v>491</v>
      </c>
      <c r="H328" s="79" t="s">
        <v>520</v>
      </c>
    </row>
    <row r="329" spans="1:8" ht="17.399999999999999" x14ac:dyDescent="0.45">
      <c r="A329" s="32">
        <v>328</v>
      </c>
      <c r="B329" s="37">
        <v>2572258636</v>
      </c>
      <c r="C329" s="33" t="s">
        <v>524</v>
      </c>
      <c r="D329" s="34" t="s">
        <v>456</v>
      </c>
      <c r="E329" s="44" t="s">
        <v>519</v>
      </c>
      <c r="F329" s="36" t="s">
        <v>68</v>
      </c>
      <c r="G329" s="78" t="s">
        <v>491</v>
      </c>
      <c r="H329" s="101" t="s">
        <v>522</v>
      </c>
    </row>
    <row r="330" spans="1:8" ht="17.399999999999999" x14ac:dyDescent="0.45">
      <c r="A330" s="32">
        <v>329</v>
      </c>
      <c r="B330" s="37">
        <v>2563700182</v>
      </c>
      <c r="C330" s="33" t="s">
        <v>525</v>
      </c>
      <c r="D330" s="34" t="s">
        <v>456</v>
      </c>
      <c r="E330" s="44" t="s">
        <v>519</v>
      </c>
      <c r="F330" s="36" t="s">
        <v>68</v>
      </c>
      <c r="G330" s="78" t="s">
        <v>491</v>
      </c>
      <c r="H330" s="79" t="s">
        <v>520</v>
      </c>
    </row>
    <row r="331" spans="1:8" ht="17.399999999999999" x14ac:dyDescent="0.45">
      <c r="A331" s="32">
        <v>330</v>
      </c>
      <c r="B331" s="37">
        <v>2586521987</v>
      </c>
      <c r="C331" s="33" t="s">
        <v>526</v>
      </c>
      <c r="D331" s="34" t="s">
        <v>456</v>
      </c>
      <c r="E331" s="44" t="s">
        <v>519</v>
      </c>
      <c r="F331" s="36" t="s">
        <v>68</v>
      </c>
      <c r="G331" s="78" t="s">
        <v>491</v>
      </c>
      <c r="H331" s="101" t="s">
        <v>522</v>
      </c>
    </row>
    <row r="332" spans="1:8" ht="17.399999999999999" x14ac:dyDescent="0.45">
      <c r="A332" s="32">
        <v>331</v>
      </c>
      <c r="B332" s="37">
        <v>2566497224</v>
      </c>
      <c r="C332" s="33" t="s">
        <v>527</v>
      </c>
      <c r="D332" s="34" t="s">
        <v>456</v>
      </c>
      <c r="E332" s="44" t="s">
        <v>519</v>
      </c>
      <c r="F332" s="36" t="s">
        <v>68</v>
      </c>
      <c r="G332" s="78" t="s">
        <v>491</v>
      </c>
      <c r="H332" s="79" t="s">
        <v>520</v>
      </c>
    </row>
    <row r="333" spans="1:8" ht="17.399999999999999" x14ac:dyDescent="0.45">
      <c r="A333" s="32">
        <v>332</v>
      </c>
      <c r="B333" s="37">
        <v>2508477813</v>
      </c>
      <c r="C333" s="33" t="s">
        <v>528</v>
      </c>
      <c r="D333" s="34" t="s">
        <v>456</v>
      </c>
      <c r="E333" s="44" t="s">
        <v>519</v>
      </c>
      <c r="F333" s="36" t="s">
        <v>68</v>
      </c>
      <c r="G333" s="78" t="s">
        <v>491</v>
      </c>
      <c r="H333" s="79" t="s">
        <v>520</v>
      </c>
    </row>
    <row r="334" spans="1:8" ht="17.399999999999999" x14ac:dyDescent="0.45">
      <c r="A334" s="32">
        <v>333</v>
      </c>
      <c r="B334" s="37">
        <v>2561827003</v>
      </c>
      <c r="C334" s="33" t="s">
        <v>529</v>
      </c>
      <c r="D334" s="34" t="s">
        <v>456</v>
      </c>
      <c r="E334" s="44" t="s">
        <v>519</v>
      </c>
      <c r="F334" s="36" t="s">
        <v>68</v>
      </c>
      <c r="G334" s="78" t="s">
        <v>491</v>
      </c>
      <c r="H334" s="79" t="s">
        <v>520</v>
      </c>
    </row>
    <row r="335" spans="1:8" ht="17.399999999999999" x14ac:dyDescent="0.45">
      <c r="A335" s="32">
        <v>334</v>
      </c>
      <c r="B335" s="37">
        <v>2600303206</v>
      </c>
      <c r="C335" s="33" t="s">
        <v>530</v>
      </c>
      <c r="D335" s="34" t="s">
        <v>456</v>
      </c>
      <c r="E335" s="44" t="s">
        <v>519</v>
      </c>
      <c r="F335" s="36" t="s">
        <v>68</v>
      </c>
      <c r="G335" s="78" t="s">
        <v>491</v>
      </c>
      <c r="H335" s="79" t="s">
        <v>520</v>
      </c>
    </row>
  </sheetData>
  <autoFilter ref="A1:H335" xr:uid="{F66B2CA5-F61E-4E44-9AD1-B52337EF7048}"/>
  <phoneticPr fontId="5" type="noConversion"/>
  <conditionalFormatting sqref="B85">
    <cfRule type="duplicateValues" dxfId="606" priority="460"/>
  </conditionalFormatting>
  <conditionalFormatting sqref="A1">
    <cfRule type="duplicateValues" dxfId="605" priority="459"/>
  </conditionalFormatting>
  <conditionalFormatting sqref="B38">
    <cfRule type="duplicateValues" dxfId="604" priority="458"/>
  </conditionalFormatting>
  <conditionalFormatting sqref="B234 B138:B146 B94">
    <cfRule type="duplicateValues" dxfId="603" priority="461"/>
  </conditionalFormatting>
  <conditionalFormatting sqref="B239">
    <cfRule type="duplicateValues" dxfId="602" priority="457"/>
  </conditionalFormatting>
  <conditionalFormatting sqref="B246">
    <cfRule type="duplicateValues" dxfId="601" priority="456"/>
  </conditionalFormatting>
  <conditionalFormatting sqref="B17:B18">
    <cfRule type="duplicateValues" dxfId="600" priority="443"/>
  </conditionalFormatting>
  <conditionalFormatting sqref="B17:B18">
    <cfRule type="duplicateValues" dxfId="599" priority="444"/>
  </conditionalFormatting>
  <conditionalFormatting sqref="B17:B18">
    <cfRule type="duplicateValues" dxfId="598" priority="445"/>
  </conditionalFormatting>
  <conditionalFormatting sqref="B17:B18">
    <cfRule type="duplicateValues" dxfId="597" priority="446"/>
    <cfRule type="duplicateValues" dxfId="596" priority="447"/>
  </conditionalFormatting>
  <conditionalFormatting sqref="B17:B18">
    <cfRule type="duplicateValues" dxfId="595" priority="448"/>
    <cfRule type="duplicateValues" dxfId="594" priority="449"/>
    <cfRule type="duplicateValues" dxfId="593" priority="450"/>
    <cfRule type="duplicateValues" dxfId="592" priority="451"/>
  </conditionalFormatting>
  <conditionalFormatting sqref="B17:B18">
    <cfRule type="duplicateValues" dxfId="591" priority="452"/>
  </conditionalFormatting>
  <conditionalFormatting sqref="B17:B18">
    <cfRule type="duplicateValues" dxfId="590" priority="453"/>
  </conditionalFormatting>
  <conditionalFormatting sqref="B17:B18">
    <cfRule type="duplicateValues" dxfId="589" priority="454"/>
  </conditionalFormatting>
  <conditionalFormatting sqref="B17:B18">
    <cfRule type="duplicateValues" dxfId="588" priority="455"/>
  </conditionalFormatting>
  <conditionalFormatting sqref="B166">
    <cfRule type="duplicateValues" dxfId="587" priority="414"/>
  </conditionalFormatting>
  <conditionalFormatting sqref="B166">
    <cfRule type="duplicateValues" dxfId="586" priority="415"/>
  </conditionalFormatting>
  <conditionalFormatting sqref="B166">
    <cfRule type="duplicateValues" dxfId="585" priority="416"/>
  </conditionalFormatting>
  <conditionalFormatting sqref="B166">
    <cfRule type="duplicateValues" dxfId="584" priority="417"/>
    <cfRule type="duplicateValues" dxfId="583" priority="418"/>
  </conditionalFormatting>
  <conditionalFormatting sqref="B166">
    <cfRule type="duplicateValues" dxfId="582" priority="419"/>
    <cfRule type="duplicateValues" dxfId="581" priority="420"/>
    <cfRule type="duplicateValues" dxfId="580" priority="421"/>
    <cfRule type="duplicateValues" dxfId="579" priority="422"/>
  </conditionalFormatting>
  <conditionalFormatting sqref="B166">
    <cfRule type="duplicateValues" dxfId="578" priority="423"/>
  </conditionalFormatting>
  <conditionalFormatting sqref="B166">
    <cfRule type="duplicateValues" dxfId="577" priority="424"/>
  </conditionalFormatting>
  <conditionalFormatting sqref="B166">
    <cfRule type="duplicateValues" dxfId="576" priority="425"/>
    <cfRule type="duplicateValues" dxfId="575" priority="426"/>
    <cfRule type="duplicateValues" dxfId="574" priority="427"/>
    <cfRule type="duplicateValues" dxfId="573" priority="428"/>
  </conditionalFormatting>
  <conditionalFormatting sqref="B166">
    <cfRule type="duplicateValues" dxfId="572" priority="429"/>
  </conditionalFormatting>
  <conditionalFormatting sqref="B166">
    <cfRule type="duplicateValues" dxfId="571" priority="430"/>
  </conditionalFormatting>
  <conditionalFormatting sqref="B166">
    <cfRule type="duplicateValues" dxfId="570" priority="431"/>
    <cfRule type="duplicateValues" dxfId="569" priority="432"/>
    <cfRule type="duplicateValues" dxfId="568" priority="433"/>
    <cfRule type="duplicateValues" dxfId="567" priority="434"/>
  </conditionalFormatting>
  <conditionalFormatting sqref="B166">
    <cfRule type="duplicateValues" dxfId="566" priority="435"/>
    <cfRule type="duplicateValues" dxfId="565" priority="436"/>
    <cfRule type="duplicateValues" dxfId="564" priority="437"/>
    <cfRule type="duplicateValues" dxfId="563" priority="438"/>
    <cfRule type="duplicateValues" dxfId="562" priority="439"/>
    <cfRule type="duplicateValues" dxfId="561" priority="440"/>
    <cfRule type="duplicateValues" dxfId="560" priority="441"/>
    <cfRule type="duplicateValues" dxfId="559" priority="442"/>
  </conditionalFormatting>
  <conditionalFormatting sqref="B180">
    <cfRule type="duplicateValues" dxfId="558" priority="378"/>
  </conditionalFormatting>
  <conditionalFormatting sqref="B180">
    <cfRule type="duplicateValues" dxfId="557" priority="379"/>
    <cfRule type="duplicateValues" dxfId="556" priority="380"/>
  </conditionalFormatting>
  <conditionalFormatting sqref="B180">
    <cfRule type="duplicateValues" dxfId="555" priority="381"/>
    <cfRule type="duplicateValues" dxfId="554" priority="382"/>
    <cfRule type="duplicateValues" dxfId="553" priority="383"/>
    <cfRule type="duplicateValues" dxfId="552" priority="384"/>
  </conditionalFormatting>
  <conditionalFormatting sqref="B180">
    <cfRule type="duplicateValues" dxfId="551" priority="385"/>
  </conditionalFormatting>
  <conditionalFormatting sqref="B180">
    <cfRule type="duplicateValues" dxfId="550" priority="386"/>
  </conditionalFormatting>
  <conditionalFormatting sqref="B180">
    <cfRule type="duplicateValues" dxfId="549" priority="387"/>
  </conditionalFormatting>
  <conditionalFormatting sqref="B180">
    <cfRule type="duplicateValues" dxfId="548" priority="388"/>
    <cfRule type="duplicateValues" dxfId="547" priority="389"/>
  </conditionalFormatting>
  <conditionalFormatting sqref="B180">
    <cfRule type="duplicateValues" dxfId="546" priority="390"/>
    <cfRule type="duplicateValues" dxfId="545" priority="391"/>
    <cfRule type="duplicateValues" dxfId="544" priority="392"/>
    <cfRule type="duplicateValues" dxfId="543" priority="393"/>
  </conditionalFormatting>
  <conditionalFormatting sqref="B180">
    <cfRule type="duplicateValues" dxfId="542" priority="394"/>
  </conditionalFormatting>
  <conditionalFormatting sqref="B180">
    <cfRule type="duplicateValues" dxfId="541" priority="395"/>
  </conditionalFormatting>
  <conditionalFormatting sqref="B180">
    <cfRule type="duplicateValues" dxfId="540" priority="396"/>
    <cfRule type="duplicateValues" dxfId="539" priority="397"/>
    <cfRule type="duplicateValues" dxfId="538" priority="398"/>
    <cfRule type="duplicateValues" dxfId="537" priority="399"/>
  </conditionalFormatting>
  <conditionalFormatting sqref="B180">
    <cfRule type="duplicateValues" dxfId="536" priority="400"/>
  </conditionalFormatting>
  <conditionalFormatting sqref="B180">
    <cfRule type="duplicateValues" dxfId="535" priority="401"/>
  </conditionalFormatting>
  <conditionalFormatting sqref="B180">
    <cfRule type="duplicateValues" dxfId="534" priority="402"/>
    <cfRule type="duplicateValues" dxfId="533" priority="403"/>
    <cfRule type="duplicateValues" dxfId="532" priority="404"/>
    <cfRule type="duplicateValues" dxfId="531" priority="405"/>
  </conditionalFormatting>
  <conditionalFormatting sqref="B180">
    <cfRule type="duplicateValues" dxfId="530" priority="406"/>
    <cfRule type="duplicateValues" dxfId="529" priority="407"/>
    <cfRule type="duplicateValues" dxfId="528" priority="408"/>
    <cfRule type="duplicateValues" dxfId="527" priority="409"/>
    <cfRule type="duplicateValues" dxfId="526" priority="410"/>
    <cfRule type="duplicateValues" dxfId="525" priority="411"/>
    <cfRule type="duplicateValues" dxfId="524" priority="412"/>
    <cfRule type="duplicateValues" dxfId="523" priority="413"/>
  </conditionalFormatting>
  <conditionalFormatting sqref="B180">
    <cfRule type="duplicateValues" dxfId="522" priority="376"/>
    <cfRule type="duplicateValues" dxfId="521" priority="377"/>
  </conditionalFormatting>
  <conditionalFormatting sqref="B227:B228">
    <cfRule type="duplicateValues" dxfId="520" priority="348"/>
  </conditionalFormatting>
  <conditionalFormatting sqref="B227:B228">
    <cfRule type="duplicateValues" dxfId="519" priority="349"/>
  </conditionalFormatting>
  <conditionalFormatting sqref="B227:B228">
    <cfRule type="duplicateValues" dxfId="518" priority="350"/>
    <cfRule type="duplicateValues" dxfId="517" priority="351"/>
  </conditionalFormatting>
  <conditionalFormatting sqref="B227:B228">
    <cfRule type="duplicateValues" dxfId="516" priority="352"/>
    <cfRule type="duplicateValues" dxfId="515" priority="353"/>
    <cfRule type="duplicateValues" dxfId="514" priority="354"/>
    <cfRule type="duplicateValues" dxfId="513" priority="355"/>
  </conditionalFormatting>
  <conditionalFormatting sqref="B227:B228">
    <cfRule type="duplicateValues" dxfId="512" priority="356"/>
  </conditionalFormatting>
  <conditionalFormatting sqref="B227:B228">
    <cfRule type="duplicateValues" dxfId="511" priority="357"/>
    <cfRule type="duplicateValues" dxfId="510" priority="358"/>
    <cfRule type="duplicateValues" dxfId="509" priority="359"/>
    <cfRule type="duplicateValues" dxfId="508" priority="360"/>
  </conditionalFormatting>
  <conditionalFormatting sqref="B227:B228">
    <cfRule type="duplicateValues" dxfId="507" priority="361"/>
    <cfRule type="duplicateValues" dxfId="506" priority="362"/>
    <cfRule type="duplicateValues" dxfId="505" priority="363"/>
    <cfRule type="duplicateValues" dxfId="504" priority="364"/>
    <cfRule type="duplicateValues" dxfId="503" priority="365"/>
    <cfRule type="duplicateValues" dxfId="502" priority="366"/>
    <cfRule type="duplicateValues" dxfId="501" priority="367"/>
    <cfRule type="duplicateValues" dxfId="500" priority="368"/>
  </conditionalFormatting>
  <conditionalFormatting sqref="B227:B228">
    <cfRule type="duplicateValues" dxfId="499" priority="369"/>
    <cfRule type="duplicateValues" dxfId="498" priority="370"/>
  </conditionalFormatting>
  <conditionalFormatting sqref="B227:B228">
    <cfRule type="duplicateValues" dxfId="497" priority="371"/>
  </conditionalFormatting>
  <conditionalFormatting sqref="B227:B228">
    <cfRule type="duplicateValues" dxfId="496" priority="372"/>
    <cfRule type="duplicateValues" dxfId="495" priority="373"/>
    <cfRule type="duplicateValues" dxfId="494" priority="374"/>
    <cfRule type="duplicateValues" dxfId="493" priority="375"/>
  </conditionalFormatting>
  <conditionalFormatting sqref="B227:B228">
    <cfRule type="duplicateValues" dxfId="492" priority="347"/>
  </conditionalFormatting>
  <conditionalFormatting sqref="B183">
    <cfRule type="duplicateValues" dxfId="491" priority="310"/>
  </conditionalFormatting>
  <conditionalFormatting sqref="B183">
    <cfRule type="duplicateValues" dxfId="490" priority="311"/>
  </conditionalFormatting>
  <conditionalFormatting sqref="B183">
    <cfRule type="duplicateValues" dxfId="489" priority="312"/>
  </conditionalFormatting>
  <conditionalFormatting sqref="B183">
    <cfRule type="duplicateValues" dxfId="488" priority="313"/>
    <cfRule type="duplicateValues" dxfId="487" priority="314"/>
  </conditionalFormatting>
  <conditionalFormatting sqref="B183">
    <cfRule type="duplicateValues" dxfId="486" priority="315"/>
    <cfRule type="duplicateValues" dxfId="485" priority="316"/>
    <cfRule type="duplicateValues" dxfId="484" priority="317"/>
    <cfRule type="duplicateValues" dxfId="483" priority="318"/>
  </conditionalFormatting>
  <conditionalFormatting sqref="B183">
    <cfRule type="duplicateValues" dxfId="482" priority="319"/>
  </conditionalFormatting>
  <conditionalFormatting sqref="B183">
    <cfRule type="duplicateValues" dxfId="481" priority="320"/>
    <cfRule type="duplicateValues" dxfId="480" priority="321"/>
    <cfRule type="duplicateValues" dxfId="479" priority="322"/>
    <cfRule type="duplicateValues" dxfId="478" priority="323"/>
  </conditionalFormatting>
  <conditionalFormatting sqref="B183">
    <cfRule type="duplicateValues" dxfId="477" priority="324"/>
    <cfRule type="duplicateValues" dxfId="476" priority="325"/>
    <cfRule type="duplicateValues" dxfId="475" priority="326"/>
    <cfRule type="duplicateValues" dxfId="474" priority="327"/>
    <cfRule type="duplicateValues" dxfId="473" priority="328"/>
    <cfRule type="duplicateValues" dxfId="472" priority="329"/>
    <cfRule type="duplicateValues" dxfId="471" priority="330"/>
    <cfRule type="duplicateValues" dxfId="470" priority="331"/>
  </conditionalFormatting>
  <conditionalFormatting sqref="B183">
    <cfRule type="duplicateValues" dxfId="469" priority="332"/>
    <cfRule type="duplicateValues" dxfId="468" priority="333"/>
  </conditionalFormatting>
  <conditionalFormatting sqref="B183">
    <cfRule type="duplicateValues" dxfId="467" priority="334"/>
    <cfRule type="duplicateValues" dxfId="466" priority="335"/>
    <cfRule type="duplicateValues" dxfId="465" priority="336"/>
    <cfRule type="duplicateValues" dxfId="464" priority="337"/>
  </conditionalFormatting>
  <conditionalFormatting sqref="B183">
    <cfRule type="duplicateValues" dxfId="463" priority="338"/>
  </conditionalFormatting>
  <conditionalFormatting sqref="B183">
    <cfRule type="duplicateValues" dxfId="462" priority="339"/>
    <cfRule type="duplicateValues" dxfId="461" priority="340"/>
  </conditionalFormatting>
  <conditionalFormatting sqref="B183">
    <cfRule type="duplicateValues" dxfId="460" priority="341"/>
    <cfRule type="duplicateValues" dxfId="459" priority="342"/>
    <cfRule type="duplicateValues" dxfId="458" priority="343"/>
    <cfRule type="duplicateValues" dxfId="457" priority="344"/>
  </conditionalFormatting>
  <conditionalFormatting sqref="B183">
    <cfRule type="duplicateValues" dxfId="456" priority="345"/>
  </conditionalFormatting>
  <conditionalFormatting sqref="B183">
    <cfRule type="duplicateValues" dxfId="455" priority="309"/>
  </conditionalFormatting>
  <conditionalFormatting sqref="B170:B171">
    <cfRule type="duplicateValues" dxfId="454" priority="285"/>
    <cfRule type="duplicateValues" dxfId="453" priority="286"/>
    <cfRule type="duplicateValues" dxfId="452" priority="287"/>
    <cfRule type="duplicateValues" dxfId="451" priority="288"/>
    <cfRule type="duplicateValues" dxfId="450" priority="289"/>
    <cfRule type="duplicateValues" dxfId="449" priority="290"/>
    <cfRule type="duplicateValues" dxfId="448" priority="291"/>
    <cfRule type="duplicateValues" dxfId="447" priority="292"/>
    <cfRule type="duplicateValues" dxfId="446" priority="293"/>
    <cfRule type="duplicateValues" dxfId="445" priority="294"/>
  </conditionalFormatting>
  <conditionalFormatting sqref="B170:B171">
    <cfRule type="duplicateValues" dxfId="444" priority="284"/>
  </conditionalFormatting>
  <conditionalFormatting sqref="B170:B171">
    <cfRule type="duplicateValues" dxfId="443" priority="281"/>
    <cfRule type="duplicateValues" dxfId="442" priority="282"/>
    <cfRule type="duplicateValues" dxfId="441" priority="283"/>
  </conditionalFormatting>
  <conditionalFormatting sqref="B170:B171">
    <cfRule type="duplicateValues" dxfId="440" priority="277"/>
    <cfRule type="duplicateValues" dxfId="439" priority="278"/>
    <cfRule type="duplicateValues" dxfId="438" priority="279"/>
    <cfRule type="duplicateValues" dxfId="437" priority="280"/>
  </conditionalFormatting>
  <conditionalFormatting sqref="B170:B171">
    <cfRule type="duplicateValues" dxfId="436" priority="274"/>
    <cfRule type="duplicateValues" dxfId="435" priority="275"/>
    <cfRule type="duplicateValues" dxfId="434" priority="276"/>
  </conditionalFormatting>
  <conditionalFormatting sqref="B170:B171">
    <cfRule type="duplicateValues" dxfId="433" priority="268"/>
    <cfRule type="duplicateValues" dxfId="432" priority="269"/>
    <cfRule type="duplicateValues" dxfId="431" priority="270"/>
    <cfRule type="duplicateValues" dxfId="430" priority="271"/>
    <cfRule type="duplicateValues" dxfId="429" priority="272"/>
    <cfRule type="duplicateValues" dxfId="428" priority="273"/>
  </conditionalFormatting>
  <conditionalFormatting sqref="B170:B171">
    <cfRule type="duplicateValues" dxfId="427" priority="295"/>
  </conditionalFormatting>
  <conditionalFormatting sqref="B170:B171">
    <cfRule type="duplicateValues" dxfId="426" priority="296"/>
    <cfRule type="duplicateValues" dxfId="425" priority="297"/>
  </conditionalFormatting>
  <conditionalFormatting sqref="B170:B171">
    <cfRule type="duplicateValues" dxfId="424" priority="298"/>
    <cfRule type="duplicateValues" dxfId="423" priority="299"/>
    <cfRule type="duplicateValues" dxfId="422" priority="300"/>
    <cfRule type="duplicateValues" dxfId="421" priority="301"/>
  </conditionalFormatting>
  <conditionalFormatting sqref="B170:B171">
    <cfRule type="duplicateValues" dxfId="420" priority="302"/>
  </conditionalFormatting>
  <conditionalFormatting sqref="B170:B171">
    <cfRule type="duplicateValues" dxfId="419" priority="303"/>
    <cfRule type="duplicateValues" dxfId="418" priority="304"/>
    <cfRule type="duplicateValues" dxfId="417" priority="305"/>
    <cfRule type="duplicateValues" dxfId="416" priority="306"/>
  </conditionalFormatting>
  <conditionalFormatting sqref="B170:B171">
    <cfRule type="duplicateValues" dxfId="415" priority="266"/>
    <cfRule type="duplicateValues" dxfId="414" priority="267"/>
  </conditionalFormatting>
  <conditionalFormatting sqref="B170:B171">
    <cfRule type="duplicateValues" dxfId="413" priority="264"/>
    <cfRule type="duplicateValues" dxfId="412" priority="265"/>
  </conditionalFormatting>
  <conditionalFormatting sqref="B170:B171">
    <cfRule type="duplicateValues" dxfId="411" priority="263"/>
  </conditionalFormatting>
  <conditionalFormatting sqref="B25:B27">
    <cfRule type="duplicateValues" dxfId="410" priority="463"/>
  </conditionalFormatting>
  <conditionalFormatting sqref="B34:B38 B20:B31">
    <cfRule type="duplicateValues" dxfId="409" priority="464"/>
  </conditionalFormatting>
  <conditionalFormatting sqref="B172:B182">
    <cfRule type="duplicateValues" dxfId="408" priority="465"/>
  </conditionalFormatting>
  <conditionalFormatting sqref="B210:B221">
    <cfRule type="duplicateValues" dxfId="407" priority="466"/>
  </conditionalFormatting>
  <conditionalFormatting sqref="B210:B221">
    <cfRule type="duplicateValues" dxfId="406" priority="467"/>
    <cfRule type="duplicateValues" dxfId="405" priority="468"/>
  </conditionalFormatting>
  <conditionalFormatting sqref="B210:B221">
    <cfRule type="duplicateValues" dxfId="404" priority="469"/>
    <cfRule type="duplicateValues" dxfId="403" priority="470"/>
    <cfRule type="duplicateValues" dxfId="402" priority="471"/>
    <cfRule type="duplicateValues" dxfId="401" priority="472"/>
    <cfRule type="duplicateValues" dxfId="400" priority="473"/>
  </conditionalFormatting>
  <conditionalFormatting sqref="B210:B221">
    <cfRule type="duplicateValues" dxfId="399" priority="474"/>
    <cfRule type="duplicateValues" dxfId="398" priority="475"/>
    <cfRule type="duplicateValues" dxfId="397" priority="476"/>
    <cfRule type="duplicateValues" dxfId="396" priority="477"/>
  </conditionalFormatting>
  <conditionalFormatting sqref="B210:B221">
    <cfRule type="duplicateValues" dxfId="395" priority="478"/>
    <cfRule type="duplicateValues" dxfId="394" priority="479"/>
    <cfRule type="duplicateValues" dxfId="393" priority="480"/>
    <cfRule type="duplicateValues" dxfId="392" priority="481"/>
    <cfRule type="duplicateValues" dxfId="391" priority="482"/>
    <cfRule type="duplicateValues" dxfId="390" priority="483"/>
    <cfRule type="duplicateValues" dxfId="389" priority="484"/>
    <cfRule type="duplicateValues" dxfId="388" priority="485"/>
  </conditionalFormatting>
  <conditionalFormatting sqref="B287:B304">
    <cfRule type="duplicateValues" dxfId="387" priority="486"/>
  </conditionalFormatting>
  <conditionalFormatting sqref="B287:B304">
    <cfRule type="duplicateValues" dxfId="386" priority="487"/>
    <cfRule type="duplicateValues" dxfId="385" priority="488"/>
  </conditionalFormatting>
  <conditionalFormatting sqref="B287:B304">
    <cfRule type="duplicateValues" dxfId="384" priority="489"/>
    <cfRule type="duplicateValues" dxfId="383" priority="490"/>
    <cfRule type="duplicateValues" dxfId="382" priority="491"/>
    <cfRule type="duplicateValues" dxfId="381" priority="492"/>
    <cfRule type="duplicateValues" dxfId="380" priority="493"/>
  </conditionalFormatting>
  <conditionalFormatting sqref="B287:B304">
    <cfRule type="duplicateValues" dxfId="379" priority="494"/>
    <cfRule type="duplicateValues" dxfId="378" priority="495"/>
    <cfRule type="duplicateValues" dxfId="377" priority="496"/>
    <cfRule type="duplicateValues" dxfId="376" priority="497"/>
  </conditionalFormatting>
  <conditionalFormatting sqref="B287:B304">
    <cfRule type="duplicateValues" dxfId="375" priority="498"/>
    <cfRule type="duplicateValues" dxfId="374" priority="499"/>
    <cfRule type="duplicateValues" dxfId="373" priority="500"/>
    <cfRule type="duplicateValues" dxfId="372" priority="501"/>
    <cfRule type="duplicateValues" dxfId="371" priority="502"/>
    <cfRule type="duplicateValues" dxfId="370" priority="503"/>
    <cfRule type="duplicateValues" dxfId="369" priority="504"/>
    <cfRule type="duplicateValues" dxfId="368" priority="505"/>
  </conditionalFormatting>
  <conditionalFormatting sqref="B318">
    <cfRule type="duplicateValues" dxfId="367" priority="506"/>
  </conditionalFormatting>
  <conditionalFormatting sqref="B318">
    <cfRule type="duplicateValues" dxfId="366" priority="507"/>
    <cfRule type="duplicateValues" dxfId="365" priority="508"/>
  </conditionalFormatting>
  <conditionalFormatting sqref="B318">
    <cfRule type="duplicateValues" dxfId="364" priority="509"/>
    <cfRule type="duplicateValues" dxfId="363" priority="510"/>
    <cfRule type="duplicateValues" dxfId="362" priority="511"/>
    <cfRule type="duplicateValues" dxfId="361" priority="512"/>
    <cfRule type="duplicateValues" dxfId="360" priority="513"/>
  </conditionalFormatting>
  <conditionalFormatting sqref="B318">
    <cfRule type="duplicateValues" dxfId="359" priority="514"/>
    <cfRule type="duplicateValues" dxfId="358" priority="515"/>
    <cfRule type="duplicateValues" dxfId="357" priority="516"/>
    <cfRule type="duplicateValues" dxfId="356" priority="517"/>
  </conditionalFormatting>
  <conditionalFormatting sqref="B318">
    <cfRule type="duplicateValues" dxfId="355" priority="518"/>
    <cfRule type="duplicateValues" dxfId="354" priority="519"/>
    <cfRule type="duplicateValues" dxfId="353" priority="520"/>
    <cfRule type="duplicateValues" dxfId="352" priority="521"/>
    <cfRule type="duplicateValues" dxfId="351" priority="522"/>
    <cfRule type="duplicateValues" dxfId="350" priority="523"/>
    <cfRule type="duplicateValues" dxfId="349" priority="524"/>
    <cfRule type="duplicateValues" dxfId="348" priority="525"/>
  </conditionalFormatting>
  <conditionalFormatting sqref="B326:B327">
    <cfRule type="duplicateValues" dxfId="347" priority="218"/>
  </conditionalFormatting>
  <conditionalFormatting sqref="B326:B327">
    <cfRule type="duplicateValues" dxfId="346" priority="217"/>
  </conditionalFormatting>
  <conditionalFormatting sqref="B326:B327">
    <cfRule type="duplicateValues" dxfId="345" priority="215"/>
    <cfRule type="duplicateValues" dxfId="344" priority="216"/>
  </conditionalFormatting>
  <conditionalFormatting sqref="B326:B327">
    <cfRule type="duplicateValues" dxfId="343" priority="210"/>
    <cfRule type="duplicateValues" dxfId="342" priority="211"/>
    <cfRule type="duplicateValues" dxfId="341" priority="212"/>
    <cfRule type="duplicateValues" dxfId="340" priority="213"/>
    <cfRule type="duplicateValues" dxfId="339" priority="214"/>
  </conditionalFormatting>
  <conditionalFormatting sqref="B326:B327">
    <cfRule type="duplicateValues" dxfId="338" priority="219"/>
  </conditionalFormatting>
  <conditionalFormatting sqref="B326:B327">
    <cfRule type="duplicateValues" dxfId="337" priority="220"/>
  </conditionalFormatting>
  <conditionalFormatting sqref="B326:B327">
    <cfRule type="duplicateValues" dxfId="336" priority="221"/>
    <cfRule type="duplicateValues" dxfId="335" priority="222"/>
  </conditionalFormatting>
  <conditionalFormatting sqref="B326:B327">
    <cfRule type="duplicateValues" dxfId="334" priority="223"/>
    <cfRule type="duplicateValues" dxfId="333" priority="224"/>
    <cfRule type="duplicateValues" dxfId="332" priority="225"/>
    <cfRule type="duplicateValues" dxfId="331" priority="226"/>
  </conditionalFormatting>
  <conditionalFormatting sqref="B326:B327">
    <cfRule type="duplicateValues" dxfId="330" priority="227"/>
  </conditionalFormatting>
  <conditionalFormatting sqref="B326:B327">
    <cfRule type="duplicateValues" dxfId="329" priority="228"/>
    <cfRule type="duplicateValues" dxfId="328" priority="229"/>
    <cfRule type="duplicateValues" dxfId="327" priority="230"/>
    <cfRule type="duplicateValues" dxfId="326" priority="231"/>
  </conditionalFormatting>
  <conditionalFormatting sqref="B326:B327">
    <cfRule type="duplicateValues" dxfId="325" priority="232"/>
    <cfRule type="duplicateValues" dxfId="324" priority="233"/>
    <cfRule type="duplicateValues" dxfId="323" priority="234"/>
    <cfRule type="duplicateValues" dxfId="322" priority="235"/>
    <cfRule type="duplicateValues" dxfId="321" priority="236"/>
    <cfRule type="duplicateValues" dxfId="320" priority="237"/>
    <cfRule type="duplicateValues" dxfId="319" priority="238"/>
    <cfRule type="duplicateValues" dxfId="318" priority="239"/>
  </conditionalFormatting>
  <conditionalFormatting sqref="B326:B327">
    <cfRule type="duplicateValues" dxfId="317" priority="240"/>
    <cfRule type="duplicateValues" dxfId="316" priority="241"/>
  </conditionalFormatting>
  <conditionalFormatting sqref="B326:B327">
    <cfRule type="duplicateValues" dxfId="315" priority="242"/>
    <cfRule type="duplicateValues" dxfId="314" priority="243"/>
    <cfRule type="duplicateValues" dxfId="313" priority="244"/>
    <cfRule type="duplicateValues" dxfId="312" priority="245"/>
  </conditionalFormatting>
  <conditionalFormatting sqref="B326:B327">
    <cfRule type="duplicateValues" dxfId="311" priority="246"/>
  </conditionalFormatting>
  <conditionalFormatting sqref="B326:B327">
    <cfRule type="duplicateValues" dxfId="310" priority="247"/>
  </conditionalFormatting>
  <conditionalFormatting sqref="B326:B327">
    <cfRule type="duplicateValues" dxfId="309" priority="248"/>
    <cfRule type="duplicateValues" dxfId="308" priority="249"/>
  </conditionalFormatting>
  <conditionalFormatting sqref="B326:B327">
    <cfRule type="duplicateValues" dxfId="307" priority="250"/>
    <cfRule type="duplicateValues" dxfId="306" priority="251"/>
    <cfRule type="duplicateValues" dxfId="305" priority="252"/>
    <cfRule type="duplicateValues" dxfId="304" priority="253"/>
  </conditionalFormatting>
  <conditionalFormatting sqref="B326:B327">
    <cfRule type="duplicateValues" dxfId="303" priority="209"/>
  </conditionalFormatting>
  <conditionalFormatting sqref="B326:B327">
    <cfRule type="duplicateValues" dxfId="302" priority="207"/>
    <cfRule type="duplicateValues" dxfId="301" priority="208"/>
  </conditionalFormatting>
  <conditionalFormatting sqref="B326:B327">
    <cfRule type="duplicateValues" dxfId="300" priority="206"/>
  </conditionalFormatting>
  <conditionalFormatting sqref="B181:B182 B178:B179 B184">
    <cfRule type="duplicateValues" dxfId="299" priority="526"/>
  </conditionalFormatting>
  <conditionalFormatting sqref="B181:B182 B178:B179 B184">
    <cfRule type="duplicateValues" dxfId="298" priority="527"/>
    <cfRule type="duplicateValues" dxfId="297" priority="528"/>
  </conditionalFormatting>
  <conditionalFormatting sqref="B181:B182 B178:B179 B184">
    <cfRule type="duplicateValues" dxfId="296" priority="529"/>
    <cfRule type="duplicateValues" dxfId="295" priority="530"/>
    <cfRule type="duplicateValues" dxfId="294" priority="531"/>
    <cfRule type="duplicateValues" dxfId="293" priority="532"/>
  </conditionalFormatting>
  <conditionalFormatting sqref="B266:B286">
    <cfRule type="duplicateValues" dxfId="292" priority="533"/>
  </conditionalFormatting>
  <conditionalFormatting sqref="B305:B317">
    <cfRule type="duplicateValues" dxfId="291" priority="569"/>
  </conditionalFormatting>
  <conditionalFormatting sqref="B305:B317">
    <cfRule type="duplicateValues" dxfId="290" priority="570"/>
    <cfRule type="duplicateValues" dxfId="289" priority="571"/>
  </conditionalFormatting>
  <conditionalFormatting sqref="B305:B317">
    <cfRule type="duplicateValues" dxfId="288" priority="572"/>
    <cfRule type="duplicateValues" dxfId="287" priority="573"/>
    <cfRule type="duplicateValues" dxfId="286" priority="574"/>
    <cfRule type="duplicateValues" dxfId="285" priority="575"/>
    <cfRule type="duplicateValues" dxfId="284" priority="576"/>
  </conditionalFormatting>
  <conditionalFormatting sqref="B305:B317">
    <cfRule type="duplicateValues" dxfId="283" priority="577"/>
    <cfRule type="duplicateValues" dxfId="282" priority="578"/>
    <cfRule type="duplicateValues" dxfId="281" priority="579"/>
    <cfRule type="duplicateValues" dxfId="280" priority="580"/>
  </conditionalFormatting>
  <conditionalFormatting sqref="B305:B317">
    <cfRule type="duplicateValues" dxfId="279" priority="581"/>
    <cfRule type="duplicateValues" dxfId="278" priority="582"/>
    <cfRule type="duplicateValues" dxfId="277" priority="583"/>
    <cfRule type="duplicateValues" dxfId="276" priority="584"/>
    <cfRule type="duplicateValues" dxfId="275" priority="585"/>
    <cfRule type="duplicateValues" dxfId="274" priority="586"/>
    <cfRule type="duplicateValues" dxfId="273" priority="587"/>
    <cfRule type="duplicateValues" dxfId="272" priority="588"/>
  </conditionalFormatting>
  <conditionalFormatting sqref="B319:B325">
    <cfRule type="duplicateValues" dxfId="271" priority="589"/>
  </conditionalFormatting>
  <conditionalFormatting sqref="B319:B325">
    <cfRule type="duplicateValues" dxfId="270" priority="590"/>
    <cfRule type="duplicateValues" dxfId="269" priority="591"/>
  </conditionalFormatting>
  <conditionalFormatting sqref="B319:B325">
    <cfRule type="duplicateValues" dxfId="268" priority="592"/>
    <cfRule type="duplicateValues" dxfId="267" priority="593"/>
    <cfRule type="duplicateValues" dxfId="266" priority="594"/>
    <cfRule type="duplicateValues" dxfId="265" priority="595"/>
    <cfRule type="duplicateValues" dxfId="264" priority="596"/>
  </conditionalFormatting>
  <conditionalFormatting sqref="B319:B325">
    <cfRule type="duplicateValues" dxfId="263" priority="597"/>
    <cfRule type="duplicateValues" dxfId="262" priority="598"/>
    <cfRule type="duplicateValues" dxfId="261" priority="599"/>
    <cfRule type="duplicateValues" dxfId="260" priority="600"/>
  </conditionalFormatting>
  <conditionalFormatting sqref="B319:B325">
    <cfRule type="duplicateValues" dxfId="259" priority="601"/>
    <cfRule type="duplicateValues" dxfId="258" priority="602"/>
    <cfRule type="duplicateValues" dxfId="257" priority="603"/>
    <cfRule type="duplicateValues" dxfId="256" priority="604"/>
    <cfRule type="duplicateValues" dxfId="255" priority="605"/>
    <cfRule type="duplicateValues" dxfId="254" priority="606"/>
    <cfRule type="duplicateValues" dxfId="253" priority="607"/>
    <cfRule type="duplicateValues" dxfId="252" priority="608"/>
  </conditionalFormatting>
  <conditionalFormatting sqref="B328:B334">
    <cfRule type="duplicateValues" dxfId="251" priority="166"/>
  </conditionalFormatting>
  <conditionalFormatting sqref="B328:B334">
    <cfRule type="duplicateValues" dxfId="250" priority="165"/>
  </conditionalFormatting>
  <conditionalFormatting sqref="B328:B334">
    <cfRule type="duplicateValues" dxfId="249" priority="163"/>
    <cfRule type="duplicateValues" dxfId="248" priority="164"/>
  </conditionalFormatting>
  <conditionalFormatting sqref="B328:B334">
    <cfRule type="duplicateValues" dxfId="247" priority="158"/>
    <cfRule type="duplicateValues" dxfId="246" priority="159"/>
    <cfRule type="duplicateValues" dxfId="245" priority="160"/>
    <cfRule type="duplicateValues" dxfId="244" priority="161"/>
    <cfRule type="duplicateValues" dxfId="243" priority="162"/>
  </conditionalFormatting>
  <conditionalFormatting sqref="B328:B334">
    <cfRule type="duplicateValues" dxfId="242" priority="167"/>
  </conditionalFormatting>
  <conditionalFormatting sqref="B328:B334">
    <cfRule type="duplicateValues" dxfId="241" priority="168"/>
  </conditionalFormatting>
  <conditionalFormatting sqref="B328:B334">
    <cfRule type="duplicateValues" dxfId="240" priority="169"/>
    <cfRule type="duplicateValues" dxfId="239" priority="170"/>
  </conditionalFormatting>
  <conditionalFormatting sqref="B328:B334">
    <cfRule type="duplicateValues" dxfId="238" priority="171"/>
    <cfRule type="duplicateValues" dxfId="237" priority="172"/>
    <cfRule type="duplicateValues" dxfId="236" priority="173"/>
    <cfRule type="duplicateValues" dxfId="235" priority="174"/>
  </conditionalFormatting>
  <conditionalFormatting sqref="B328:B334">
    <cfRule type="duplicateValues" dxfId="234" priority="175"/>
  </conditionalFormatting>
  <conditionalFormatting sqref="B328:B334">
    <cfRule type="duplicateValues" dxfId="233" priority="176"/>
    <cfRule type="duplicateValues" dxfId="232" priority="177"/>
    <cfRule type="duplicateValues" dxfId="231" priority="178"/>
    <cfRule type="duplicateValues" dxfId="230" priority="179"/>
  </conditionalFormatting>
  <conditionalFormatting sqref="B328:B334">
    <cfRule type="duplicateValues" dxfId="229" priority="180"/>
    <cfRule type="duplicateValues" dxfId="228" priority="181"/>
    <cfRule type="duplicateValues" dxfId="227" priority="182"/>
    <cfRule type="duplicateValues" dxfId="226" priority="183"/>
    <cfRule type="duplicateValues" dxfId="225" priority="184"/>
    <cfRule type="duplicateValues" dxfId="224" priority="185"/>
    <cfRule type="duplicateValues" dxfId="223" priority="186"/>
    <cfRule type="duplicateValues" dxfId="222" priority="187"/>
  </conditionalFormatting>
  <conditionalFormatting sqref="B328:B334">
    <cfRule type="duplicateValues" dxfId="221" priority="188"/>
    <cfRule type="duplicateValues" dxfId="220" priority="189"/>
  </conditionalFormatting>
  <conditionalFormatting sqref="B328:B334">
    <cfRule type="duplicateValues" dxfId="219" priority="190"/>
    <cfRule type="duplicateValues" dxfId="218" priority="191"/>
    <cfRule type="duplicateValues" dxfId="217" priority="192"/>
    <cfRule type="duplicateValues" dxfId="216" priority="193"/>
  </conditionalFormatting>
  <conditionalFormatting sqref="B328:B334">
    <cfRule type="duplicateValues" dxfId="215" priority="194"/>
  </conditionalFormatting>
  <conditionalFormatting sqref="B328:B334">
    <cfRule type="duplicateValues" dxfId="214" priority="195"/>
  </conditionalFormatting>
  <conditionalFormatting sqref="B328:B334">
    <cfRule type="duplicateValues" dxfId="213" priority="196"/>
    <cfRule type="duplicateValues" dxfId="212" priority="197"/>
  </conditionalFormatting>
  <conditionalFormatting sqref="B328:B334">
    <cfRule type="duplicateValues" dxfId="211" priority="198"/>
    <cfRule type="duplicateValues" dxfId="210" priority="199"/>
    <cfRule type="duplicateValues" dxfId="209" priority="200"/>
    <cfRule type="duplicateValues" dxfId="208" priority="201"/>
  </conditionalFormatting>
  <conditionalFormatting sqref="B328:B334">
    <cfRule type="duplicateValues" dxfId="207" priority="157"/>
  </conditionalFormatting>
  <conditionalFormatting sqref="B328:B334">
    <cfRule type="duplicateValues" dxfId="206" priority="155"/>
    <cfRule type="duplicateValues" dxfId="205" priority="156"/>
  </conditionalFormatting>
  <conditionalFormatting sqref="B328:B334">
    <cfRule type="duplicateValues" dxfId="204" priority="154"/>
  </conditionalFormatting>
  <conditionalFormatting sqref="B328:B334">
    <cfRule type="duplicateValues" dxfId="203" priority="153"/>
  </conditionalFormatting>
  <conditionalFormatting sqref="B328:B334">
    <cfRule type="duplicateValues" dxfId="202" priority="150"/>
    <cfRule type="duplicateValues" dxfId="201" priority="151"/>
    <cfRule type="duplicateValues" dxfId="200" priority="152"/>
  </conditionalFormatting>
  <conditionalFormatting sqref="B335">
    <cfRule type="duplicateValues" dxfId="199" priority="113"/>
  </conditionalFormatting>
  <conditionalFormatting sqref="B335">
    <cfRule type="duplicateValues" dxfId="198" priority="112"/>
  </conditionalFormatting>
  <conditionalFormatting sqref="B335">
    <cfRule type="duplicateValues" dxfId="197" priority="110"/>
    <cfRule type="duplicateValues" dxfId="196" priority="111"/>
  </conditionalFormatting>
  <conditionalFormatting sqref="B335">
    <cfRule type="duplicateValues" dxfId="195" priority="105"/>
    <cfRule type="duplicateValues" dxfId="194" priority="106"/>
    <cfRule type="duplicateValues" dxfId="193" priority="107"/>
    <cfRule type="duplicateValues" dxfId="192" priority="108"/>
    <cfRule type="duplicateValues" dxfId="191" priority="109"/>
  </conditionalFormatting>
  <conditionalFormatting sqref="B335">
    <cfRule type="duplicateValues" dxfId="190" priority="114"/>
  </conditionalFormatting>
  <conditionalFormatting sqref="B335">
    <cfRule type="duplicateValues" dxfId="189" priority="115"/>
  </conditionalFormatting>
  <conditionalFormatting sqref="B335">
    <cfRule type="duplicateValues" dxfId="188" priority="116"/>
    <cfRule type="duplicateValues" dxfId="187" priority="117"/>
  </conditionalFormatting>
  <conditionalFormatting sqref="B335">
    <cfRule type="duplicateValues" dxfId="186" priority="118"/>
    <cfRule type="duplicateValues" dxfId="185" priority="119"/>
    <cfRule type="duplicateValues" dxfId="184" priority="120"/>
    <cfRule type="duplicateValues" dxfId="183" priority="121"/>
  </conditionalFormatting>
  <conditionalFormatting sqref="B335">
    <cfRule type="duplicateValues" dxfId="182" priority="122"/>
  </conditionalFormatting>
  <conditionalFormatting sqref="B335">
    <cfRule type="duplicateValues" dxfId="181" priority="123"/>
    <cfRule type="duplicateValues" dxfId="180" priority="124"/>
    <cfRule type="duplicateValues" dxfId="179" priority="125"/>
    <cfRule type="duplicateValues" dxfId="178" priority="126"/>
  </conditionalFormatting>
  <conditionalFormatting sqref="B335">
    <cfRule type="duplicateValues" dxfId="177" priority="127"/>
    <cfRule type="duplicateValues" dxfId="176" priority="128"/>
    <cfRule type="duplicateValues" dxfId="175" priority="129"/>
    <cfRule type="duplicateValues" dxfId="174" priority="130"/>
    <cfRule type="duplicateValues" dxfId="173" priority="131"/>
    <cfRule type="duplicateValues" dxfId="172" priority="132"/>
    <cfRule type="duplicateValues" dxfId="171" priority="133"/>
    <cfRule type="duplicateValues" dxfId="170" priority="134"/>
  </conditionalFormatting>
  <conditionalFormatting sqref="B335">
    <cfRule type="duplicateValues" dxfId="169" priority="135"/>
    <cfRule type="duplicateValues" dxfId="168" priority="136"/>
  </conditionalFormatting>
  <conditionalFormatting sqref="B335">
    <cfRule type="duplicateValues" dxfId="167" priority="137"/>
    <cfRule type="duplicateValues" dxfId="166" priority="138"/>
    <cfRule type="duplicateValues" dxfId="165" priority="139"/>
    <cfRule type="duplicateValues" dxfId="164" priority="140"/>
  </conditionalFormatting>
  <conditionalFormatting sqref="B335">
    <cfRule type="duplicateValues" dxfId="163" priority="141"/>
  </conditionalFormatting>
  <conditionalFormatting sqref="B335">
    <cfRule type="duplicateValues" dxfId="162" priority="142"/>
  </conditionalFormatting>
  <conditionalFormatting sqref="B335">
    <cfRule type="duplicateValues" dxfId="161" priority="143"/>
    <cfRule type="duplicateValues" dxfId="160" priority="144"/>
  </conditionalFormatting>
  <conditionalFormatting sqref="B335">
    <cfRule type="duplicateValues" dxfId="159" priority="145"/>
    <cfRule type="duplicateValues" dxfId="158" priority="146"/>
    <cfRule type="duplicateValues" dxfId="157" priority="147"/>
    <cfRule type="duplicateValues" dxfId="156" priority="148"/>
  </conditionalFormatting>
  <conditionalFormatting sqref="B335">
    <cfRule type="duplicateValues" dxfId="155" priority="104"/>
  </conditionalFormatting>
  <conditionalFormatting sqref="B335">
    <cfRule type="duplicateValues" dxfId="154" priority="102"/>
    <cfRule type="duplicateValues" dxfId="153" priority="103"/>
  </conditionalFormatting>
  <conditionalFormatting sqref="B335">
    <cfRule type="duplicateValues" dxfId="152" priority="101"/>
  </conditionalFormatting>
  <conditionalFormatting sqref="B335">
    <cfRule type="duplicateValues" dxfId="151" priority="100"/>
  </conditionalFormatting>
  <conditionalFormatting sqref="B335">
    <cfRule type="duplicateValues" dxfId="150" priority="97"/>
    <cfRule type="duplicateValues" dxfId="149" priority="98"/>
    <cfRule type="duplicateValues" dxfId="148" priority="99"/>
  </conditionalFormatting>
  <conditionalFormatting sqref="B335">
    <cfRule type="duplicateValues" dxfId="147" priority="96"/>
  </conditionalFormatting>
  <conditionalFormatting sqref="B33">
    <cfRule type="duplicateValues" dxfId="146" priority="58"/>
  </conditionalFormatting>
  <conditionalFormatting sqref="B33">
    <cfRule type="duplicateValues" dxfId="145" priority="56"/>
    <cfRule type="duplicateValues" dxfId="144" priority="57"/>
  </conditionalFormatting>
  <conditionalFormatting sqref="B33">
    <cfRule type="duplicateValues" dxfId="143" priority="55"/>
  </conditionalFormatting>
  <conditionalFormatting sqref="B33">
    <cfRule type="duplicateValues" dxfId="142" priority="59"/>
  </conditionalFormatting>
  <conditionalFormatting sqref="B33">
    <cfRule type="duplicateValues" dxfId="141" priority="51"/>
    <cfRule type="duplicateValues" dxfId="140" priority="52"/>
    <cfRule type="duplicateValues" dxfId="139" priority="53"/>
    <cfRule type="duplicateValues" dxfId="138" priority="54"/>
  </conditionalFormatting>
  <conditionalFormatting sqref="B33">
    <cfRule type="duplicateValues" dxfId="137" priority="60"/>
  </conditionalFormatting>
  <conditionalFormatting sqref="B33">
    <cfRule type="duplicateValues" dxfId="136" priority="61"/>
  </conditionalFormatting>
  <conditionalFormatting sqref="B33">
    <cfRule type="duplicateValues" dxfId="135" priority="62"/>
    <cfRule type="duplicateValues" dxfId="134" priority="63"/>
  </conditionalFormatting>
  <conditionalFormatting sqref="B33">
    <cfRule type="duplicateValues" dxfId="133" priority="64"/>
    <cfRule type="duplicateValues" dxfId="132" priority="65"/>
    <cfRule type="duplicateValues" dxfId="131" priority="66"/>
    <cfRule type="duplicateValues" dxfId="130" priority="67"/>
  </conditionalFormatting>
  <conditionalFormatting sqref="B33">
    <cfRule type="duplicateValues" dxfId="129" priority="68"/>
  </conditionalFormatting>
  <conditionalFormatting sqref="B33">
    <cfRule type="duplicateValues" dxfId="128" priority="69"/>
    <cfRule type="duplicateValues" dxfId="127" priority="70"/>
    <cfRule type="duplicateValues" dxfId="126" priority="71"/>
    <cfRule type="duplicateValues" dxfId="125" priority="72"/>
  </conditionalFormatting>
  <conditionalFormatting sqref="B33">
    <cfRule type="duplicateValues" dxfId="124" priority="73"/>
    <cfRule type="duplicateValues" dxfId="123" priority="74"/>
    <cfRule type="duplicateValues" dxfId="122" priority="75"/>
    <cfRule type="duplicateValues" dxfId="121" priority="76"/>
    <cfRule type="duplicateValues" dxfId="120" priority="77"/>
    <cfRule type="duplicateValues" dxfId="119" priority="78"/>
    <cfRule type="duplicateValues" dxfId="118" priority="79"/>
    <cfRule type="duplicateValues" dxfId="117" priority="80"/>
  </conditionalFormatting>
  <conditionalFormatting sqref="B33">
    <cfRule type="duplicateValues" dxfId="116" priority="81"/>
    <cfRule type="duplicateValues" dxfId="115" priority="82"/>
  </conditionalFormatting>
  <conditionalFormatting sqref="B33">
    <cfRule type="duplicateValues" dxfId="114" priority="83"/>
    <cfRule type="duplicateValues" dxfId="113" priority="84"/>
    <cfRule type="duplicateValues" dxfId="112" priority="85"/>
    <cfRule type="duplicateValues" dxfId="111" priority="86"/>
  </conditionalFormatting>
  <conditionalFormatting sqref="B33">
    <cfRule type="duplicateValues" dxfId="110" priority="87"/>
  </conditionalFormatting>
  <conditionalFormatting sqref="B33">
    <cfRule type="duplicateValues" dxfId="109" priority="88"/>
  </conditionalFormatting>
  <conditionalFormatting sqref="B33">
    <cfRule type="duplicateValues" dxfId="108" priority="89"/>
    <cfRule type="duplicateValues" dxfId="107" priority="90"/>
  </conditionalFormatting>
  <conditionalFormatting sqref="B33">
    <cfRule type="duplicateValues" dxfId="106" priority="91"/>
    <cfRule type="duplicateValues" dxfId="105" priority="92"/>
    <cfRule type="duplicateValues" dxfId="104" priority="93"/>
    <cfRule type="duplicateValues" dxfId="103" priority="94"/>
  </conditionalFormatting>
  <conditionalFormatting sqref="B19">
    <cfRule type="duplicateValues" dxfId="102" priority="12"/>
  </conditionalFormatting>
  <conditionalFormatting sqref="B19">
    <cfRule type="duplicateValues" dxfId="101" priority="13"/>
  </conditionalFormatting>
  <conditionalFormatting sqref="B19">
    <cfRule type="duplicateValues" dxfId="100" priority="14"/>
  </conditionalFormatting>
  <conditionalFormatting sqref="B19">
    <cfRule type="duplicateValues" dxfId="99" priority="15"/>
    <cfRule type="duplicateValues" dxfId="98" priority="16"/>
  </conditionalFormatting>
  <conditionalFormatting sqref="B19">
    <cfRule type="duplicateValues" dxfId="97" priority="17"/>
    <cfRule type="duplicateValues" dxfId="96" priority="18"/>
    <cfRule type="duplicateValues" dxfId="95" priority="19"/>
    <cfRule type="duplicateValues" dxfId="94" priority="20"/>
  </conditionalFormatting>
  <conditionalFormatting sqref="B19">
    <cfRule type="duplicateValues" dxfId="93" priority="21"/>
  </conditionalFormatting>
  <conditionalFormatting sqref="B19">
    <cfRule type="duplicateValues" dxfId="92" priority="22"/>
  </conditionalFormatting>
  <conditionalFormatting sqref="B19">
    <cfRule type="duplicateValues" dxfId="91" priority="23"/>
  </conditionalFormatting>
  <conditionalFormatting sqref="B19">
    <cfRule type="duplicateValues" dxfId="90" priority="24"/>
  </conditionalFormatting>
  <conditionalFormatting sqref="B19">
    <cfRule type="duplicateValues" dxfId="89" priority="11"/>
  </conditionalFormatting>
  <conditionalFormatting sqref="B19">
    <cfRule type="duplicateValues" dxfId="88" priority="9"/>
    <cfRule type="duplicateValues" dxfId="87" priority="10"/>
  </conditionalFormatting>
  <conditionalFormatting sqref="B19">
    <cfRule type="duplicateValues" dxfId="86" priority="8"/>
  </conditionalFormatting>
  <conditionalFormatting sqref="B19">
    <cfRule type="duplicateValues" dxfId="85" priority="4"/>
    <cfRule type="duplicateValues" dxfId="84" priority="5"/>
    <cfRule type="duplicateValues" dxfId="83" priority="6"/>
    <cfRule type="duplicateValues" dxfId="82" priority="7"/>
  </conditionalFormatting>
  <conditionalFormatting sqref="B19">
    <cfRule type="duplicateValues" dxfId="81" priority="25"/>
  </conditionalFormatting>
  <conditionalFormatting sqref="B19">
    <cfRule type="duplicateValues" dxfId="80" priority="26"/>
    <cfRule type="duplicateValues" dxfId="79" priority="27"/>
    <cfRule type="duplicateValues" dxfId="78" priority="28"/>
    <cfRule type="duplicateValues" dxfId="77" priority="29"/>
  </conditionalFormatting>
  <conditionalFormatting sqref="B19">
    <cfRule type="duplicateValues" dxfId="76" priority="30"/>
    <cfRule type="duplicateValues" dxfId="75" priority="31"/>
    <cfRule type="duplicateValues" dxfId="74" priority="32"/>
    <cfRule type="duplicateValues" dxfId="73" priority="33"/>
    <cfRule type="duplicateValues" dxfId="72" priority="34"/>
    <cfRule type="duplicateValues" dxfId="71" priority="35"/>
    <cfRule type="duplicateValues" dxfId="70" priority="36"/>
    <cfRule type="duplicateValues" dxfId="69" priority="37"/>
  </conditionalFormatting>
  <conditionalFormatting sqref="B19">
    <cfRule type="duplicateValues" dxfId="68" priority="38"/>
    <cfRule type="duplicateValues" dxfId="67" priority="39"/>
  </conditionalFormatting>
  <conditionalFormatting sqref="B19">
    <cfRule type="duplicateValues" dxfId="66" priority="40"/>
    <cfRule type="duplicateValues" dxfId="65" priority="41"/>
    <cfRule type="duplicateValues" dxfId="64" priority="42"/>
    <cfRule type="duplicateValues" dxfId="63" priority="43"/>
  </conditionalFormatting>
  <conditionalFormatting sqref="B19">
    <cfRule type="duplicateValues" dxfId="62" priority="44"/>
  </conditionalFormatting>
  <conditionalFormatting sqref="B19">
    <cfRule type="duplicateValues" dxfId="61" priority="45"/>
    <cfRule type="duplicateValues" dxfId="60" priority="46"/>
  </conditionalFormatting>
  <conditionalFormatting sqref="B19">
    <cfRule type="duplicateValues" dxfId="59" priority="47"/>
    <cfRule type="duplicateValues" dxfId="58" priority="48"/>
    <cfRule type="duplicateValues" dxfId="57" priority="49"/>
    <cfRule type="duplicateValues" dxfId="56" priority="50"/>
  </conditionalFormatting>
  <conditionalFormatting sqref="B19">
    <cfRule type="duplicateValues" dxfId="55" priority="3"/>
  </conditionalFormatting>
  <conditionalFormatting sqref="B1:B1048576">
    <cfRule type="duplicateValues" dxfId="54" priority="1"/>
  </conditionalFormatting>
  <conditionalFormatting sqref="B172:B182 B2:B18 B184:B209 B222:B286 B34:B169 B20:B32">
    <cfRule type="duplicateValues" dxfId="53" priority="983"/>
  </conditionalFormatting>
  <conditionalFormatting sqref="B172:B209 B2:B18 B222:B286 B34:B169 B20:B32">
    <cfRule type="duplicateValues" dxfId="52" priority="989"/>
    <cfRule type="duplicateValues" dxfId="51" priority="990"/>
  </conditionalFormatting>
  <conditionalFormatting sqref="B222:B286 B2:B18 B34:B209 B20:B32">
    <cfRule type="duplicateValues" dxfId="50" priority="999"/>
    <cfRule type="duplicateValues" dxfId="49" priority="1000"/>
    <cfRule type="duplicateValues" dxfId="48" priority="1001"/>
    <cfRule type="duplicateValues" dxfId="47" priority="1002"/>
    <cfRule type="duplicateValues" dxfId="46" priority="1003"/>
  </conditionalFormatting>
  <conditionalFormatting sqref="B222:B318 B1:B18 B34:B209 B20:B32">
    <cfRule type="duplicateValues" dxfId="45" priority="1019"/>
  </conditionalFormatting>
  <conditionalFormatting sqref="B34:B318 B1:B18 B20:B32">
    <cfRule type="duplicateValues" dxfId="44" priority="1024"/>
    <cfRule type="duplicateValues" dxfId="43" priority="1025"/>
  </conditionalFormatting>
  <conditionalFormatting sqref="B34:B325 B1:B18 B20:B32">
    <cfRule type="duplicateValues" dxfId="42" priority="1032"/>
  </conditionalFormatting>
  <conditionalFormatting sqref="B34:B327 B1:B18 B20:B32">
    <cfRule type="duplicateValues" dxfId="41" priority="1036"/>
  </conditionalFormatting>
  <conditionalFormatting sqref="B229:B286 B167:B169 B2:B16 B181:B182 B184:B209 B172:B179 B20:B32 B222:B226 B34:B165">
    <cfRule type="duplicateValues" dxfId="40" priority="1040"/>
  </conditionalFormatting>
  <conditionalFormatting sqref="B229:B286 B167:B169 B2:B16 B20:B24 B181:B182 B184:B209 B172:B179 B39:B165 B28:B32 B222:B226 B34:B37">
    <cfRule type="duplicateValues" dxfId="39" priority="1049"/>
  </conditionalFormatting>
  <conditionalFormatting sqref="B229:B286 B167:B169 B2:B16 B181:B182 B184:B209 B172:B179 B20:B32 B222:B226 B34:B165">
    <cfRule type="duplicateValues" dxfId="38" priority="1060"/>
    <cfRule type="duplicateValues" dxfId="37" priority="1061"/>
  </conditionalFormatting>
  <conditionalFormatting sqref="B229:B286 B167:B169 B2:B16 B181:B182 B184:B209 B172:B179 B20:B32 B222:B226 B34:B165">
    <cfRule type="duplicateValues" dxfId="36" priority="1078"/>
    <cfRule type="duplicateValues" dxfId="35" priority="1079"/>
    <cfRule type="duplicateValues" dxfId="34" priority="1080"/>
    <cfRule type="duplicateValues" dxfId="33" priority="1081"/>
  </conditionalFormatting>
  <conditionalFormatting sqref="B229:B286 B167:B169 B181:B182 B184:B209 B172:B179 B2:B18 B222:B226 B34:B165 B20:B32">
    <cfRule type="duplicateValues" dxfId="32" priority="1114"/>
  </conditionalFormatting>
  <conditionalFormatting sqref="B229:B286 B167:B169 B181:B182 B184:B209 B172:B179 B2:B18 B222:B226 B34:B165 B20:B32">
    <cfRule type="duplicateValues" dxfId="31" priority="1123"/>
    <cfRule type="duplicateValues" dxfId="30" priority="1124"/>
    <cfRule type="duplicateValues" dxfId="29" priority="1125"/>
    <cfRule type="duplicateValues" dxfId="28" priority="1126"/>
  </conditionalFormatting>
  <conditionalFormatting sqref="B229:B286 B167:B169 B181:B182 B184:B209 B172:B179 B2:B18 B222:B226 B34:B165 B20:B32">
    <cfRule type="duplicateValues" dxfId="27" priority="1159"/>
    <cfRule type="duplicateValues" dxfId="26" priority="1160"/>
    <cfRule type="duplicateValues" dxfId="25" priority="1161"/>
    <cfRule type="duplicateValues" dxfId="24" priority="1162"/>
    <cfRule type="duplicateValues" dxfId="23" priority="1163"/>
    <cfRule type="duplicateValues" dxfId="22" priority="1164"/>
    <cfRule type="duplicateValues" dxfId="21" priority="1165"/>
    <cfRule type="duplicateValues" dxfId="20" priority="1166"/>
  </conditionalFormatting>
  <conditionalFormatting sqref="B229:B286 B181:B182 B184:B209 B172:B179 B2:B18 B222:B226 B34:B169 B20:B32">
    <cfRule type="duplicateValues" dxfId="19" priority="1231"/>
    <cfRule type="duplicateValues" dxfId="18" priority="1232"/>
  </conditionalFormatting>
  <conditionalFormatting sqref="B229:B286 B184:B209 B172:B182 B2:B18 B222:B226 B34:B169 B20:B32">
    <cfRule type="duplicateValues" dxfId="17" priority="1247"/>
    <cfRule type="duplicateValues" dxfId="16" priority="1248"/>
    <cfRule type="duplicateValues" dxfId="15" priority="1249"/>
    <cfRule type="duplicateValues" dxfId="14" priority="1250"/>
  </conditionalFormatting>
  <conditionalFormatting sqref="B229:B286 B184:B209 B172:B182 B2:B18 B222:B226 B34:B169 B20:B32">
    <cfRule type="duplicateValues" dxfId="13" priority="1275"/>
  </conditionalFormatting>
  <conditionalFormatting sqref="B229:B286 B181:B182 B167:B169 B2:B16 B20:B24 B184:B209 B172:B179 B39:B165 B28:B32 B222:B226 B34:B37">
    <cfRule type="duplicateValues" dxfId="12" priority="1282"/>
  </conditionalFormatting>
  <conditionalFormatting sqref="B222:B286 B184:B209 B172:B182 B2:B18 B34:B169 B20:B32">
    <cfRule type="duplicateValues" dxfId="11" priority="1293"/>
    <cfRule type="duplicateValues" dxfId="10" priority="1294"/>
  </conditionalFormatting>
  <conditionalFormatting sqref="B222:B286 B184:B209 B172:B182 B2:B18 B34:B169 B20:B32">
    <cfRule type="duplicateValues" dxfId="9" priority="1305"/>
    <cfRule type="duplicateValues" dxfId="8" priority="1306"/>
    <cfRule type="duplicateValues" dxfId="7" priority="1307"/>
    <cfRule type="duplicateValues" dxfId="6" priority="1308"/>
  </conditionalFormatting>
  <conditionalFormatting sqref="B34:B327 B1:B18 B20:B32">
    <cfRule type="duplicateValues" dxfId="5" priority="1329"/>
    <cfRule type="duplicateValues" dxfId="4" priority="1330"/>
    <cfRule type="duplicateValues" dxfId="3" priority="1331"/>
  </conditionalFormatting>
  <conditionalFormatting sqref="B34:B334 B1:B18 B20:B32">
    <cfRule type="duplicateValues" dxfId="2" priority="1341"/>
  </conditionalFormatting>
  <conditionalFormatting sqref="B20:B32 B1:B18 B34:B335">
    <cfRule type="duplicateValues" dxfId="1" priority="1345"/>
  </conditionalFormatting>
  <conditionalFormatting sqref="B1:B335">
    <cfRule type="duplicateValues" dxfId="0" priority="134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9"/>
  <sheetViews>
    <sheetView tabSelected="1" zoomScaleNormal="100" workbookViewId="0">
      <pane xSplit="1" ySplit="4" topLeftCell="P49" activePane="bottomRight" state="frozen"/>
      <selection pane="topRight" activeCell="B1" sqref="B1"/>
      <selection pane="bottomLeft" activeCell="A4" sqref="A4"/>
      <selection pane="bottomRight" activeCell="X63" sqref="X63"/>
    </sheetView>
  </sheetViews>
  <sheetFormatPr defaultRowHeight="18" x14ac:dyDescent="0.45"/>
  <cols>
    <col min="1" max="1" width="33.33203125" bestFit="1" customWidth="1"/>
    <col min="7" max="7" width="10.44140625" customWidth="1"/>
    <col min="11" max="11" width="9.33203125" customWidth="1"/>
    <col min="12" max="13" width="10.33203125" customWidth="1"/>
    <col min="15" max="15" width="9.44140625" customWidth="1"/>
    <col min="16" max="16" width="11.44140625" customWidth="1"/>
    <col min="17" max="17" width="9.44140625" customWidth="1"/>
    <col min="18" max="20" width="10" customWidth="1"/>
    <col min="26" max="27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97" t="s">
        <v>543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85" t="s">
        <v>0</v>
      </c>
    </row>
    <row r="2" spans="1:34" ht="21.6" thickTop="1" thickBot="1" x14ac:dyDescent="0.35">
      <c r="A2" s="88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95" t="s">
        <v>2</v>
      </c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86"/>
    </row>
    <row r="3" spans="1:34" ht="40.799999999999997" customHeight="1" thickTop="1" thickBot="1" x14ac:dyDescent="0.35">
      <c r="A3" s="90"/>
      <c r="B3" s="91"/>
      <c r="C3" s="91"/>
      <c r="D3" s="91"/>
      <c r="E3" s="91"/>
      <c r="F3" s="91"/>
      <c r="G3" s="91"/>
      <c r="H3" s="91"/>
      <c r="I3" s="91"/>
      <c r="J3" s="91"/>
      <c r="K3" s="91"/>
      <c r="L3" s="92" t="s">
        <v>52</v>
      </c>
      <c r="M3" s="93"/>
      <c r="N3" s="94"/>
      <c r="O3" s="63" t="s">
        <v>453</v>
      </c>
      <c r="P3" s="66" t="s">
        <v>513</v>
      </c>
      <c r="Q3" s="99" t="s">
        <v>442</v>
      </c>
      <c r="R3" s="100"/>
      <c r="S3" s="76" t="s">
        <v>514</v>
      </c>
      <c r="T3" s="66" t="s">
        <v>512</v>
      </c>
      <c r="U3" s="63" t="s">
        <v>454</v>
      </c>
      <c r="V3" s="92" t="s">
        <v>474</v>
      </c>
      <c r="W3" s="94"/>
      <c r="X3" s="99" t="s">
        <v>53</v>
      </c>
      <c r="Y3" s="100"/>
      <c r="Z3" s="66" t="s">
        <v>440</v>
      </c>
      <c r="AA3" s="66" t="s">
        <v>511</v>
      </c>
      <c r="AB3" s="92" t="s">
        <v>54</v>
      </c>
      <c r="AC3" s="94"/>
      <c r="AD3" s="66" t="s">
        <v>56</v>
      </c>
      <c r="AE3" s="92" t="s">
        <v>403</v>
      </c>
      <c r="AF3" s="93"/>
      <c r="AG3" s="94"/>
      <c r="AH3" s="86"/>
    </row>
    <row r="4" spans="1:3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491</v>
      </c>
      <c r="H4" s="2" t="s">
        <v>8</v>
      </c>
      <c r="I4" s="2" t="s">
        <v>58</v>
      </c>
      <c r="J4" s="2" t="s">
        <v>57</v>
      </c>
      <c r="K4" s="2" t="s">
        <v>441</v>
      </c>
      <c r="L4" s="60" t="s">
        <v>5</v>
      </c>
      <c r="M4" s="61" t="s">
        <v>6</v>
      </c>
      <c r="N4" s="62" t="s">
        <v>7</v>
      </c>
      <c r="O4" s="64" t="s">
        <v>7</v>
      </c>
      <c r="P4" s="64" t="s">
        <v>6</v>
      </c>
      <c r="Q4" s="60" t="s">
        <v>55</v>
      </c>
      <c r="R4" s="62" t="s">
        <v>6</v>
      </c>
      <c r="S4" s="67" t="s">
        <v>55</v>
      </c>
      <c r="T4" s="60" t="s">
        <v>55</v>
      </c>
      <c r="U4" s="64" t="s">
        <v>6</v>
      </c>
      <c r="V4" s="60" t="s">
        <v>55</v>
      </c>
      <c r="W4" s="62" t="s">
        <v>6</v>
      </c>
      <c r="X4" s="68" t="s">
        <v>55</v>
      </c>
      <c r="Y4" s="69" t="s">
        <v>7</v>
      </c>
      <c r="Z4" s="64" t="s">
        <v>6</v>
      </c>
      <c r="AA4" s="64" t="s">
        <v>7</v>
      </c>
      <c r="AB4" s="68" t="s">
        <v>7</v>
      </c>
      <c r="AC4" s="69" t="s">
        <v>55</v>
      </c>
      <c r="AD4" s="67" t="s">
        <v>7</v>
      </c>
      <c r="AE4" s="60" t="s">
        <v>6</v>
      </c>
      <c r="AF4" s="61" t="s">
        <v>55</v>
      </c>
      <c r="AG4" s="62" t="s">
        <v>7</v>
      </c>
      <c r="AH4" s="87"/>
    </row>
    <row r="5" spans="1:34" ht="18.600000000000001" thickTop="1" x14ac:dyDescent="0.45">
      <c r="A5" s="3" t="s">
        <v>9</v>
      </c>
      <c r="B5" s="6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10" t="s">
        <v>10</v>
      </c>
      <c r="L5" s="19" t="s">
        <v>10</v>
      </c>
      <c r="M5" s="57" t="s">
        <v>10</v>
      </c>
      <c r="N5" s="20" t="s">
        <v>10</v>
      </c>
      <c r="O5" s="49" t="s">
        <v>10</v>
      </c>
      <c r="P5" s="52" t="s">
        <v>10</v>
      </c>
      <c r="Q5" s="19" t="s">
        <v>10</v>
      </c>
      <c r="R5" s="20" t="s">
        <v>10</v>
      </c>
      <c r="S5" s="65" t="s">
        <v>10</v>
      </c>
      <c r="T5" s="65" t="s">
        <v>10</v>
      </c>
      <c r="U5" s="20" t="s">
        <v>10</v>
      </c>
      <c r="V5" s="19" t="s">
        <v>10</v>
      </c>
      <c r="W5" s="20" t="s">
        <v>10</v>
      </c>
      <c r="X5" s="45" t="s">
        <v>10</v>
      </c>
      <c r="Y5" s="46" t="s">
        <v>10</v>
      </c>
      <c r="Z5" s="41" t="s">
        <v>10</v>
      </c>
      <c r="AA5" s="56" t="s">
        <v>10</v>
      </c>
      <c r="AB5" s="38" t="s">
        <v>10</v>
      </c>
      <c r="AC5" s="39" t="s">
        <v>10</v>
      </c>
      <c r="AD5" s="21" t="s">
        <v>10</v>
      </c>
      <c r="AE5" s="24" t="s">
        <v>10</v>
      </c>
      <c r="AF5" s="42" t="s">
        <v>10</v>
      </c>
      <c r="AG5" s="25" t="s">
        <v>10</v>
      </c>
      <c r="AH5" s="17">
        <f>SUM(B5:AG5)</f>
        <v>1</v>
      </c>
    </row>
    <row r="6" spans="1:34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6" t="s">
        <v>10</v>
      </c>
      <c r="K6" s="11" t="s">
        <v>10</v>
      </c>
      <c r="L6" s="22" t="s">
        <v>10</v>
      </c>
      <c r="M6" s="58" t="s">
        <v>10</v>
      </c>
      <c r="N6" s="23" t="s">
        <v>10</v>
      </c>
      <c r="O6" s="50" t="s">
        <v>10</v>
      </c>
      <c r="P6" s="53" t="s">
        <v>10</v>
      </c>
      <c r="Q6" s="22" t="s">
        <v>10</v>
      </c>
      <c r="R6" s="23" t="s">
        <v>10</v>
      </c>
      <c r="S6" s="23" t="s">
        <v>10</v>
      </c>
      <c r="T6" s="23" t="s">
        <v>10</v>
      </c>
      <c r="U6" s="23" t="s">
        <v>10</v>
      </c>
      <c r="V6" s="22" t="s">
        <v>10</v>
      </c>
      <c r="W6" s="23" t="s">
        <v>10</v>
      </c>
      <c r="X6" s="22" t="s">
        <v>10</v>
      </c>
      <c r="Y6" s="25" t="s">
        <v>10</v>
      </c>
      <c r="Z6" s="42" t="s">
        <v>10</v>
      </c>
      <c r="AA6" s="47" t="s">
        <v>10</v>
      </c>
      <c r="AB6" s="24" t="s">
        <v>10</v>
      </c>
      <c r="AC6" s="25" t="s">
        <v>10</v>
      </c>
      <c r="AD6" s="26" t="s">
        <v>10</v>
      </c>
      <c r="AE6" s="24" t="s">
        <v>10</v>
      </c>
      <c r="AF6" s="42" t="s">
        <v>10</v>
      </c>
      <c r="AG6" s="25" t="s">
        <v>10</v>
      </c>
      <c r="AH6" s="17">
        <f>SUM(B6:AG6)</f>
        <v>1</v>
      </c>
    </row>
    <row r="7" spans="1:34" x14ac:dyDescent="0.45">
      <c r="A7" s="5" t="s">
        <v>12</v>
      </c>
      <c r="B7" s="6" t="s">
        <v>10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6" t="s">
        <v>10</v>
      </c>
      <c r="K7" s="11" t="s">
        <v>10</v>
      </c>
      <c r="L7" s="22" t="s">
        <v>10</v>
      </c>
      <c r="M7" s="58" t="s">
        <v>10</v>
      </c>
      <c r="N7" s="23" t="s">
        <v>10</v>
      </c>
      <c r="O7" s="50" t="s">
        <v>10</v>
      </c>
      <c r="P7" s="53" t="s">
        <v>10</v>
      </c>
      <c r="Q7" s="22" t="s">
        <v>10</v>
      </c>
      <c r="R7" s="23" t="s">
        <v>10</v>
      </c>
      <c r="S7" s="23" t="s">
        <v>10</v>
      </c>
      <c r="T7" s="23" t="s">
        <v>10</v>
      </c>
      <c r="U7" s="23" t="s">
        <v>10</v>
      </c>
      <c r="V7" s="22" t="s">
        <v>10</v>
      </c>
      <c r="W7" s="23" t="s">
        <v>10</v>
      </c>
      <c r="X7" s="22" t="s">
        <v>10</v>
      </c>
      <c r="Y7" s="25" t="s">
        <v>10</v>
      </c>
      <c r="Z7" s="42" t="s">
        <v>10</v>
      </c>
      <c r="AA7" s="47" t="s">
        <v>10</v>
      </c>
      <c r="AB7" s="24" t="s">
        <v>10</v>
      </c>
      <c r="AC7" s="25" t="s">
        <v>10</v>
      </c>
      <c r="AD7" s="26" t="s">
        <v>10</v>
      </c>
      <c r="AE7" s="24" t="s">
        <v>10</v>
      </c>
      <c r="AF7" s="42" t="s">
        <v>10</v>
      </c>
      <c r="AG7" s="25" t="s">
        <v>10</v>
      </c>
      <c r="AH7" s="17"/>
    </row>
    <row r="8" spans="1:34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6" t="s">
        <v>10</v>
      </c>
      <c r="K8" s="11" t="s">
        <v>10</v>
      </c>
      <c r="L8" s="22" t="s">
        <v>10</v>
      </c>
      <c r="M8" s="58" t="s">
        <v>10</v>
      </c>
      <c r="N8" s="23" t="s">
        <v>10</v>
      </c>
      <c r="O8" s="50" t="s">
        <v>10</v>
      </c>
      <c r="P8" s="53" t="s">
        <v>10</v>
      </c>
      <c r="Q8" s="22" t="s">
        <v>10</v>
      </c>
      <c r="R8" s="23" t="s">
        <v>10</v>
      </c>
      <c r="S8" s="23" t="s">
        <v>10</v>
      </c>
      <c r="T8" s="23" t="s">
        <v>10</v>
      </c>
      <c r="U8" s="23" t="s">
        <v>10</v>
      </c>
      <c r="V8" s="22" t="s">
        <v>10</v>
      </c>
      <c r="W8" s="23" t="s">
        <v>10</v>
      </c>
      <c r="X8" s="22" t="s">
        <v>10</v>
      </c>
      <c r="Y8" s="25" t="s">
        <v>10</v>
      </c>
      <c r="Z8" s="42" t="s">
        <v>10</v>
      </c>
      <c r="AA8" s="47" t="s">
        <v>10</v>
      </c>
      <c r="AB8" s="24" t="s">
        <v>10</v>
      </c>
      <c r="AC8" s="25" t="s">
        <v>10</v>
      </c>
      <c r="AD8" s="26" t="s">
        <v>10</v>
      </c>
      <c r="AE8" s="24" t="s">
        <v>10</v>
      </c>
      <c r="AF8" s="42" t="s">
        <v>10</v>
      </c>
      <c r="AG8" s="25" t="s">
        <v>10</v>
      </c>
      <c r="AH8" s="17">
        <f>SUM(B8:AG8)</f>
        <v>1</v>
      </c>
    </row>
    <row r="9" spans="1:34" x14ac:dyDescent="0.45">
      <c r="A9" s="5" t="s">
        <v>542</v>
      </c>
      <c r="B9" s="6" t="s">
        <v>10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6" t="s">
        <v>10</v>
      </c>
      <c r="K9" s="11" t="s">
        <v>10</v>
      </c>
      <c r="L9" s="22" t="s">
        <v>10</v>
      </c>
      <c r="M9" s="58" t="s">
        <v>10</v>
      </c>
      <c r="N9" s="23" t="s">
        <v>10</v>
      </c>
      <c r="O9" s="50" t="s">
        <v>10</v>
      </c>
      <c r="P9" s="53" t="s">
        <v>10</v>
      </c>
      <c r="Q9" s="22" t="s">
        <v>10</v>
      </c>
      <c r="R9" s="23" t="s">
        <v>10</v>
      </c>
      <c r="S9" s="23" t="s">
        <v>10</v>
      </c>
      <c r="T9" s="23" t="s">
        <v>10</v>
      </c>
      <c r="U9" s="23" t="s">
        <v>10</v>
      </c>
      <c r="V9" s="22" t="s">
        <v>10</v>
      </c>
      <c r="W9" s="23" t="s">
        <v>10</v>
      </c>
      <c r="X9" s="22" t="s">
        <v>10</v>
      </c>
      <c r="Y9" s="25" t="s">
        <v>10</v>
      </c>
      <c r="Z9" s="42" t="s">
        <v>10</v>
      </c>
      <c r="AA9" s="47" t="s">
        <v>10</v>
      </c>
      <c r="AB9" s="24" t="s">
        <v>10</v>
      </c>
      <c r="AC9" s="25" t="s">
        <v>10</v>
      </c>
      <c r="AD9" s="26" t="s">
        <v>10</v>
      </c>
      <c r="AE9" s="24" t="s">
        <v>10</v>
      </c>
      <c r="AF9" s="42" t="s">
        <v>10</v>
      </c>
      <c r="AG9" s="25" t="s">
        <v>10</v>
      </c>
      <c r="AH9" s="17">
        <f>SUM(B9:AG9)</f>
        <v>0</v>
      </c>
    </row>
    <row r="10" spans="1:34" x14ac:dyDescent="0.45">
      <c r="A10" s="5" t="s">
        <v>14</v>
      </c>
      <c r="B10" s="6">
        <v>1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6" t="s">
        <v>10</v>
      </c>
      <c r="K10" s="11" t="s">
        <v>10</v>
      </c>
      <c r="L10" s="22" t="s">
        <v>10</v>
      </c>
      <c r="M10" s="58" t="s">
        <v>10</v>
      </c>
      <c r="N10" s="23" t="s">
        <v>10</v>
      </c>
      <c r="O10" s="50" t="s">
        <v>10</v>
      </c>
      <c r="P10" s="53" t="s">
        <v>10</v>
      </c>
      <c r="Q10" s="22" t="s">
        <v>10</v>
      </c>
      <c r="R10" s="23" t="s">
        <v>10</v>
      </c>
      <c r="S10" s="23" t="s">
        <v>10</v>
      </c>
      <c r="T10" s="23" t="s">
        <v>10</v>
      </c>
      <c r="U10" s="23" t="s">
        <v>10</v>
      </c>
      <c r="V10" s="22" t="s">
        <v>10</v>
      </c>
      <c r="W10" s="23" t="s">
        <v>10</v>
      </c>
      <c r="X10" s="22" t="s">
        <v>10</v>
      </c>
      <c r="Y10" s="25" t="s">
        <v>10</v>
      </c>
      <c r="Z10" s="42" t="s">
        <v>10</v>
      </c>
      <c r="AA10" s="47" t="s">
        <v>10</v>
      </c>
      <c r="AB10" s="24" t="s">
        <v>10</v>
      </c>
      <c r="AC10" s="25" t="s">
        <v>10</v>
      </c>
      <c r="AD10" s="26" t="s">
        <v>10</v>
      </c>
      <c r="AE10" s="24" t="s">
        <v>10</v>
      </c>
      <c r="AF10" s="42" t="s">
        <v>10</v>
      </c>
      <c r="AG10" s="25" t="s">
        <v>10</v>
      </c>
      <c r="AH10" s="17">
        <f>SUM(B10:AG10)</f>
        <v>1</v>
      </c>
    </row>
    <row r="11" spans="1:34" x14ac:dyDescent="0.45">
      <c r="A11" s="5" t="s">
        <v>15</v>
      </c>
      <c r="B11" s="6" t="s">
        <v>10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6" t="s">
        <v>10</v>
      </c>
      <c r="K11" s="11" t="s">
        <v>10</v>
      </c>
      <c r="L11" s="22" t="s">
        <v>10</v>
      </c>
      <c r="M11" s="58" t="s">
        <v>10</v>
      </c>
      <c r="N11" s="23" t="s">
        <v>10</v>
      </c>
      <c r="O11" s="50" t="s">
        <v>10</v>
      </c>
      <c r="P11" s="53" t="s">
        <v>10</v>
      </c>
      <c r="Q11" s="22" t="s">
        <v>10</v>
      </c>
      <c r="R11" s="23" t="s">
        <v>10</v>
      </c>
      <c r="S11" s="23" t="s">
        <v>10</v>
      </c>
      <c r="T11" s="23" t="s">
        <v>10</v>
      </c>
      <c r="U11" s="23" t="s">
        <v>10</v>
      </c>
      <c r="V11" s="22" t="s">
        <v>10</v>
      </c>
      <c r="W11" s="23" t="s">
        <v>10</v>
      </c>
      <c r="X11" s="22" t="s">
        <v>10</v>
      </c>
      <c r="Y11" s="25" t="s">
        <v>10</v>
      </c>
      <c r="Z11" s="42" t="s">
        <v>10</v>
      </c>
      <c r="AA11" s="47" t="s">
        <v>10</v>
      </c>
      <c r="AB11" s="24" t="s">
        <v>10</v>
      </c>
      <c r="AC11" s="25" t="s">
        <v>10</v>
      </c>
      <c r="AD11" s="26" t="s">
        <v>10</v>
      </c>
      <c r="AE11" s="24" t="s">
        <v>10</v>
      </c>
      <c r="AF11" s="42" t="s">
        <v>10</v>
      </c>
      <c r="AG11" s="25" t="s">
        <v>10</v>
      </c>
      <c r="AH11" s="17"/>
    </row>
    <row r="12" spans="1:34" x14ac:dyDescent="0.45">
      <c r="A12" s="5" t="s">
        <v>16</v>
      </c>
      <c r="B12" s="6">
        <v>1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6" t="s">
        <v>10</v>
      </c>
      <c r="K12" s="11" t="s">
        <v>10</v>
      </c>
      <c r="L12" s="22" t="s">
        <v>10</v>
      </c>
      <c r="M12" s="58" t="s">
        <v>10</v>
      </c>
      <c r="N12" s="23" t="s">
        <v>10</v>
      </c>
      <c r="O12" s="50" t="s">
        <v>10</v>
      </c>
      <c r="P12" s="53" t="s">
        <v>10</v>
      </c>
      <c r="Q12" s="22" t="s">
        <v>10</v>
      </c>
      <c r="R12" s="23" t="s">
        <v>10</v>
      </c>
      <c r="S12" s="23" t="s">
        <v>10</v>
      </c>
      <c r="T12" s="23" t="s">
        <v>10</v>
      </c>
      <c r="U12" s="23" t="s">
        <v>10</v>
      </c>
      <c r="V12" s="22" t="s">
        <v>10</v>
      </c>
      <c r="W12" s="23" t="s">
        <v>10</v>
      </c>
      <c r="X12" s="22" t="s">
        <v>10</v>
      </c>
      <c r="Y12" s="25" t="s">
        <v>10</v>
      </c>
      <c r="Z12" s="42" t="s">
        <v>10</v>
      </c>
      <c r="AA12" s="47" t="s">
        <v>10</v>
      </c>
      <c r="AB12" s="24" t="s">
        <v>10</v>
      </c>
      <c r="AC12" s="25" t="s">
        <v>10</v>
      </c>
      <c r="AD12" s="26" t="s">
        <v>10</v>
      </c>
      <c r="AE12" s="24" t="s">
        <v>10</v>
      </c>
      <c r="AF12" s="42" t="s">
        <v>10</v>
      </c>
      <c r="AG12" s="25" t="s">
        <v>10</v>
      </c>
      <c r="AH12" s="17">
        <f t="shared" ref="AH12:AH42" si="0">SUM(B12:AG12)</f>
        <v>1</v>
      </c>
    </row>
    <row r="13" spans="1:34" x14ac:dyDescent="0.45">
      <c r="A13" s="5" t="s">
        <v>17</v>
      </c>
      <c r="B13" s="6">
        <v>1</v>
      </c>
      <c r="C13" s="6" t="s">
        <v>10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6" t="s">
        <v>10</v>
      </c>
      <c r="K13" s="11" t="s">
        <v>10</v>
      </c>
      <c r="L13" s="22" t="s">
        <v>10</v>
      </c>
      <c r="M13" s="58" t="s">
        <v>10</v>
      </c>
      <c r="N13" s="23" t="s">
        <v>10</v>
      </c>
      <c r="O13" s="50" t="s">
        <v>10</v>
      </c>
      <c r="P13" s="53" t="s">
        <v>10</v>
      </c>
      <c r="Q13" s="22" t="s">
        <v>10</v>
      </c>
      <c r="R13" s="23" t="s">
        <v>10</v>
      </c>
      <c r="S13" s="23" t="s">
        <v>10</v>
      </c>
      <c r="T13" s="23" t="s">
        <v>10</v>
      </c>
      <c r="U13" s="23" t="s">
        <v>10</v>
      </c>
      <c r="V13" s="22" t="s">
        <v>10</v>
      </c>
      <c r="W13" s="23" t="s">
        <v>10</v>
      </c>
      <c r="X13" s="22" t="s">
        <v>10</v>
      </c>
      <c r="Y13" s="25" t="s">
        <v>10</v>
      </c>
      <c r="Z13" s="42" t="s">
        <v>10</v>
      </c>
      <c r="AA13" s="47" t="s">
        <v>10</v>
      </c>
      <c r="AB13" s="24" t="s">
        <v>10</v>
      </c>
      <c r="AC13" s="25" t="s">
        <v>10</v>
      </c>
      <c r="AD13" s="26" t="s">
        <v>10</v>
      </c>
      <c r="AE13" s="24" t="s">
        <v>10</v>
      </c>
      <c r="AF13" s="42" t="s">
        <v>10</v>
      </c>
      <c r="AG13" s="25" t="s">
        <v>10</v>
      </c>
      <c r="AH13" s="17">
        <f t="shared" si="0"/>
        <v>1</v>
      </c>
    </row>
    <row r="14" spans="1:34" x14ac:dyDescent="0.45">
      <c r="A14" s="5" t="s">
        <v>18</v>
      </c>
      <c r="B14" s="6">
        <v>1</v>
      </c>
      <c r="C14" s="6" t="s">
        <v>10</v>
      </c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6" t="s">
        <v>10</v>
      </c>
      <c r="K14" s="11" t="s">
        <v>10</v>
      </c>
      <c r="L14" s="22" t="s">
        <v>10</v>
      </c>
      <c r="M14" s="58" t="s">
        <v>10</v>
      </c>
      <c r="N14" s="23" t="s">
        <v>10</v>
      </c>
      <c r="O14" s="50" t="s">
        <v>10</v>
      </c>
      <c r="P14" s="53" t="s">
        <v>10</v>
      </c>
      <c r="Q14" s="22" t="s">
        <v>10</v>
      </c>
      <c r="R14" s="23" t="s">
        <v>10</v>
      </c>
      <c r="S14" s="23" t="s">
        <v>10</v>
      </c>
      <c r="T14" s="23" t="s">
        <v>10</v>
      </c>
      <c r="U14" s="23" t="s">
        <v>10</v>
      </c>
      <c r="V14" s="22" t="s">
        <v>10</v>
      </c>
      <c r="W14" s="23" t="s">
        <v>10</v>
      </c>
      <c r="X14" s="22" t="s">
        <v>10</v>
      </c>
      <c r="Y14" s="25" t="s">
        <v>10</v>
      </c>
      <c r="Z14" s="42" t="s">
        <v>10</v>
      </c>
      <c r="AA14" s="47" t="s">
        <v>10</v>
      </c>
      <c r="AB14" s="24" t="s">
        <v>10</v>
      </c>
      <c r="AC14" s="25" t="s">
        <v>10</v>
      </c>
      <c r="AD14" s="26" t="s">
        <v>10</v>
      </c>
      <c r="AE14" s="24" t="s">
        <v>10</v>
      </c>
      <c r="AF14" s="42" t="s">
        <v>10</v>
      </c>
      <c r="AG14" s="25" t="s">
        <v>10</v>
      </c>
      <c r="AH14" s="17">
        <f t="shared" si="0"/>
        <v>1</v>
      </c>
    </row>
    <row r="15" spans="1:34" x14ac:dyDescent="0.45">
      <c r="A15" s="5" t="s">
        <v>19</v>
      </c>
      <c r="B15" s="6" t="s">
        <v>10</v>
      </c>
      <c r="C15" s="6">
        <v>1</v>
      </c>
      <c r="D15" s="6" t="s">
        <v>10</v>
      </c>
      <c r="E15" s="6" t="s">
        <v>10</v>
      </c>
      <c r="F15" s="6" t="s">
        <v>10</v>
      </c>
      <c r="G15" s="6" t="s">
        <v>10</v>
      </c>
      <c r="H15" s="6" t="s">
        <v>10</v>
      </c>
      <c r="I15" s="6" t="s">
        <v>10</v>
      </c>
      <c r="J15" s="6" t="s">
        <v>10</v>
      </c>
      <c r="K15" s="11" t="s">
        <v>10</v>
      </c>
      <c r="L15" s="22" t="s">
        <v>10</v>
      </c>
      <c r="M15" s="58" t="s">
        <v>10</v>
      </c>
      <c r="N15" s="23" t="s">
        <v>10</v>
      </c>
      <c r="O15" s="50" t="s">
        <v>10</v>
      </c>
      <c r="P15" s="53" t="s">
        <v>10</v>
      </c>
      <c r="Q15" s="22" t="s">
        <v>10</v>
      </c>
      <c r="R15" s="23" t="s">
        <v>10</v>
      </c>
      <c r="S15" s="23" t="s">
        <v>10</v>
      </c>
      <c r="T15" s="23" t="s">
        <v>10</v>
      </c>
      <c r="U15" s="23" t="s">
        <v>10</v>
      </c>
      <c r="V15" s="22" t="s">
        <v>10</v>
      </c>
      <c r="W15" s="23" t="s">
        <v>10</v>
      </c>
      <c r="X15" s="22" t="s">
        <v>10</v>
      </c>
      <c r="Y15" s="25" t="s">
        <v>10</v>
      </c>
      <c r="Z15" s="42" t="s">
        <v>10</v>
      </c>
      <c r="AA15" s="47" t="s">
        <v>10</v>
      </c>
      <c r="AB15" s="24" t="s">
        <v>10</v>
      </c>
      <c r="AC15" s="25" t="s">
        <v>10</v>
      </c>
      <c r="AD15" s="26" t="s">
        <v>10</v>
      </c>
      <c r="AE15" s="24" t="s">
        <v>10</v>
      </c>
      <c r="AF15" s="42" t="s">
        <v>10</v>
      </c>
      <c r="AG15" s="25" t="s">
        <v>10</v>
      </c>
      <c r="AH15" s="17">
        <f t="shared" si="0"/>
        <v>1</v>
      </c>
    </row>
    <row r="16" spans="1:34" x14ac:dyDescent="0.45">
      <c r="A16" s="5" t="s">
        <v>20</v>
      </c>
      <c r="B16" s="6">
        <v>3</v>
      </c>
      <c r="C16" s="6"/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10</v>
      </c>
      <c r="I16" s="6" t="s">
        <v>10</v>
      </c>
      <c r="J16" s="6" t="s">
        <v>10</v>
      </c>
      <c r="K16" s="11" t="s">
        <v>10</v>
      </c>
      <c r="L16" s="22" t="s">
        <v>10</v>
      </c>
      <c r="M16" s="58" t="s">
        <v>10</v>
      </c>
      <c r="N16" s="23" t="s">
        <v>10</v>
      </c>
      <c r="O16" s="50" t="s">
        <v>10</v>
      </c>
      <c r="P16" s="53" t="s">
        <v>10</v>
      </c>
      <c r="Q16" s="22" t="s">
        <v>10</v>
      </c>
      <c r="R16" s="23" t="s">
        <v>10</v>
      </c>
      <c r="S16" s="23" t="s">
        <v>10</v>
      </c>
      <c r="T16" s="23" t="s">
        <v>10</v>
      </c>
      <c r="U16" s="23" t="s">
        <v>10</v>
      </c>
      <c r="V16" s="22" t="s">
        <v>10</v>
      </c>
      <c r="W16" s="23" t="s">
        <v>10</v>
      </c>
      <c r="X16" s="22" t="s">
        <v>10</v>
      </c>
      <c r="Y16" s="25" t="s">
        <v>10</v>
      </c>
      <c r="Z16" s="42" t="s">
        <v>10</v>
      </c>
      <c r="AA16" s="47" t="s">
        <v>10</v>
      </c>
      <c r="AB16" s="24" t="s">
        <v>10</v>
      </c>
      <c r="AC16" s="25" t="s">
        <v>10</v>
      </c>
      <c r="AD16" s="26" t="s">
        <v>10</v>
      </c>
      <c r="AE16" s="24" t="s">
        <v>10</v>
      </c>
      <c r="AF16" s="42" t="s">
        <v>10</v>
      </c>
      <c r="AG16" s="25" t="s">
        <v>10</v>
      </c>
      <c r="AH16" s="17">
        <f t="shared" si="0"/>
        <v>3</v>
      </c>
    </row>
    <row r="17" spans="1:34" x14ac:dyDescent="0.45">
      <c r="A17" s="5" t="s">
        <v>21</v>
      </c>
      <c r="B17" s="6">
        <v>1</v>
      </c>
      <c r="C17" s="6" t="s">
        <v>10</v>
      </c>
      <c r="D17" s="6">
        <v>1</v>
      </c>
      <c r="E17" s="6">
        <v>3</v>
      </c>
      <c r="F17" s="6">
        <v>2</v>
      </c>
      <c r="G17" s="6" t="s">
        <v>10</v>
      </c>
      <c r="H17" s="6" t="s">
        <v>10</v>
      </c>
      <c r="I17" s="6" t="s">
        <v>10</v>
      </c>
      <c r="J17" s="6" t="s">
        <v>10</v>
      </c>
      <c r="K17" s="11" t="str">
        <f>AG9</f>
        <v>-</v>
      </c>
      <c r="L17" s="22" t="s">
        <v>10</v>
      </c>
      <c r="M17" s="58" t="s">
        <v>10</v>
      </c>
      <c r="N17" s="23" t="s">
        <v>10</v>
      </c>
      <c r="O17" s="50" t="s">
        <v>10</v>
      </c>
      <c r="P17" s="53" t="s">
        <v>10</v>
      </c>
      <c r="Q17" s="22" t="s">
        <v>10</v>
      </c>
      <c r="R17" s="23" t="s">
        <v>10</v>
      </c>
      <c r="S17" s="23" t="s">
        <v>10</v>
      </c>
      <c r="T17" s="23" t="s">
        <v>10</v>
      </c>
      <c r="U17" s="23" t="s">
        <v>10</v>
      </c>
      <c r="V17" s="22" t="s">
        <v>10</v>
      </c>
      <c r="W17" s="23" t="s">
        <v>10</v>
      </c>
      <c r="X17" s="22" t="s">
        <v>10</v>
      </c>
      <c r="Y17" s="25" t="s">
        <v>10</v>
      </c>
      <c r="Z17" s="42" t="s">
        <v>10</v>
      </c>
      <c r="AA17" s="47" t="s">
        <v>10</v>
      </c>
      <c r="AB17" s="24" t="s">
        <v>10</v>
      </c>
      <c r="AC17" s="25" t="s">
        <v>10</v>
      </c>
      <c r="AD17" s="26" t="s">
        <v>10</v>
      </c>
      <c r="AE17" s="24" t="s">
        <v>10</v>
      </c>
      <c r="AF17" s="42" t="s">
        <v>10</v>
      </c>
      <c r="AG17" s="25" t="s">
        <v>10</v>
      </c>
      <c r="AH17" s="17">
        <f t="shared" si="0"/>
        <v>7</v>
      </c>
    </row>
    <row r="18" spans="1:34" x14ac:dyDescent="0.45">
      <c r="A18" s="5" t="s">
        <v>22</v>
      </c>
      <c r="B18" s="6" t="s">
        <v>10</v>
      </c>
      <c r="C18" s="6" t="s">
        <v>10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>
        <v>1</v>
      </c>
      <c r="J18" s="6" t="s">
        <v>10</v>
      </c>
      <c r="K18" s="11" t="s">
        <v>10</v>
      </c>
      <c r="L18" s="22" t="s">
        <v>10</v>
      </c>
      <c r="M18" s="58" t="s">
        <v>10</v>
      </c>
      <c r="N18" s="23" t="s">
        <v>10</v>
      </c>
      <c r="O18" s="50" t="s">
        <v>10</v>
      </c>
      <c r="P18" s="53" t="s">
        <v>10</v>
      </c>
      <c r="Q18" s="22" t="s">
        <v>10</v>
      </c>
      <c r="R18" s="23" t="s">
        <v>10</v>
      </c>
      <c r="S18" s="23" t="s">
        <v>10</v>
      </c>
      <c r="T18" s="23" t="s">
        <v>10</v>
      </c>
      <c r="U18" s="23" t="s">
        <v>10</v>
      </c>
      <c r="V18" s="22" t="s">
        <v>10</v>
      </c>
      <c r="W18" s="23" t="s">
        <v>10</v>
      </c>
      <c r="X18" s="22" t="s">
        <v>10</v>
      </c>
      <c r="Y18" s="25" t="s">
        <v>10</v>
      </c>
      <c r="Z18" s="42" t="s">
        <v>10</v>
      </c>
      <c r="AA18" s="47" t="s">
        <v>10</v>
      </c>
      <c r="AB18" s="24" t="s">
        <v>10</v>
      </c>
      <c r="AC18" s="25" t="s">
        <v>10</v>
      </c>
      <c r="AD18" s="26" t="s">
        <v>10</v>
      </c>
      <c r="AE18" s="24" t="s">
        <v>10</v>
      </c>
      <c r="AF18" s="42" t="s">
        <v>10</v>
      </c>
      <c r="AG18" s="25" t="s">
        <v>10</v>
      </c>
      <c r="AH18" s="17">
        <f t="shared" si="0"/>
        <v>1</v>
      </c>
    </row>
    <row r="19" spans="1:34" x14ac:dyDescent="0.45">
      <c r="A19" s="5" t="s">
        <v>23</v>
      </c>
      <c r="B19" s="6">
        <v>2</v>
      </c>
      <c r="C19" s="6" t="s">
        <v>10</v>
      </c>
      <c r="D19" s="6" t="s">
        <v>10</v>
      </c>
      <c r="E19" s="6" t="s">
        <v>10</v>
      </c>
      <c r="F19" s="6" t="s">
        <v>10</v>
      </c>
      <c r="G19" s="6" t="s">
        <v>10</v>
      </c>
      <c r="H19" s="6" t="s">
        <v>10</v>
      </c>
      <c r="I19" s="6" t="s">
        <v>10</v>
      </c>
      <c r="J19" s="6" t="s">
        <v>10</v>
      </c>
      <c r="K19" s="11" t="s">
        <v>10</v>
      </c>
      <c r="L19" s="22" t="s">
        <v>10</v>
      </c>
      <c r="M19" s="58" t="s">
        <v>10</v>
      </c>
      <c r="N19" s="23" t="s">
        <v>10</v>
      </c>
      <c r="O19" s="50" t="s">
        <v>10</v>
      </c>
      <c r="P19" s="53" t="s">
        <v>10</v>
      </c>
      <c r="Q19" s="22" t="s">
        <v>10</v>
      </c>
      <c r="R19" s="23" t="s">
        <v>10</v>
      </c>
      <c r="S19" s="23" t="s">
        <v>10</v>
      </c>
      <c r="T19" s="23" t="s">
        <v>10</v>
      </c>
      <c r="U19" s="23" t="s">
        <v>10</v>
      </c>
      <c r="V19" s="22" t="s">
        <v>10</v>
      </c>
      <c r="W19" s="23" t="s">
        <v>10</v>
      </c>
      <c r="X19" s="22" t="s">
        <v>10</v>
      </c>
      <c r="Y19" s="25" t="s">
        <v>10</v>
      </c>
      <c r="Z19" s="42" t="s">
        <v>10</v>
      </c>
      <c r="AA19" s="47" t="s">
        <v>10</v>
      </c>
      <c r="AB19" s="24" t="s">
        <v>10</v>
      </c>
      <c r="AC19" s="25" t="s">
        <v>10</v>
      </c>
      <c r="AD19" s="26" t="s">
        <v>10</v>
      </c>
      <c r="AE19" s="24" t="s">
        <v>10</v>
      </c>
      <c r="AF19" s="42" t="s">
        <v>10</v>
      </c>
      <c r="AG19" s="25" t="s">
        <v>10</v>
      </c>
      <c r="AH19" s="17">
        <f t="shared" si="0"/>
        <v>2</v>
      </c>
    </row>
    <row r="20" spans="1:34" x14ac:dyDescent="0.45">
      <c r="A20" s="5" t="s">
        <v>24</v>
      </c>
      <c r="B20" s="6">
        <v>1</v>
      </c>
      <c r="C20" s="6" t="s">
        <v>10</v>
      </c>
      <c r="D20" s="6" t="s">
        <v>10</v>
      </c>
      <c r="E20" s="6" t="s">
        <v>10</v>
      </c>
      <c r="F20" s="6" t="s">
        <v>10</v>
      </c>
      <c r="G20" s="6" t="s">
        <v>10</v>
      </c>
      <c r="H20" s="6" t="s">
        <v>10</v>
      </c>
      <c r="I20" s="6" t="s">
        <v>10</v>
      </c>
      <c r="J20" s="6" t="s">
        <v>10</v>
      </c>
      <c r="K20" s="11" t="s">
        <v>10</v>
      </c>
      <c r="L20" s="22" t="s">
        <v>10</v>
      </c>
      <c r="M20" s="58" t="s">
        <v>10</v>
      </c>
      <c r="N20" s="23" t="s">
        <v>10</v>
      </c>
      <c r="O20" s="50" t="s">
        <v>10</v>
      </c>
      <c r="P20" s="53" t="s">
        <v>10</v>
      </c>
      <c r="Q20" s="22" t="s">
        <v>10</v>
      </c>
      <c r="R20" s="23" t="s">
        <v>10</v>
      </c>
      <c r="S20" s="23" t="s">
        <v>10</v>
      </c>
      <c r="T20" s="23" t="s">
        <v>10</v>
      </c>
      <c r="U20" s="23" t="s">
        <v>10</v>
      </c>
      <c r="V20" s="22" t="s">
        <v>10</v>
      </c>
      <c r="W20" s="23" t="s">
        <v>10</v>
      </c>
      <c r="X20" s="22" t="s">
        <v>10</v>
      </c>
      <c r="Y20" s="25" t="s">
        <v>10</v>
      </c>
      <c r="Z20" s="42" t="s">
        <v>10</v>
      </c>
      <c r="AA20" s="47" t="s">
        <v>10</v>
      </c>
      <c r="AB20" s="24" t="s">
        <v>10</v>
      </c>
      <c r="AC20" s="25" t="s">
        <v>10</v>
      </c>
      <c r="AD20" s="26" t="s">
        <v>10</v>
      </c>
      <c r="AE20" s="24" t="s">
        <v>10</v>
      </c>
      <c r="AF20" s="42" t="s">
        <v>10</v>
      </c>
      <c r="AG20" s="25" t="s">
        <v>10</v>
      </c>
      <c r="AH20" s="17">
        <f t="shared" si="0"/>
        <v>1</v>
      </c>
    </row>
    <row r="21" spans="1:34" x14ac:dyDescent="0.45">
      <c r="A21" s="5" t="s">
        <v>25</v>
      </c>
      <c r="B21" s="6" t="s">
        <v>10</v>
      </c>
      <c r="C21" s="6">
        <v>1</v>
      </c>
      <c r="D21" s="6" t="s">
        <v>10</v>
      </c>
      <c r="E21" s="6" t="s">
        <v>10</v>
      </c>
      <c r="F21" s="6" t="s">
        <v>10</v>
      </c>
      <c r="G21" s="6" t="s">
        <v>10</v>
      </c>
      <c r="H21" s="6" t="s">
        <v>10</v>
      </c>
      <c r="I21" s="6" t="s">
        <v>10</v>
      </c>
      <c r="J21" s="6" t="s">
        <v>10</v>
      </c>
      <c r="K21" s="11" t="s">
        <v>10</v>
      </c>
      <c r="L21" s="22" t="s">
        <v>10</v>
      </c>
      <c r="M21" s="58" t="s">
        <v>10</v>
      </c>
      <c r="N21" s="23" t="s">
        <v>10</v>
      </c>
      <c r="O21" s="50" t="s">
        <v>10</v>
      </c>
      <c r="P21" s="53" t="s">
        <v>10</v>
      </c>
      <c r="Q21" s="22" t="s">
        <v>10</v>
      </c>
      <c r="R21" s="23" t="s">
        <v>10</v>
      </c>
      <c r="S21" s="23" t="s">
        <v>10</v>
      </c>
      <c r="T21" s="23" t="s">
        <v>10</v>
      </c>
      <c r="U21" s="23" t="s">
        <v>10</v>
      </c>
      <c r="V21" s="22" t="s">
        <v>10</v>
      </c>
      <c r="W21" s="23" t="s">
        <v>10</v>
      </c>
      <c r="X21" s="22" t="s">
        <v>10</v>
      </c>
      <c r="Y21" s="25" t="s">
        <v>10</v>
      </c>
      <c r="Z21" s="42" t="s">
        <v>10</v>
      </c>
      <c r="AA21" s="47" t="s">
        <v>10</v>
      </c>
      <c r="AB21" s="24" t="s">
        <v>10</v>
      </c>
      <c r="AC21" s="25" t="s">
        <v>10</v>
      </c>
      <c r="AD21" s="26" t="s">
        <v>10</v>
      </c>
      <c r="AE21" s="24" t="s">
        <v>10</v>
      </c>
      <c r="AF21" s="42" t="s">
        <v>10</v>
      </c>
      <c r="AG21" s="25" t="s">
        <v>10</v>
      </c>
      <c r="AH21" s="17">
        <f t="shared" si="0"/>
        <v>1</v>
      </c>
    </row>
    <row r="22" spans="1:34" x14ac:dyDescent="0.45">
      <c r="A22" s="5" t="s">
        <v>8</v>
      </c>
      <c r="B22" s="6" t="s">
        <v>10</v>
      </c>
      <c r="C22" s="6" t="s">
        <v>10</v>
      </c>
      <c r="D22" s="6">
        <v>1</v>
      </c>
      <c r="E22" s="6">
        <v>1</v>
      </c>
      <c r="F22" s="6">
        <v>1</v>
      </c>
      <c r="G22" s="6" t="s">
        <v>10</v>
      </c>
      <c r="H22" s="6" t="s">
        <v>10</v>
      </c>
      <c r="I22" s="6" t="s">
        <v>10</v>
      </c>
      <c r="J22" s="6" t="s">
        <v>10</v>
      </c>
      <c r="K22" s="11" t="s">
        <v>10</v>
      </c>
      <c r="L22" s="22" t="s">
        <v>10</v>
      </c>
      <c r="M22" s="58" t="s">
        <v>10</v>
      </c>
      <c r="N22" s="23" t="s">
        <v>10</v>
      </c>
      <c r="O22" s="50" t="s">
        <v>10</v>
      </c>
      <c r="P22" s="53" t="s">
        <v>10</v>
      </c>
      <c r="Q22" s="22" t="s">
        <v>10</v>
      </c>
      <c r="R22" s="23" t="s">
        <v>10</v>
      </c>
      <c r="S22" s="23" t="s">
        <v>10</v>
      </c>
      <c r="T22" s="23" t="s">
        <v>10</v>
      </c>
      <c r="U22" s="23" t="s">
        <v>10</v>
      </c>
      <c r="V22" s="22" t="s">
        <v>10</v>
      </c>
      <c r="W22" s="23" t="s">
        <v>10</v>
      </c>
      <c r="X22" s="22" t="s">
        <v>10</v>
      </c>
      <c r="Y22" s="25" t="s">
        <v>10</v>
      </c>
      <c r="Z22" s="42" t="s">
        <v>10</v>
      </c>
      <c r="AA22" s="47" t="s">
        <v>10</v>
      </c>
      <c r="AB22" s="24" t="s">
        <v>10</v>
      </c>
      <c r="AC22" s="25" t="s">
        <v>10</v>
      </c>
      <c r="AD22" s="26" t="s">
        <v>10</v>
      </c>
      <c r="AE22" s="24" t="s">
        <v>10</v>
      </c>
      <c r="AF22" s="42" t="s">
        <v>10</v>
      </c>
      <c r="AG22" s="25" t="s">
        <v>10</v>
      </c>
      <c r="AH22" s="17">
        <f t="shared" si="0"/>
        <v>3</v>
      </c>
    </row>
    <row r="23" spans="1:34" x14ac:dyDescent="0.45">
      <c r="A23" s="5" t="s">
        <v>26</v>
      </c>
      <c r="B23" s="6" t="s">
        <v>10</v>
      </c>
      <c r="C23" s="6" t="s">
        <v>10</v>
      </c>
      <c r="D23" s="6">
        <v>1</v>
      </c>
      <c r="E23" s="6">
        <v>2</v>
      </c>
      <c r="F23" s="6">
        <v>2</v>
      </c>
      <c r="G23" s="6" t="s">
        <v>10</v>
      </c>
      <c r="H23" s="6"/>
      <c r="I23" s="6" t="s">
        <v>10</v>
      </c>
      <c r="J23" s="6" t="s">
        <v>10</v>
      </c>
      <c r="K23" s="11" t="s">
        <v>10</v>
      </c>
      <c r="L23" s="22" t="s">
        <v>10</v>
      </c>
      <c r="M23" s="58" t="s">
        <v>10</v>
      </c>
      <c r="N23" s="23" t="s">
        <v>10</v>
      </c>
      <c r="O23" s="50" t="s">
        <v>10</v>
      </c>
      <c r="P23" s="53" t="s">
        <v>10</v>
      </c>
      <c r="Q23" s="22" t="s">
        <v>10</v>
      </c>
      <c r="R23" s="23" t="s">
        <v>10</v>
      </c>
      <c r="S23" s="23" t="s">
        <v>10</v>
      </c>
      <c r="T23" s="23" t="s">
        <v>10</v>
      </c>
      <c r="U23" s="23" t="s">
        <v>10</v>
      </c>
      <c r="V23" s="22" t="s">
        <v>10</v>
      </c>
      <c r="W23" s="23" t="s">
        <v>10</v>
      </c>
      <c r="X23" s="22" t="s">
        <v>10</v>
      </c>
      <c r="Y23" s="25" t="s">
        <v>10</v>
      </c>
      <c r="Z23" s="42" t="s">
        <v>10</v>
      </c>
      <c r="AA23" s="47" t="s">
        <v>10</v>
      </c>
      <c r="AB23" s="24" t="s">
        <v>10</v>
      </c>
      <c r="AC23" s="25" t="s">
        <v>10</v>
      </c>
      <c r="AD23" s="26" t="s">
        <v>10</v>
      </c>
      <c r="AE23" s="24" t="s">
        <v>10</v>
      </c>
      <c r="AF23" s="42" t="s">
        <v>10</v>
      </c>
      <c r="AG23" s="25" t="s">
        <v>10</v>
      </c>
      <c r="AH23" s="17">
        <f t="shared" si="0"/>
        <v>5</v>
      </c>
    </row>
    <row r="24" spans="1:34" x14ac:dyDescent="0.45">
      <c r="A24" s="5" t="s">
        <v>27</v>
      </c>
      <c r="B24" s="6" t="s">
        <v>10</v>
      </c>
      <c r="C24" s="6" t="s">
        <v>10</v>
      </c>
      <c r="D24" s="6">
        <v>1</v>
      </c>
      <c r="E24" s="6">
        <v>1</v>
      </c>
      <c r="F24" s="6" t="s">
        <v>10</v>
      </c>
      <c r="G24" s="6" t="s">
        <v>10</v>
      </c>
      <c r="H24" s="6" t="s">
        <v>10</v>
      </c>
      <c r="I24" s="6" t="s">
        <v>10</v>
      </c>
      <c r="J24" s="6" t="s">
        <v>10</v>
      </c>
      <c r="K24" s="11" t="s">
        <v>10</v>
      </c>
      <c r="L24" s="22" t="s">
        <v>10</v>
      </c>
      <c r="M24" s="58" t="s">
        <v>10</v>
      </c>
      <c r="N24" s="23" t="s">
        <v>10</v>
      </c>
      <c r="O24" s="50" t="s">
        <v>10</v>
      </c>
      <c r="P24" s="53" t="s">
        <v>10</v>
      </c>
      <c r="Q24" s="22" t="s">
        <v>10</v>
      </c>
      <c r="R24" s="23" t="s">
        <v>10</v>
      </c>
      <c r="S24" s="23" t="s">
        <v>10</v>
      </c>
      <c r="T24" s="23" t="s">
        <v>10</v>
      </c>
      <c r="U24" s="23" t="s">
        <v>10</v>
      </c>
      <c r="V24" s="22" t="s">
        <v>10</v>
      </c>
      <c r="W24" s="23" t="s">
        <v>10</v>
      </c>
      <c r="X24" s="22" t="s">
        <v>10</v>
      </c>
      <c r="Y24" s="25" t="s">
        <v>10</v>
      </c>
      <c r="Z24" s="42" t="s">
        <v>10</v>
      </c>
      <c r="AA24" s="47" t="s">
        <v>10</v>
      </c>
      <c r="AB24" s="24" t="s">
        <v>10</v>
      </c>
      <c r="AC24" s="25" t="s">
        <v>10</v>
      </c>
      <c r="AD24" s="26" t="s">
        <v>10</v>
      </c>
      <c r="AE24" s="24" t="s">
        <v>10</v>
      </c>
      <c r="AF24" s="42" t="s">
        <v>10</v>
      </c>
      <c r="AG24" s="25" t="s">
        <v>10</v>
      </c>
      <c r="AH24" s="17">
        <f t="shared" si="0"/>
        <v>2</v>
      </c>
    </row>
    <row r="25" spans="1:34" x14ac:dyDescent="0.45">
      <c r="A25" s="5" t="s">
        <v>28</v>
      </c>
      <c r="B25" s="6" t="s">
        <v>10</v>
      </c>
      <c r="C25" s="6" t="s">
        <v>10</v>
      </c>
      <c r="D25" s="6">
        <v>2</v>
      </c>
      <c r="E25" s="6">
        <v>1</v>
      </c>
      <c r="F25" s="6" t="s">
        <v>10</v>
      </c>
      <c r="G25" s="6" t="s">
        <v>10</v>
      </c>
      <c r="H25" s="6" t="s">
        <v>10</v>
      </c>
      <c r="I25" s="6" t="s">
        <v>10</v>
      </c>
      <c r="J25" s="6" t="s">
        <v>10</v>
      </c>
      <c r="K25" s="11" t="s">
        <v>10</v>
      </c>
      <c r="L25" s="22" t="s">
        <v>10</v>
      </c>
      <c r="M25" s="58" t="s">
        <v>10</v>
      </c>
      <c r="N25" s="23" t="s">
        <v>10</v>
      </c>
      <c r="O25" s="50" t="s">
        <v>10</v>
      </c>
      <c r="P25" s="53" t="s">
        <v>10</v>
      </c>
      <c r="Q25" s="22" t="s">
        <v>10</v>
      </c>
      <c r="R25" s="23" t="s">
        <v>10</v>
      </c>
      <c r="S25" s="23" t="s">
        <v>10</v>
      </c>
      <c r="T25" s="23" t="s">
        <v>10</v>
      </c>
      <c r="U25" s="23">
        <v>1</v>
      </c>
      <c r="V25" s="22" t="s">
        <v>10</v>
      </c>
      <c r="W25" s="23">
        <v>1</v>
      </c>
      <c r="X25" s="22" t="s">
        <v>10</v>
      </c>
      <c r="Y25" s="25" t="s">
        <v>10</v>
      </c>
      <c r="Z25" s="42" t="s">
        <v>10</v>
      </c>
      <c r="AA25" s="47" t="s">
        <v>10</v>
      </c>
      <c r="AB25" s="24" t="s">
        <v>10</v>
      </c>
      <c r="AC25" s="25" t="s">
        <v>10</v>
      </c>
      <c r="AD25" s="26" t="s">
        <v>10</v>
      </c>
      <c r="AE25" s="24" t="s">
        <v>10</v>
      </c>
      <c r="AF25" s="42" t="s">
        <v>10</v>
      </c>
      <c r="AG25" s="25" t="s">
        <v>10</v>
      </c>
      <c r="AH25" s="17">
        <f t="shared" si="0"/>
        <v>5</v>
      </c>
    </row>
    <row r="26" spans="1:34" x14ac:dyDescent="0.45">
      <c r="A26" s="5" t="s">
        <v>29</v>
      </c>
      <c r="B26" s="6" t="s">
        <v>10</v>
      </c>
      <c r="C26" s="6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10</v>
      </c>
      <c r="I26" s="6">
        <v>1</v>
      </c>
      <c r="J26" s="6" t="s">
        <v>10</v>
      </c>
      <c r="K26" s="11" t="s">
        <v>10</v>
      </c>
      <c r="L26" s="22" t="s">
        <v>10</v>
      </c>
      <c r="M26" s="58" t="s">
        <v>10</v>
      </c>
      <c r="N26" s="23" t="s">
        <v>10</v>
      </c>
      <c r="O26" s="50" t="s">
        <v>10</v>
      </c>
      <c r="P26" s="53" t="s">
        <v>10</v>
      </c>
      <c r="Q26" s="22" t="s">
        <v>10</v>
      </c>
      <c r="R26" s="23" t="s">
        <v>10</v>
      </c>
      <c r="S26" s="23" t="s">
        <v>10</v>
      </c>
      <c r="T26" s="23" t="s">
        <v>10</v>
      </c>
      <c r="U26" s="23" t="s">
        <v>10</v>
      </c>
      <c r="V26" s="22" t="s">
        <v>10</v>
      </c>
      <c r="W26" s="23" t="s">
        <v>10</v>
      </c>
      <c r="X26" s="22" t="s">
        <v>10</v>
      </c>
      <c r="Y26" s="25" t="s">
        <v>10</v>
      </c>
      <c r="Z26" s="42" t="s">
        <v>10</v>
      </c>
      <c r="AA26" s="47" t="s">
        <v>10</v>
      </c>
      <c r="AB26" s="24" t="s">
        <v>10</v>
      </c>
      <c r="AC26" s="25" t="s">
        <v>10</v>
      </c>
      <c r="AD26" s="26" t="s">
        <v>10</v>
      </c>
      <c r="AE26" s="24" t="s">
        <v>10</v>
      </c>
      <c r="AF26" s="42" t="s">
        <v>10</v>
      </c>
      <c r="AG26" s="25" t="s">
        <v>10</v>
      </c>
      <c r="AH26" s="17">
        <f t="shared" si="0"/>
        <v>1</v>
      </c>
    </row>
    <row r="27" spans="1:34" x14ac:dyDescent="0.45">
      <c r="A27" s="5" t="s">
        <v>30</v>
      </c>
      <c r="B27" s="6" t="s">
        <v>10</v>
      </c>
      <c r="C27" s="6" t="s">
        <v>10</v>
      </c>
      <c r="D27" s="6">
        <v>2</v>
      </c>
      <c r="E27" s="6">
        <v>4</v>
      </c>
      <c r="F27" s="6">
        <v>2</v>
      </c>
      <c r="G27" s="6" t="s">
        <v>10</v>
      </c>
      <c r="H27" s="6" t="s">
        <v>10</v>
      </c>
      <c r="I27" s="6" t="s">
        <v>10</v>
      </c>
      <c r="J27" s="6" t="s">
        <v>10</v>
      </c>
      <c r="K27" s="11" t="s">
        <v>10</v>
      </c>
      <c r="L27" s="22" t="s">
        <v>10</v>
      </c>
      <c r="M27" s="58" t="s">
        <v>10</v>
      </c>
      <c r="N27" s="23" t="s">
        <v>10</v>
      </c>
      <c r="O27" s="50" t="s">
        <v>10</v>
      </c>
      <c r="P27" s="53" t="s">
        <v>10</v>
      </c>
      <c r="Q27" s="22" t="s">
        <v>10</v>
      </c>
      <c r="R27" s="23">
        <v>1</v>
      </c>
      <c r="S27" s="23" t="s">
        <v>10</v>
      </c>
      <c r="T27" s="23" t="s">
        <v>10</v>
      </c>
      <c r="U27" s="23" t="s">
        <v>10</v>
      </c>
      <c r="V27" s="22" t="s">
        <v>10</v>
      </c>
      <c r="W27" s="23">
        <v>3</v>
      </c>
      <c r="X27" s="22" t="s">
        <v>10</v>
      </c>
      <c r="Y27" s="25" t="s">
        <v>10</v>
      </c>
      <c r="Z27" s="42" t="s">
        <v>10</v>
      </c>
      <c r="AA27" s="47" t="s">
        <v>10</v>
      </c>
      <c r="AB27" s="24" t="s">
        <v>10</v>
      </c>
      <c r="AC27" s="25" t="s">
        <v>10</v>
      </c>
      <c r="AD27" s="26" t="s">
        <v>10</v>
      </c>
      <c r="AE27" s="24" t="s">
        <v>10</v>
      </c>
      <c r="AF27" s="42" t="s">
        <v>10</v>
      </c>
      <c r="AG27" s="25" t="s">
        <v>10</v>
      </c>
      <c r="AH27" s="17">
        <f t="shared" si="0"/>
        <v>12</v>
      </c>
    </row>
    <row r="28" spans="1:34" x14ac:dyDescent="0.45">
      <c r="A28" s="5" t="s">
        <v>31</v>
      </c>
      <c r="B28" s="6" t="s">
        <v>10</v>
      </c>
      <c r="C28" s="6" t="s">
        <v>10</v>
      </c>
      <c r="D28" s="6" t="s">
        <v>10</v>
      </c>
      <c r="E28" s="6">
        <v>1</v>
      </c>
      <c r="F28" s="6" t="s">
        <v>10</v>
      </c>
      <c r="G28" s="6" t="s">
        <v>10</v>
      </c>
      <c r="H28" s="6" t="s">
        <v>10</v>
      </c>
      <c r="I28" s="6" t="s">
        <v>10</v>
      </c>
      <c r="J28" s="6" t="s">
        <v>10</v>
      </c>
      <c r="K28" s="11" t="s">
        <v>10</v>
      </c>
      <c r="L28" s="22" t="s">
        <v>10</v>
      </c>
      <c r="M28" s="58" t="s">
        <v>10</v>
      </c>
      <c r="N28" s="23" t="s">
        <v>10</v>
      </c>
      <c r="O28" s="50" t="s">
        <v>10</v>
      </c>
      <c r="P28" s="53" t="s">
        <v>10</v>
      </c>
      <c r="Q28" s="22" t="s">
        <v>10</v>
      </c>
      <c r="R28" s="23" t="s">
        <v>10</v>
      </c>
      <c r="S28" s="23" t="s">
        <v>10</v>
      </c>
      <c r="T28" s="23" t="s">
        <v>10</v>
      </c>
      <c r="U28" s="23" t="s">
        <v>10</v>
      </c>
      <c r="V28" s="22" t="s">
        <v>10</v>
      </c>
      <c r="W28" s="23" t="s">
        <v>10</v>
      </c>
      <c r="X28" s="22" t="s">
        <v>10</v>
      </c>
      <c r="Y28" s="25" t="s">
        <v>10</v>
      </c>
      <c r="Z28" s="42" t="s">
        <v>10</v>
      </c>
      <c r="AA28" s="47" t="s">
        <v>10</v>
      </c>
      <c r="AB28" s="24" t="s">
        <v>10</v>
      </c>
      <c r="AC28" s="25" t="s">
        <v>10</v>
      </c>
      <c r="AD28" s="26" t="s">
        <v>10</v>
      </c>
      <c r="AE28" s="24" t="s">
        <v>10</v>
      </c>
      <c r="AF28" s="42" t="s">
        <v>10</v>
      </c>
      <c r="AG28" s="25" t="s">
        <v>10</v>
      </c>
      <c r="AH28" s="17">
        <f t="shared" si="0"/>
        <v>1</v>
      </c>
    </row>
    <row r="29" spans="1:34" x14ac:dyDescent="0.45">
      <c r="A29" s="5" t="s">
        <v>32</v>
      </c>
      <c r="B29" s="6" t="s">
        <v>10</v>
      </c>
      <c r="C29" s="6" t="s">
        <v>10</v>
      </c>
      <c r="D29" s="6">
        <v>1</v>
      </c>
      <c r="E29" s="6" t="s">
        <v>10</v>
      </c>
      <c r="F29" s="6" t="s">
        <v>10</v>
      </c>
      <c r="G29" s="6" t="s">
        <v>10</v>
      </c>
      <c r="H29" s="6" t="s">
        <v>10</v>
      </c>
      <c r="I29" s="6" t="s">
        <v>10</v>
      </c>
      <c r="J29" s="6" t="s">
        <v>10</v>
      </c>
      <c r="K29" s="11" t="s">
        <v>10</v>
      </c>
      <c r="L29" s="22" t="s">
        <v>10</v>
      </c>
      <c r="M29" s="58" t="s">
        <v>10</v>
      </c>
      <c r="N29" s="23" t="s">
        <v>10</v>
      </c>
      <c r="O29" s="50" t="s">
        <v>10</v>
      </c>
      <c r="P29" s="53" t="s">
        <v>10</v>
      </c>
      <c r="Q29" s="22" t="s">
        <v>10</v>
      </c>
      <c r="R29" s="23" t="s">
        <v>10</v>
      </c>
      <c r="S29" s="23" t="s">
        <v>10</v>
      </c>
      <c r="T29" s="23" t="s">
        <v>10</v>
      </c>
      <c r="U29" s="23" t="s">
        <v>10</v>
      </c>
      <c r="V29" s="22" t="s">
        <v>10</v>
      </c>
      <c r="W29" s="23" t="s">
        <v>10</v>
      </c>
      <c r="X29" s="22" t="s">
        <v>10</v>
      </c>
      <c r="Y29" s="25" t="s">
        <v>10</v>
      </c>
      <c r="Z29" s="42" t="s">
        <v>10</v>
      </c>
      <c r="AA29" s="47" t="s">
        <v>10</v>
      </c>
      <c r="AB29" s="24" t="s">
        <v>10</v>
      </c>
      <c r="AC29" s="25" t="s">
        <v>10</v>
      </c>
      <c r="AD29" s="26" t="s">
        <v>10</v>
      </c>
      <c r="AE29" s="24" t="s">
        <v>10</v>
      </c>
      <c r="AF29" s="42" t="s">
        <v>10</v>
      </c>
      <c r="AG29" s="25" t="s">
        <v>10</v>
      </c>
      <c r="AH29" s="17">
        <f t="shared" si="0"/>
        <v>1</v>
      </c>
    </row>
    <row r="30" spans="1:34" x14ac:dyDescent="0.45">
      <c r="A30" s="5" t="s">
        <v>33</v>
      </c>
      <c r="B30" s="7" t="s">
        <v>10</v>
      </c>
      <c r="C30" s="7" t="s">
        <v>10</v>
      </c>
      <c r="D30" s="7">
        <v>2</v>
      </c>
      <c r="E30" s="7">
        <v>4</v>
      </c>
      <c r="F30" s="7" t="s">
        <v>10</v>
      </c>
      <c r="G30" s="7" t="s">
        <v>10</v>
      </c>
      <c r="H30" s="7" t="s">
        <v>10</v>
      </c>
      <c r="I30" s="7" t="s">
        <v>10</v>
      </c>
      <c r="J30" s="7" t="s">
        <v>10</v>
      </c>
      <c r="K30" s="12" t="s">
        <v>10</v>
      </c>
      <c r="L30" s="24" t="s">
        <v>10</v>
      </c>
      <c r="M30" s="59" t="s">
        <v>10</v>
      </c>
      <c r="N30" s="25" t="s">
        <v>10</v>
      </c>
      <c r="O30" s="47" t="s">
        <v>10</v>
      </c>
      <c r="P30" s="54" t="s">
        <v>10</v>
      </c>
      <c r="Q30" s="24" t="s">
        <v>10</v>
      </c>
      <c r="R30" s="25" t="s">
        <v>10</v>
      </c>
      <c r="S30" s="25" t="s">
        <v>10</v>
      </c>
      <c r="T30" s="25" t="s">
        <v>10</v>
      </c>
      <c r="U30" s="25" t="s">
        <v>10</v>
      </c>
      <c r="V30" s="24" t="s">
        <v>10</v>
      </c>
      <c r="W30" s="25" t="s">
        <v>10</v>
      </c>
      <c r="X30" s="24" t="s">
        <v>10</v>
      </c>
      <c r="Y30" s="25" t="s">
        <v>10</v>
      </c>
      <c r="Z30" s="42" t="s">
        <v>10</v>
      </c>
      <c r="AA30" s="47" t="s">
        <v>10</v>
      </c>
      <c r="AB30" s="24" t="s">
        <v>10</v>
      </c>
      <c r="AC30" s="25" t="s">
        <v>10</v>
      </c>
      <c r="AD30" s="26" t="s">
        <v>10</v>
      </c>
      <c r="AE30" s="24" t="s">
        <v>10</v>
      </c>
      <c r="AF30" s="42" t="s">
        <v>10</v>
      </c>
      <c r="AG30" s="25" t="s">
        <v>10</v>
      </c>
      <c r="AH30" s="17">
        <f t="shared" si="0"/>
        <v>6</v>
      </c>
    </row>
    <row r="31" spans="1:34" x14ac:dyDescent="0.45">
      <c r="A31" s="5" t="s">
        <v>34</v>
      </c>
      <c r="B31" s="7" t="s">
        <v>10</v>
      </c>
      <c r="C31" s="7" t="s">
        <v>10</v>
      </c>
      <c r="D31" s="7">
        <v>3</v>
      </c>
      <c r="E31" s="7">
        <v>3</v>
      </c>
      <c r="F31" s="7" t="s">
        <v>10</v>
      </c>
      <c r="G31" s="7" t="s">
        <v>10</v>
      </c>
      <c r="H31" s="7" t="s">
        <v>10</v>
      </c>
      <c r="I31" s="7" t="s">
        <v>10</v>
      </c>
      <c r="J31" s="7" t="s">
        <v>10</v>
      </c>
      <c r="K31" s="12" t="s">
        <v>10</v>
      </c>
      <c r="L31" s="24" t="s">
        <v>10</v>
      </c>
      <c r="M31" s="59" t="s">
        <v>10</v>
      </c>
      <c r="N31" s="25" t="s">
        <v>10</v>
      </c>
      <c r="O31" s="47" t="s">
        <v>10</v>
      </c>
      <c r="P31" s="54" t="s">
        <v>10</v>
      </c>
      <c r="Q31" s="24" t="s">
        <v>10</v>
      </c>
      <c r="R31" s="25" t="s">
        <v>10</v>
      </c>
      <c r="S31" s="25" t="s">
        <v>10</v>
      </c>
      <c r="T31" s="25" t="s">
        <v>10</v>
      </c>
      <c r="U31" s="25" t="s">
        <v>10</v>
      </c>
      <c r="V31" s="24" t="s">
        <v>10</v>
      </c>
      <c r="W31" s="25" t="s">
        <v>10</v>
      </c>
      <c r="X31" s="24" t="s">
        <v>10</v>
      </c>
      <c r="Y31" s="25" t="s">
        <v>10</v>
      </c>
      <c r="Z31" s="42" t="s">
        <v>10</v>
      </c>
      <c r="AA31" s="47" t="s">
        <v>10</v>
      </c>
      <c r="AB31" s="24" t="s">
        <v>10</v>
      </c>
      <c r="AC31" s="25" t="s">
        <v>10</v>
      </c>
      <c r="AD31" s="26" t="s">
        <v>10</v>
      </c>
      <c r="AE31" s="24" t="s">
        <v>10</v>
      </c>
      <c r="AF31" s="42" t="s">
        <v>10</v>
      </c>
      <c r="AG31" s="25" t="s">
        <v>10</v>
      </c>
      <c r="AH31" s="17">
        <f t="shared" si="0"/>
        <v>6</v>
      </c>
    </row>
    <row r="32" spans="1:34" x14ac:dyDescent="0.45">
      <c r="A32" s="5" t="s">
        <v>35</v>
      </c>
      <c r="B32" s="7" t="s">
        <v>10</v>
      </c>
      <c r="C32" s="7" t="s">
        <v>10</v>
      </c>
      <c r="D32" s="7">
        <v>22</v>
      </c>
      <c r="E32" s="7">
        <v>25</v>
      </c>
      <c r="F32" s="7">
        <v>6</v>
      </c>
      <c r="G32" s="7" t="s">
        <v>10</v>
      </c>
      <c r="H32" s="7" t="s">
        <v>10</v>
      </c>
      <c r="I32" s="7" t="s">
        <v>10</v>
      </c>
      <c r="J32" s="7">
        <v>5</v>
      </c>
      <c r="K32" s="12" t="s">
        <v>10</v>
      </c>
      <c r="L32" s="24" t="s">
        <v>10</v>
      </c>
      <c r="M32" s="59" t="s">
        <v>10</v>
      </c>
      <c r="N32" s="25" t="s">
        <v>10</v>
      </c>
      <c r="O32" s="47" t="s">
        <v>10</v>
      </c>
      <c r="P32" s="54" t="s">
        <v>10</v>
      </c>
      <c r="Q32" s="24" t="s">
        <v>10</v>
      </c>
      <c r="R32" s="25" t="s">
        <v>10</v>
      </c>
      <c r="S32" s="25" t="s">
        <v>10</v>
      </c>
      <c r="T32" s="25" t="s">
        <v>10</v>
      </c>
      <c r="U32" s="25" t="s">
        <v>10</v>
      </c>
      <c r="V32" s="24">
        <v>10</v>
      </c>
      <c r="W32" s="25">
        <v>39</v>
      </c>
      <c r="X32" s="24">
        <v>4</v>
      </c>
      <c r="Y32" s="25">
        <v>8</v>
      </c>
      <c r="Z32" s="42" t="s">
        <v>10</v>
      </c>
      <c r="AA32" s="47" t="s">
        <v>10</v>
      </c>
      <c r="AB32" s="24" t="s">
        <v>10</v>
      </c>
      <c r="AC32" s="25" t="s">
        <v>10</v>
      </c>
      <c r="AD32" s="26">
        <v>6</v>
      </c>
      <c r="AE32" s="24" t="s">
        <v>10</v>
      </c>
      <c r="AF32" s="42" t="s">
        <v>10</v>
      </c>
      <c r="AG32" s="25" t="s">
        <v>10</v>
      </c>
      <c r="AH32" s="17">
        <f t="shared" si="0"/>
        <v>125</v>
      </c>
    </row>
    <row r="33" spans="1:34" x14ac:dyDescent="0.45">
      <c r="A33" s="5" t="s">
        <v>510</v>
      </c>
      <c r="B33" s="7" t="s">
        <v>10</v>
      </c>
      <c r="C33" s="7" t="s">
        <v>10</v>
      </c>
      <c r="D33" s="7">
        <v>10</v>
      </c>
      <c r="E33" s="7">
        <v>30</v>
      </c>
      <c r="F33" s="7">
        <v>10</v>
      </c>
      <c r="G33" s="7" t="s">
        <v>10</v>
      </c>
      <c r="H33" s="7" t="s">
        <v>10</v>
      </c>
      <c r="I33" s="7" t="s">
        <v>10</v>
      </c>
      <c r="J33" s="7" t="s">
        <v>10</v>
      </c>
      <c r="K33" s="12" t="s">
        <v>10</v>
      </c>
      <c r="L33" s="24">
        <v>4</v>
      </c>
      <c r="M33" s="59">
        <v>10</v>
      </c>
      <c r="N33" s="25">
        <v>2</v>
      </c>
      <c r="O33" s="47" t="s">
        <v>10</v>
      </c>
      <c r="P33" s="54" t="s">
        <v>10</v>
      </c>
      <c r="Q33" s="24" t="s">
        <v>10</v>
      </c>
      <c r="R33" s="25" t="s">
        <v>10</v>
      </c>
      <c r="S33" s="25" t="s">
        <v>10</v>
      </c>
      <c r="T33" s="25" t="s">
        <v>10</v>
      </c>
      <c r="U33" s="25" t="s">
        <v>10</v>
      </c>
      <c r="V33" s="24" t="s">
        <v>10</v>
      </c>
      <c r="W33" s="25" t="s">
        <v>10</v>
      </c>
      <c r="X33" s="24" t="s">
        <v>10</v>
      </c>
      <c r="Y33" s="25" t="s">
        <v>10</v>
      </c>
      <c r="Z33" s="42" t="s">
        <v>10</v>
      </c>
      <c r="AA33" s="47">
        <v>1</v>
      </c>
      <c r="AB33" s="24">
        <v>17</v>
      </c>
      <c r="AC33" s="25">
        <v>7</v>
      </c>
      <c r="AD33" s="26" t="s">
        <v>10</v>
      </c>
      <c r="AE33" s="24" t="s">
        <v>10</v>
      </c>
      <c r="AF33" s="42" t="s">
        <v>10</v>
      </c>
      <c r="AG33" s="25" t="s">
        <v>10</v>
      </c>
      <c r="AH33" s="17">
        <f t="shared" si="0"/>
        <v>91</v>
      </c>
    </row>
    <row r="34" spans="1:34" x14ac:dyDescent="0.45">
      <c r="A34" s="5" t="s">
        <v>37</v>
      </c>
      <c r="B34" s="7" t="s">
        <v>10</v>
      </c>
      <c r="C34" s="7" t="s">
        <v>10</v>
      </c>
      <c r="D34" s="7">
        <v>5</v>
      </c>
      <c r="E34" s="7">
        <v>29</v>
      </c>
      <c r="F34" s="7" t="s">
        <v>10</v>
      </c>
      <c r="G34" s="7" t="s">
        <v>10</v>
      </c>
      <c r="H34" s="7" t="s">
        <v>10</v>
      </c>
      <c r="I34" s="7" t="s">
        <v>10</v>
      </c>
      <c r="J34" s="7" t="s">
        <v>10</v>
      </c>
      <c r="K34" s="12" t="s">
        <v>10</v>
      </c>
      <c r="L34" s="24" t="s">
        <v>10</v>
      </c>
      <c r="M34" s="59" t="s">
        <v>10</v>
      </c>
      <c r="N34" s="25" t="s">
        <v>10</v>
      </c>
      <c r="O34" s="47" t="s">
        <v>10</v>
      </c>
      <c r="P34" s="54" t="s">
        <v>10</v>
      </c>
      <c r="Q34" s="24">
        <v>5</v>
      </c>
      <c r="R34" s="25">
        <v>11</v>
      </c>
      <c r="S34" s="25" t="s">
        <v>10</v>
      </c>
      <c r="T34" s="25" t="s">
        <v>10</v>
      </c>
      <c r="U34" s="25" t="s">
        <v>10</v>
      </c>
      <c r="V34" s="24" t="s">
        <v>10</v>
      </c>
      <c r="W34" s="25">
        <v>45</v>
      </c>
      <c r="X34" s="24">
        <v>5</v>
      </c>
      <c r="Y34" s="25">
        <v>4</v>
      </c>
      <c r="Z34" s="42" t="s">
        <v>10</v>
      </c>
      <c r="AA34" s="47" t="s">
        <v>10</v>
      </c>
      <c r="AB34" s="24" t="s">
        <v>10</v>
      </c>
      <c r="AC34" s="25" t="s">
        <v>10</v>
      </c>
      <c r="AD34" s="26" t="s">
        <v>10</v>
      </c>
      <c r="AE34" s="24" t="s">
        <v>10</v>
      </c>
      <c r="AF34" s="42" t="s">
        <v>10</v>
      </c>
      <c r="AG34" s="25" t="s">
        <v>10</v>
      </c>
      <c r="AH34" s="17">
        <f t="shared" si="0"/>
        <v>104</v>
      </c>
    </row>
    <row r="35" spans="1:34" x14ac:dyDescent="0.45">
      <c r="A35" s="5" t="s">
        <v>38</v>
      </c>
      <c r="B35" s="7" t="s">
        <v>10</v>
      </c>
      <c r="C35" s="7" t="s">
        <v>10</v>
      </c>
      <c r="D35" s="7">
        <v>2</v>
      </c>
      <c r="E35" s="7">
        <v>2</v>
      </c>
      <c r="F35" s="7" t="s">
        <v>10</v>
      </c>
      <c r="G35" s="7" t="s">
        <v>10</v>
      </c>
      <c r="H35" s="7" t="s">
        <v>10</v>
      </c>
      <c r="I35" s="7" t="s">
        <v>10</v>
      </c>
      <c r="J35" s="7" t="s">
        <v>10</v>
      </c>
      <c r="K35" s="12" t="s">
        <v>10</v>
      </c>
      <c r="L35" s="24" t="s">
        <v>10</v>
      </c>
      <c r="M35" s="59" t="s">
        <v>10</v>
      </c>
      <c r="N35" s="25" t="s">
        <v>10</v>
      </c>
      <c r="O35" s="47" t="s">
        <v>10</v>
      </c>
      <c r="P35" s="54" t="s">
        <v>10</v>
      </c>
      <c r="Q35" s="24" t="s">
        <v>10</v>
      </c>
      <c r="R35" s="25" t="s">
        <v>10</v>
      </c>
      <c r="S35" s="25" t="s">
        <v>10</v>
      </c>
      <c r="T35" s="25" t="s">
        <v>10</v>
      </c>
      <c r="U35" s="25" t="s">
        <v>10</v>
      </c>
      <c r="V35" s="24" t="s">
        <v>10</v>
      </c>
      <c r="W35" s="25" t="s">
        <v>10</v>
      </c>
      <c r="X35" s="24" t="s">
        <v>10</v>
      </c>
      <c r="Y35" s="25" t="s">
        <v>10</v>
      </c>
      <c r="Z35" s="42" t="s">
        <v>10</v>
      </c>
      <c r="AA35" s="47" t="s">
        <v>10</v>
      </c>
      <c r="AB35" s="24" t="s">
        <v>10</v>
      </c>
      <c r="AC35" s="25" t="s">
        <v>10</v>
      </c>
      <c r="AD35" s="26" t="s">
        <v>10</v>
      </c>
      <c r="AE35" s="24" t="s">
        <v>10</v>
      </c>
      <c r="AF35" s="42" t="s">
        <v>10</v>
      </c>
      <c r="AG35" s="25" t="s">
        <v>10</v>
      </c>
      <c r="AH35" s="17">
        <f t="shared" si="0"/>
        <v>4</v>
      </c>
    </row>
    <row r="36" spans="1:34" x14ac:dyDescent="0.45">
      <c r="A36" s="5" t="s">
        <v>39</v>
      </c>
      <c r="B36" s="7" t="s">
        <v>10</v>
      </c>
      <c r="C36" s="7" t="s">
        <v>10</v>
      </c>
      <c r="D36" s="7">
        <v>1</v>
      </c>
      <c r="E36" s="7">
        <v>1</v>
      </c>
      <c r="F36" s="7" t="s">
        <v>10</v>
      </c>
      <c r="G36" s="7" t="s">
        <v>10</v>
      </c>
      <c r="H36" s="7" t="s">
        <v>10</v>
      </c>
      <c r="I36" s="7" t="s">
        <v>10</v>
      </c>
      <c r="J36" s="7" t="s">
        <v>10</v>
      </c>
      <c r="K36" s="12" t="s">
        <v>10</v>
      </c>
      <c r="L36" s="24" t="s">
        <v>10</v>
      </c>
      <c r="M36" s="59" t="s">
        <v>10</v>
      </c>
      <c r="N36" s="25" t="s">
        <v>10</v>
      </c>
      <c r="O36" s="47" t="s">
        <v>10</v>
      </c>
      <c r="P36" s="54" t="s">
        <v>10</v>
      </c>
      <c r="Q36" s="24" t="s">
        <v>10</v>
      </c>
      <c r="R36" s="25" t="s">
        <v>10</v>
      </c>
      <c r="S36" s="25" t="s">
        <v>10</v>
      </c>
      <c r="T36" s="25" t="s">
        <v>10</v>
      </c>
      <c r="U36" s="25" t="s">
        <v>10</v>
      </c>
      <c r="V36" s="24" t="s">
        <v>10</v>
      </c>
      <c r="W36" s="25" t="s">
        <v>10</v>
      </c>
      <c r="X36" s="24" t="s">
        <v>10</v>
      </c>
      <c r="Y36" s="25" t="s">
        <v>10</v>
      </c>
      <c r="Z36" s="42" t="s">
        <v>10</v>
      </c>
      <c r="AA36" s="47" t="s">
        <v>10</v>
      </c>
      <c r="AB36" s="24" t="s">
        <v>10</v>
      </c>
      <c r="AC36" s="25" t="s">
        <v>10</v>
      </c>
      <c r="AD36" s="26" t="s">
        <v>10</v>
      </c>
      <c r="AE36" s="24" t="s">
        <v>10</v>
      </c>
      <c r="AF36" s="42" t="s">
        <v>10</v>
      </c>
      <c r="AG36" s="25" t="s">
        <v>10</v>
      </c>
      <c r="AH36" s="17">
        <f t="shared" si="0"/>
        <v>2</v>
      </c>
    </row>
    <row r="37" spans="1:34" x14ac:dyDescent="0.45">
      <c r="A37" s="5" t="s">
        <v>40</v>
      </c>
      <c r="B37" s="7" t="s">
        <v>10</v>
      </c>
      <c r="C37" s="7" t="s">
        <v>10</v>
      </c>
      <c r="D37" s="7" t="s">
        <v>10</v>
      </c>
      <c r="E37" s="7" t="s">
        <v>10</v>
      </c>
      <c r="F37" s="7" t="s">
        <v>10</v>
      </c>
      <c r="G37" s="7" t="s">
        <v>10</v>
      </c>
      <c r="H37" s="7" t="s">
        <v>10</v>
      </c>
      <c r="I37" s="7">
        <v>1</v>
      </c>
      <c r="J37" s="7" t="s">
        <v>10</v>
      </c>
      <c r="K37" s="12" t="s">
        <v>10</v>
      </c>
      <c r="L37" s="24" t="s">
        <v>10</v>
      </c>
      <c r="M37" s="59" t="s">
        <v>10</v>
      </c>
      <c r="N37" s="25" t="s">
        <v>10</v>
      </c>
      <c r="O37" s="47" t="s">
        <v>10</v>
      </c>
      <c r="P37" s="54" t="s">
        <v>10</v>
      </c>
      <c r="Q37" s="24" t="s">
        <v>10</v>
      </c>
      <c r="R37" s="25" t="s">
        <v>10</v>
      </c>
      <c r="S37" s="25" t="s">
        <v>10</v>
      </c>
      <c r="T37" s="25" t="s">
        <v>10</v>
      </c>
      <c r="U37" s="25" t="s">
        <v>10</v>
      </c>
      <c r="V37" s="24" t="s">
        <v>10</v>
      </c>
      <c r="W37" s="25" t="s">
        <v>10</v>
      </c>
      <c r="X37" s="24" t="s">
        <v>10</v>
      </c>
      <c r="Y37" s="25" t="s">
        <v>10</v>
      </c>
      <c r="Z37" s="42" t="s">
        <v>10</v>
      </c>
      <c r="AA37" s="47" t="s">
        <v>10</v>
      </c>
      <c r="AB37" s="24" t="s">
        <v>10</v>
      </c>
      <c r="AC37" s="25" t="s">
        <v>10</v>
      </c>
      <c r="AD37" s="26" t="s">
        <v>10</v>
      </c>
      <c r="AE37" s="24" t="s">
        <v>10</v>
      </c>
      <c r="AF37" s="42" t="s">
        <v>10</v>
      </c>
      <c r="AG37" s="25" t="s">
        <v>10</v>
      </c>
      <c r="AH37" s="17">
        <f t="shared" si="0"/>
        <v>1</v>
      </c>
    </row>
    <row r="38" spans="1:34" x14ac:dyDescent="0.45">
      <c r="A38" s="5" t="s">
        <v>41</v>
      </c>
      <c r="B38" s="7" t="s">
        <v>10</v>
      </c>
      <c r="C38" s="7" t="s">
        <v>10</v>
      </c>
      <c r="D38" s="7" t="s">
        <v>10</v>
      </c>
      <c r="E38" s="7" t="s">
        <v>10</v>
      </c>
      <c r="F38" s="7" t="s">
        <v>10</v>
      </c>
      <c r="G38" s="7" t="s">
        <v>10</v>
      </c>
      <c r="H38" s="7">
        <v>2</v>
      </c>
      <c r="I38" s="7" t="s">
        <v>10</v>
      </c>
      <c r="J38" s="7" t="s">
        <v>10</v>
      </c>
      <c r="K38" s="12" t="s">
        <v>10</v>
      </c>
      <c r="L38" s="24" t="s">
        <v>10</v>
      </c>
      <c r="M38" s="59" t="s">
        <v>10</v>
      </c>
      <c r="N38" s="25" t="s">
        <v>10</v>
      </c>
      <c r="O38" s="47" t="s">
        <v>10</v>
      </c>
      <c r="P38" s="54" t="s">
        <v>10</v>
      </c>
      <c r="Q38" s="24" t="s">
        <v>10</v>
      </c>
      <c r="R38" s="25" t="s">
        <v>10</v>
      </c>
      <c r="S38" s="25" t="s">
        <v>10</v>
      </c>
      <c r="T38" s="25" t="s">
        <v>10</v>
      </c>
      <c r="U38" s="25" t="s">
        <v>10</v>
      </c>
      <c r="V38" s="24" t="s">
        <v>10</v>
      </c>
      <c r="W38" s="25" t="s">
        <v>10</v>
      </c>
      <c r="X38" s="24" t="s">
        <v>10</v>
      </c>
      <c r="Y38" s="25" t="s">
        <v>10</v>
      </c>
      <c r="Z38" s="42" t="s">
        <v>10</v>
      </c>
      <c r="AA38" s="47" t="s">
        <v>10</v>
      </c>
      <c r="AB38" s="24" t="s">
        <v>10</v>
      </c>
      <c r="AC38" s="25" t="s">
        <v>10</v>
      </c>
      <c r="AD38" s="26" t="s">
        <v>10</v>
      </c>
      <c r="AE38" s="24" t="s">
        <v>10</v>
      </c>
      <c r="AF38" s="42" t="s">
        <v>10</v>
      </c>
      <c r="AG38" s="25" t="s">
        <v>10</v>
      </c>
      <c r="AH38" s="17">
        <f t="shared" si="0"/>
        <v>2</v>
      </c>
    </row>
    <row r="39" spans="1:34" x14ac:dyDescent="0.45">
      <c r="A39" s="5" t="s">
        <v>42</v>
      </c>
      <c r="B39" s="7">
        <v>1</v>
      </c>
      <c r="C39" s="7">
        <v>1</v>
      </c>
      <c r="D39" s="7" t="s">
        <v>10</v>
      </c>
      <c r="E39" s="7" t="s">
        <v>10</v>
      </c>
      <c r="F39" s="7" t="s">
        <v>10</v>
      </c>
      <c r="G39" s="7" t="s">
        <v>10</v>
      </c>
      <c r="H39" s="7" t="s">
        <v>10</v>
      </c>
      <c r="I39" s="7" t="s">
        <v>10</v>
      </c>
      <c r="J39" s="7" t="s">
        <v>10</v>
      </c>
      <c r="K39" s="12" t="s">
        <v>10</v>
      </c>
      <c r="L39" s="24" t="s">
        <v>10</v>
      </c>
      <c r="M39" s="59" t="s">
        <v>10</v>
      </c>
      <c r="N39" s="25" t="s">
        <v>10</v>
      </c>
      <c r="O39" s="47" t="s">
        <v>10</v>
      </c>
      <c r="P39" s="54" t="s">
        <v>10</v>
      </c>
      <c r="Q39" s="24" t="s">
        <v>10</v>
      </c>
      <c r="R39" s="25" t="s">
        <v>10</v>
      </c>
      <c r="S39" s="25" t="s">
        <v>10</v>
      </c>
      <c r="T39" s="25" t="s">
        <v>10</v>
      </c>
      <c r="U39" s="25" t="s">
        <v>10</v>
      </c>
      <c r="V39" s="24" t="s">
        <v>10</v>
      </c>
      <c r="W39" s="25" t="s">
        <v>10</v>
      </c>
      <c r="X39" s="24" t="s">
        <v>10</v>
      </c>
      <c r="Y39" s="25" t="s">
        <v>10</v>
      </c>
      <c r="Z39" s="42" t="s">
        <v>10</v>
      </c>
      <c r="AA39" s="47" t="s">
        <v>10</v>
      </c>
      <c r="AB39" s="24" t="s">
        <v>10</v>
      </c>
      <c r="AC39" s="25" t="s">
        <v>10</v>
      </c>
      <c r="AD39" s="26" t="s">
        <v>10</v>
      </c>
      <c r="AE39" s="24" t="s">
        <v>10</v>
      </c>
      <c r="AF39" s="42" t="s">
        <v>10</v>
      </c>
      <c r="AG39" s="25" t="s">
        <v>10</v>
      </c>
      <c r="AH39" s="17">
        <f t="shared" si="0"/>
        <v>2</v>
      </c>
    </row>
    <row r="40" spans="1:34" x14ac:dyDescent="0.45">
      <c r="A40" s="5" t="s">
        <v>43</v>
      </c>
      <c r="B40" s="7" t="s">
        <v>10</v>
      </c>
      <c r="C40" s="7" t="s">
        <v>10</v>
      </c>
      <c r="D40" s="7">
        <v>2</v>
      </c>
      <c r="E40" s="7">
        <v>1</v>
      </c>
      <c r="F40" s="7">
        <v>1</v>
      </c>
      <c r="G40" s="7" t="s">
        <v>10</v>
      </c>
      <c r="H40" s="7" t="s">
        <v>10</v>
      </c>
      <c r="I40" s="7" t="s">
        <v>10</v>
      </c>
      <c r="J40" s="7" t="s">
        <v>10</v>
      </c>
      <c r="K40" s="12" t="s">
        <v>10</v>
      </c>
      <c r="L40" s="24" t="s">
        <v>10</v>
      </c>
      <c r="M40" s="59" t="s">
        <v>10</v>
      </c>
      <c r="N40" s="25" t="s">
        <v>10</v>
      </c>
      <c r="O40" s="47" t="s">
        <v>10</v>
      </c>
      <c r="P40" s="54" t="s">
        <v>10</v>
      </c>
      <c r="Q40" s="24" t="s">
        <v>10</v>
      </c>
      <c r="R40" s="25" t="s">
        <v>10</v>
      </c>
      <c r="S40" s="25" t="s">
        <v>10</v>
      </c>
      <c r="T40" s="25" t="s">
        <v>10</v>
      </c>
      <c r="U40" s="25" t="s">
        <v>10</v>
      </c>
      <c r="V40" s="24" t="s">
        <v>10</v>
      </c>
      <c r="W40" s="25" t="s">
        <v>10</v>
      </c>
      <c r="X40" s="24" t="s">
        <v>10</v>
      </c>
      <c r="Y40" s="25" t="s">
        <v>10</v>
      </c>
      <c r="Z40" s="42" t="s">
        <v>10</v>
      </c>
      <c r="AA40" s="47" t="s">
        <v>10</v>
      </c>
      <c r="AB40" s="24" t="s">
        <v>10</v>
      </c>
      <c r="AC40" s="25" t="s">
        <v>10</v>
      </c>
      <c r="AD40" s="26" t="s">
        <v>10</v>
      </c>
      <c r="AE40" s="24" t="s">
        <v>10</v>
      </c>
      <c r="AF40" s="42" t="s">
        <v>10</v>
      </c>
      <c r="AG40" s="25" t="s">
        <v>10</v>
      </c>
      <c r="AH40" s="17">
        <f t="shared" si="0"/>
        <v>4</v>
      </c>
    </row>
    <row r="41" spans="1:34" x14ac:dyDescent="0.45">
      <c r="A41" s="5" t="s">
        <v>44</v>
      </c>
      <c r="B41" s="7" t="s">
        <v>10</v>
      </c>
      <c r="C41" s="7" t="s">
        <v>10</v>
      </c>
      <c r="D41" s="7">
        <v>5</v>
      </c>
      <c r="E41" s="7">
        <v>14</v>
      </c>
      <c r="F41" s="7">
        <v>2</v>
      </c>
      <c r="G41" s="7">
        <v>45</v>
      </c>
      <c r="H41" s="7" t="s">
        <v>10</v>
      </c>
      <c r="I41" s="7">
        <v>2</v>
      </c>
      <c r="J41" s="7" t="s">
        <v>10</v>
      </c>
      <c r="K41" s="12" t="s">
        <v>10</v>
      </c>
      <c r="L41" s="24">
        <v>2</v>
      </c>
      <c r="M41" s="59" t="s">
        <v>10</v>
      </c>
      <c r="N41" s="25">
        <v>2</v>
      </c>
      <c r="O41" s="47" t="s">
        <v>10</v>
      </c>
      <c r="P41" s="54">
        <v>5</v>
      </c>
      <c r="Q41" s="24" t="s">
        <v>10</v>
      </c>
      <c r="R41" s="25" t="s">
        <v>10</v>
      </c>
      <c r="S41" s="25">
        <v>1</v>
      </c>
      <c r="T41" s="25" t="s">
        <v>10</v>
      </c>
      <c r="U41" s="25">
        <v>5</v>
      </c>
      <c r="V41" s="24">
        <v>6</v>
      </c>
      <c r="W41" s="25">
        <v>22</v>
      </c>
      <c r="X41" s="24" t="s">
        <v>10</v>
      </c>
      <c r="Y41" s="25" t="s">
        <v>10</v>
      </c>
      <c r="Z41" s="42" t="s">
        <v>10</v>
      </c>
      <c r="AA41" s="47">
        <v>1</v>
      </c>
      <c r="AB41" s="24">
        <v>16</v>
      </c>
      <c r="AC41" s="25">
        <v>6</v>
      </c>
      <c r="AD41" s="26" t="s">
        <v>10</v>
      </c>
      <c r="AE41" s="24" t="s">
        <v>10</v>
      </c>
      <c r="AF41" s="42" t="s">
        <v>10</v>
      </c>
      <c r="AG41" s="25" t="s">
        <v>10</v>
      </c>
      <c r="AH41" s="17">
        <f t="shared" si="0"/>
        <v>134</v>
      </c>
    </row>
    <row r="42" spans="1:34" x14ac:dyDescent="0.45">
      <c r="A42" s="5" t="s">
        <v>45</v>
      </c>
      <c r="B42" s="7" t="s">
        <v>10</v>
      </c>
      <c r="C42" s="7" t="s">
        <v>10</v>
      </c>
      <c r="D42" s="7">
        <v>4</v>
      </c>
      <c r="E42" s="7">
        <v>3</v>
      </c>
      <c r="F42" s="7" t="s">
        <v>10</v>
      </c>
      <c r="G42" s="7" t="s">
        <v>10</v>
      </c>
      <c r="H42" s="7" t="s">
        <v>10</v>
      </c>
      <c r="I42" s="7" t="s">
        <v>10</v>
      </c>
      <c r="J42" s="7" t="s">
        <v>10</v>
      </c>
      <c r="K42" s="12" t="s">
        <v>10</v>
      </c>
      <c r="L42" s="24" t="s">
        <v>10</v>
      </c>
      <c r="M42" s="59" t="s">
        <v>10</v>
      </c>
      <c r="N42" s="25" t="s">
        <v>10</v>
      </c>
      <c r="O42" s="47" t="s">
        <v>10</v>
      </c>
      <c r="P42" s="54" t="s">
        <v>10</v>
      </c>
      <c r="Q42" s="24" t="s">
        <v>10</v>
      </c>
      <c r="R42" s="25" t="s">
        <v>10</v>
      </c>
      <c r="S42" s="25">
        <v>2</v>
      </c>
      <c r="T42" s="25">
        <v>2</v>
      </c>
      <c r="U42" s="25">
        <v>12</v>
      </c>
      <c r="V42" s="24" t="s">
        <v>10</v>
      </c>
      <c r="W42" s="25">
        <v>0</v>
      </c>
      <c r="X42" s="24" t="s">
        <v>10</v>
      </c>
      <c r="Y42" s="25" t="s">
        <v>10</v>
      </c>
      <c r="Z42" s="42">
        <v>25</v>
      </c>
      <c r="AA42" s="47" t="s">
        <v>10</v>
      </c>
      <c r="AB42" s="24" t="s">
        <v>10</v>
      </c>
      <c r="AC42" s="25" t="s">
        <v>10</v>
      </c>
      <c r="AD42" s="26" t="s">
        <v>10</v>
      </c>
      <c r="AE42" s="24" t="s">
        <v>10</v>
      </c>
      <c r="AF42" s="42" t="s">
        <v>10</v>
      </c>
      <c r="AG42" s="25" t="s">
        <v>10</v>
      </c>
      <c r="AH42" s="17">
        <f t="shared" si="0"/>
        <v>48</v>
      </c>
    </row>
    <row r="43" spans="1:34" x14ac:dyDescent="0.45">
      <c r="A43" s="5" t="s">
        <v>46</v>
      </c>
      <c r="B43" s="7" t="s">
        <v>10</v>
      </c>
      <c r="C43" s="7" t="s">
        <v>10</v>
      </c>
      <c r="D43" s="7" t="s">
        <v>10</v>
      </c>
      <c r="E43" s="7" t="s">
        <v>10</v>
      </c>
      <c r="F43" s="7" t="s">
        <v>10</v>
      </c>
      <c r="G43" s="7" t="s">
        <v>10</v>
      </c>
      <c r="H43" s="7" t="s">
        <v>10</v>
      </c>
      <c r="I43" s="7" t="s">
        <v>10</v>
      </c>
      <c r="J43" s="7" t="s">
        <v>10</v>
      </c>
      <c r="K43" s="12" t="s">
        <v>10</v>
      </c>
      <c r="L43" s="24" t="s">
        <v>10</v>
      </c>
      <c r="M43" s="59" t="s">
        <v>10</v>
      </c>
      <c r="N43" s="25" t="s">
        <v>10</v>
      </c>
      <c r="O43" s="47" t="s">
        <v>10</v>
      </c>
      <c r="P43" s="54" t="s">
        <v>10</v>
      </c>
      <c r="Q43" s="24" t="s">
        <v>10</v>
      </c>
      <c r="R43" s="25" t="s">
        <v>10</v>
      </c>
      <c r="S43" s="25" t="s">
        <v>10</v>
      </c>
      <c r="T43" s="25" t="s">
        <v>10</v>
      </c>
      <c r="U43" s="25" t="s">
        <v>10</v>
      </c>
      <c r="V43" s="24" t="s">
        <v>10</v>
      </c>
      <c r="W43" s="25" t="s">
        <v>10</v>
      </c>
      <c r="X43" s="24" t="s">
        <v>10</v>
      </c>
      <c r="Y43" s="25" t="s">
        <v>10</v>
      </c>
      <c r="Z43" s="42" t="s">
        <v>10</v>
      </c>
      <c r="AA43" s="47" t="s">
        <v>10</v>
      </c>
      <c r="AB43" s="24" t="s">
        <v>10</v>
      </c>
      <c r="AC43" s="25" t="s">
        <v>10</v>
      </c>
      <c r="AD43" s="26" t="s">
        <v>10</v>
      </c>
      <c r="AE43" s="24" t="s">
        <v>10</v>
      </c>
      <c r="AF43" s="42" t="s">
        <v>10</v>
      </c>
      <c r="AG43" s="25" t="s">
        <v>10</v>
      </c>
      <c r="AH43" s="17"/>
    </row>
    <row r="44" spans="1:34" x14ac:dyDescent="0.45">
      <c r="A44" s="5" t="s">
        <v>47</v>
      </c>
      <c r="B44" s="7" t="s">
        <v>10</v>
      </c>
      <c r="C44" s="7" t="s">
        <v>10</v>
      </c>
      <c r="D44" s="7" t="s">
        <v>10</v>
      </c>
      <c r="E44" s="7" t="s">
        <v>10</v>
      </c>
      <c r="F44" s="7" t="s">
        <v>10</v>
      </c>
      <c r="G44" s="7" t="s">
        <v>10</v>
      </c>
      <c r="H44" s="7" t="s">
        <v>10</v>
      </c>
      <c r="I44" s="7" t="s">
        <v>10</v>
      </c>
      <c r="J44" s="7" t="s">
        <v>10</v>
      </c>
      <c r="K44" s="12" t="s">
        <v>10</v>
      </c>
      <c r="L44" s="24" t="s">
        <v>10</v>
      </c>
      <c r="M44" s="59" t="s">
        <v>10</v>
      </c>
      <c r="N44" s="25" t="s">
        <v>10</v>
      </c>
      <c r="O44" s="47">
        <v>3</v>
      </c>
      <c r="P44" s="54" t="s">
        <v>10</v>
      </c>
      <c r="Q44" s="24" t="s">
        <v>10</v>
      </c>
      <c r="R44" s="25" t="s">
        <v>10</v>
      </c>
      <c r="S44" s="25" t="s">
        <v>10</v>
      </c>
      <c r="T44" s="25" t="s">
        <v>10</v>
      </c>
      <c r="U44" s="25" t="s">
        <v>10</v>
      </c>
      <c r="V44" s="24" t="s">
        <v>10</v>
      </c>
      <c r="W44" s="25" t="s">
        <v>10</v>
      </c>
      <c r="X44" s="24" t="s">
        <v>10</v>
      </c>
      <c r="Y44" s="25" t="s">
        <v>10</v>
      </c>
      <c r="Z44" s="42" t="s">
        <v>10</v>
      </c>
      <c r="AA44" s="47" t="s">
        <v>10</v>
      </c>
      <c r="AB44" s="24" t="s">
        <v>10</v>
      </c>
      <c r="AC44" s="25" t="s">
        <v>10</v>
      </c>
      <c r="AD44" s="26" t="s">
        <v>10</v>
      </c>
      <c r="AE44" s="24" t="s">
        <v>10</v>
      </c>
      <c r="AF44" s="42" t="s">
        <v>10</v>
      </c>
      <c r="AG44" s="25" t="s">
        <v>10</v>
      </c>
      <c r="AH44" s="17">
        <f>SUM(B44:AG44)</f>
        <v>3</v>
      </c>
    </row>
    <row r="45" spans="1:34" x14ac:dyDescent="0.45">
      <c r="A45" s="5" t="s">
        <v>48</v>
      </c>
      <c r="B45" s="7" t="s">
        <v>10</v>
      </c>
      <c r="C45" s="7" t="s">
        <v>10</v>
      </c>
      <c r="D45" s="7" t="s">
        <v>10</v>
      </c>
      <c r="E45" s="7" t="s">
        <v>10</v>
      </c>
      <c r="F45" s="7" t="s">
        <v>10</v>
      </c>
      <c r="G45" s="7" t="s">
        <v>10</v>
      </c>
      <c r="H45" s="7" t="s">
        <v>10</v>
      </c>
      <c r="I45" s="7" t="s">
        <v>10</v>
      </c>
      <c r="J45" s="7" t="s">
        <v>10</v>
      </c>
      <c r="K45" s="12" t="s">
        <v>10</v>
      </c>
      <c r="L45" s="24" t="s">
        <v>10</v>
      </c>
      <c r="M45" s="59" t="s">
        <v>10</v>
      </c>
      <c r="N45" s="25" t="s">
        <v>10</v>
      </c>
      <c r="O45" s="47">
        <v>2</v>
      </c>
      <c r="P45" s="54" t="s">
        <v>10</v>
      </c>
      <c r="Q45" s="24" t="s">
        <v>10</v>
      </c>
      <c r="R45" s="25" t="s">
        <v>10</v>
      </c>
      <c r="S45" s="25" t="s">
        <v>10</v>
      </c>
      <c r="T45" s="25" t="s">
        <v>10</v>
      </c>
      <c r="U45" s="25" t="s">
        <v>10</v>
      </c>
      <c r="V45" s="24" t="s">
        <v>10</v>
      </c>
      <c r="W45" s="25" t="s">
        <v>10</v>
      </c>
      <c r="X45" s="24" t="s">
        <v>10</v>
      </c>
      <c r="Y45" s="25" t="s">
        <v>10</v>
      </c>
      <c r="Z45" s="42" t="s">
        <v>10</v>
      </c>
      <c r="AA45" s="47" t="s">
        <v>10</v>
      </c>
      <c r="AB45" s="24" t="s">
        <v>10</v>
      </c>
      <c r="AC45" s="25" t="s">
        <v>10</v>
      </c>
      <c r="AD45" s="26" t="s">
        <v>10</v>
      </c>
      <c r="AE45" s="24" t="s">
        <v>10</v>
      </c>
      <c r="AF45" s="42" t="s">
        <v>10</v>
      </c>
      <c r="AG45" s="25" t="s">
        <v>10</v>
      </c>
      <c r="AH45" s="17">
        <f>SUM(B45:AG45)</f>
        <v>2</v>
      </c>
    </row>
    <row r="46" spans="1:34" x14ac:dyDescent="0.45">
      <c r="A46" s="5" t="s">
        <v>49</v>
      </c>
      <c r="B46" s="7" t="s">
        <v>10</v>
      </c>
      <c r="C46" s="7" t="s">
        <v>10</v>
      </c>
      <c r="D46" s="7" t="s">
        <v>10</v>
      </c>
      <c r="E46" s="7" t="s">
        <v>10</v>
      </c>
      <c r="F46" s="7" t="s">
        <v>10</v>
      </c>
      <c r="G46" s="7" t="s">
        <v>10</v>
      </c>
      <c r="H46" s="7" t="s">
        <v>10</v>
      </c>
      <c r="I46" s="7" t="s">
        <v>10</v>
      </c>
      <c r="J46" s="7" t="s">
        <v>10</v>
      </c>
      <c r="K46" s="12" t="s">
        <v>10</v>
      </c>
      <c r="L46" s="24" t="s">
        <v>10</v>
      </c>
      <c r="M46" s="59" t="s">
        <v>10</v>
      </c>
      <c r="N46" s="25" t="s">
        <v>10</v>
      </c>
      <c r="O46" s="47" t="s">
        <v>10</v>
      </c>
      <c r="P46" s="54" t="s">
        <v>10</v>
      </c>
      <c r="Q46" s="24" t="s">
        <v>10</v>
      </c>
      <c r="R46" s="25" t="s">
        <v>10</v>
      </c>
      <c r="S46" s="25" t="s">
        <v>10</v>
      </c>
      <c r="T46" s="25" t="s">
        <v>10</v>
      </c>
      <c r="U46" s="25" t="s">
        <v>10</v>
      </c>
      <c r="V46" s="24" t="s">
        <v>10</v>
      </c>
      <c r="W46" s="25" t="s">
        <v>10</v>
      </c>
      <c r="X46" s="24" t="s">
        <v>10</v>
      </c>
      <c r="Y46" s="25" t="s">
        <v>10</v>
      </c>
      <c r="Z46" s="42" t="s">
        <v>10</v>
      </c>
      <c r="AA46" s="47" t="s">
        <v>10</v>
      </c>
      <c r="AB46" s="24" t="s">
        <v>10</v>
      </c>
      <c r="AC46" s="25" t="s">
        <v>10</v>
      </c>
      <c r="AD46" s="26" t="s">
        <v>10</v>
      </c>
      <c r="AE46" s="24" t="s">
        <v>10</v>
      </c>
      <c r="AF46" s="42" t="s">
        <v>10</v>
      </c>
      <c r="AG46" s="25" t="s">
        <v>10</v>
      </c>
      <c r="AH46" s="17">
        <f>SUM(B46:AG46)</f>
        <v>0</v>
      </c>
    </row>
    <row r="47" spans="1:34" x14ac:dyDescent="0.45">
      <c r="A47" s="8" t="s">
        <v>50</v>
      </c>
      <c r="B47" s="9" t="s">
        <v>10</v>
      </c>
      <c r="C47" s="9" t="s">
        <v>10</v>
      </c>
      <c r="D47" s="9" t="s">
        <v>10</v>
      </c>
      <c r="E47" s="9" t="s">
        <v>10</v>
      </c>
      <c r="F47" s="9" t="s">
        <v>10</v>
      </c>
      <c r="G47" s="9" t="s">
        <v>10</v>
      </c>
      <c r="H47" s="9" t="s">
        <v>10</v>
      </c>
      <c r="I47" s="9" t="s">
        <v>10</v>
      </c>
      <c r="J47" s="9" t="s">
        <v>10</v>
      </c>
      <c r="K47" s="13" t="s">
        <v>10</v>
      </c>
      <c r="L47" s="24" t="s">
        <v>10</v>
      </c>
      <c r="M47" s="59" t="s">
        <v>10</v>
      </c>
      <c r="N47" s="25" t="s">
        <v>10</v>
      </c>
      <c r="O47" s="48" t="s">
        <v>10</v>
      </c>
      <c r="P47" s="55" t="s">
        <v>10</v>
      </c>
      <c r="Q47" s="24" t="s">
        <v>10</v>
      </c>
      <c r="R47" s="25" t="s">
        <v>10</v>
      </c>
      <c r="S47" s="25" t="s">
        <v>10</v>
      </c>
      <c r="T47" s="25" t="s">
        <v>10</v>
      </c>
      <c r="U47" s="25" t="s">
        <v>10</v>
      </c>
      <c r="V47" s="24" t="s">
        <v>10</v>
      </c>
      <c r="W47" s="25" t="s">
        <v>10</v>
      </c>
      <c r="X47" s="24" t="s">
        <v>10</v>
      </c>
      <c r="Y47" s="25" t="s">
        <v>10</v>
      </c>
      <c r="Z47" s="43" t="s">
        <v>10</v>
      </c>
      <c r="AA47" s="48" t="s">
        <v>10</v>
      </c>
      <c r="AB47" s="24" t="s">
        <v>10</v>
      </c>
      <c r="AC47" s="25" t="s">
        <v>10</v>
      </c>
      <c r="AD47" s="27" t="s">
        <v>10</v>
      </c>
      <c r="AE47" s="24" t="s">
        <v>10</v>
      </c>
      <c r="AF47" s="42" t="s">
        <v>10</v>
      </c>
      <c r="AG47" s="25" t="s">
        <v>10</v>
      </c>
      <c r="AH47" s="17"/>
    </row>
    <row r="48" spans="1:34" x14ac:dyDescent="0.45">
      <c r="A48" s="8" t="s">
        <v>428</v>
      </c>
      <c r="B48" s="9" t="s">
        <v>10</v>
      </c>
      <c r="C48" s="9" t="s">
        <v>10</v>
      </c>
      <c r="D48" s="9" t="s">
        <v>10</v>
      </c>
      <c r="E48" s="9" t="s">
        <v>10</v>
      </c>
      <c r="F48" s="9" t="s">
        <v>10</v>
      </c>
      <c r="G48" s="9" t="s">
        <v>10</v>
      </c>
      <c r="H48" s="9" t="s">
        <v>10</v>
      </c>
      <c r="I48" s="9" t="s">
        <v>10</v>
      </c>
      <c r="J48" s="9" t="s">
        <v>10</v>
      </c>
      <c r="K48" s="13">
        <v>8</v>
      </c>
      <c r="L48" s="24" t="s">
        <v>10</v>
      </c>
      <c r="M48" s="59" t="s">
        <v>10</v>
      </c>
      <c r="N48" s="25" t="s">
        <v>10</v>
      </c>
      <c r="O48" s="47" t="s">
        <v>10</v>
      </c>
      <c r="P48" s="54" t="s">
        <v>10</v>
      </c>
      <c r="Q48" s="24" t="s">
        <v>10</v>
      </c>
      <c r="R48" s="25" t="s">
        <v>10</v>
      </c>
      <c r="S48" s="25" t="s">
        <v>10</v>
      </c>
      <c r="T48" s="25" t="s">
        <v>10</v>
      </c>
      <c r="U48" s="25" t="s">
        <v>10</v>
      </c>
      <c r="V48" s="24" t="s">
        <v>10</v>
      </c>
      <c r="W48" s="25" t="s">
        <v>10</v>
      </c>
      <c r="X48" s="24" t="s">
        <v>10</v>
      </c>
      <c r="Y48" s="25" t="s">
        <v>10</v>
      </c>
      <c r="Z48" s="43" t="s">
        <v>10</v>
      </c>
      <c r="AA48" s="48" t="s">
        <v>10</v>
      </c>
      <c r="AB48" s="24" t="s">
        <v>10</v>
      </c>
      <c r="AC48" s="25" t="s">
        <v>10</v>
      </c>
      <c r="AD48" s="27" t="s">
        <v>10</v>
      </c>
      <c r="AE48" s="28" t="s">
        <v>10</v>
      </c>
      <c r="AF48" s="43" t="s">
        <v>10</v>
      </c>
      <c r="AG48" s="29" t="s">
        <v>10</v>
      </c>
      <c r="AH48" s="17">
        <f>SUM(B48:AG48)</f>
        <v>8</v>
      </c>
    </row>
    <row r="49" spans="1:34" ht="18.600000000000001" thickBot="1" x14ac:dyDescent="0.5">
      <c r="A49" s="8" t="s">
        <v>158</v>
      </c>
      <c r="B49" s="9">
        <v>1</v>
      </c>
      <c r="C49" s="9">
        <v>1</v>
      </c>
      <c r="D49" s="9" t="s">
        <v>10</v>
      </c>
      <c r="E49" s="9" t="s">
        <v>10</v>
      </c>
      <c r="F49" s="9" t="s">
        <v>10</v>
      </c>
      <c r="G49" s="9" t="s">
        <v>10</v>
      </c>
      <c r="H49" s="9" t="s">
        <v>10</v>
      </c>
      <c r="I49" s="9">
        <v>1</v>
      </c>
      <c r="J49" s="9" t="s">
        <v>10</v>
      </c>
      <c r="K49" s="13">
        <v>11</v>
      </c>
      <c r="L49" s="28" t="s">
        <v>10</v>
      </c>
      <c r="M49" s="70" t="s">
        <v>10</v>
      </c>
      <c r="N49" s="29" t="s">
        <v>10</v>
      </c>
      <c r="O49" s="48" t="s">
        <v>10</v>
      </c>
      <c r="P49" s="55" t="s">
        <v>10</v>
      </c>
      <c r="Q49" s="28" t="s">
        <v>10</v>
      </c>
      <c r="R49" s="29" t="s">
        <v>10</v>
      </c>
      <c r="S49" s="29" t="s">
        <v>10</v>
      </c>
      <c r="T49" s="29" t="s">
        <v>10</v>
      </c>
      <c r="U49" s="29" t="s">
        <v>10</v>
      </c>
      <c r="V49" s="28" t="s">
        <v>10</v>
      </c>
      <c r="W49" s="29" t="s">
        <v>10</v>
      </c>
      <c r="X49" s="28" t="s">
        <v>10</v>
      </c>
      <c r="Y49" s="29" t="s">
        <v>10</v>
      </c>
      <c r="Z49" s="43" t="s">
        <v>10</v>
      </c>
      <c r="AA49" s="48" t="s">
        <v>10</v>
      </c>
      <c r="AB49" s="28" t="s">
        <v>10</v>
      </c>
      <c r="AC49" s="29" t="s">
        <v>10</v>
      </c>
      <c r="AD49" s="27" t="s">
        <v>10</v>
      </c>
      <c r="AE49" s="28">
        <v>0</v>
      </c>
      <c r="AF49" s="43">
        <v>0</v>
      </c>
      <c r="AG49" s="29">
        <v>0</v>
      </c>
      <c r="AH49" s="17">
        <f>SUM(B49:AG49)</f>
        <v>14</v>
      </c>
    </row>
    <row r="50" spans="1:34" s="16" customFormat="1" ht="28.8" customHeight="1" thickTop="1" thickBot="1" x14ac:dyDescent="0.35">
      <c r="A50" s="14" t="s">
        <v>51</v>
      </c>
      <c r="B50" s="15">
        <f t="shared" ref="B50:AG50" si="1">SUM(B5:B49)</f>
        <v>16</v>
      </c>
      <c r="C50" s="15">
        <f t="shared" si="1"/>
        <v>4</v>
      </c>
      <c r="D50" s="15">
        <f t="shared" si="1"/>
        <v>65</v>
      </c>
      <c r="E50" s="15">
        <f t="shared" si="1"/>
        <v>125</v>
      </c>
      <c r="F50" s="15">
        <f t="shared" si="1"/>
        <v>26</v>
      </c>
      <c r="G50" s="15">
        <f t="shared" si="1"/>
        <v>45</v>
      </c>
      <c r="H50" s="15">
        <f t="shared" si="1"/>
        <v>2</v>
      </c>
      <c r="I50" s="15">
        <f t="shared" si="1"/>
        <v>6</v>
      </c>
      <c r="J50" s="15">
        <f t="shared" si="1"/>
        <v>5</v>
      </c>
      <c r="K50" s="15">
        <f t="shared" si="1"/>
        <v>19</v>
      </c>
      <c r="L50" s="71">
        <f t="shared" si="1"/>
        <v>6</v>
      </c>
      <c r="M50" s="72">
        <f t="shared" si="1"/>
        <v>10</v>
      </c>
      <c r="N50" s="73">
        <f t="shared" si="1"/>
        <v>4</v>
      </c>
      <c r="O50" s="74">
        <f t="shared" si="1"/>
        <v>5</v>
      </c>
      <c r="P50" s="74">
        <f t="shared" si="1"/>
        <v>5</v>
      </c>
      <c r="Q50" s="71">
        <f t="shared" si="1"/>
        <v>5</v>
      </c>
      <c r="R50" s="73">
        <f t="shared" si="1"/>
        <v>12</v>
      </c>
      <c r="S50" s="73">
        <f t="shared" si="1"/>
        <v>3</v>
      </c>
      <c r="T50" s="74">
        <f t="shared" si="1"/>
        <v>2</v>
      </c>
      <c r="U50" s="74">
        <f t="shared" si="1"/>
        <v>18</v>
      </c>
      <c r="V50" s="71">
        <f t="shared" si="1"/>
        <v>16</v>
      </c>
      <c r="W50" s="73">
        <f t="shared" si="1"/>
        <v>110</v>
      </c>
      <c r="X50" s="71">
        <f t="shared" si="1"/>
        <v>9</v>
      </c>
      <c r="Y50" s="73">
        <f t="shared" si="1"/>
        <v>12</v>
      </c>
      <c r="Z50" s="74">
        <f t="shared" si="1"/>
        <v>25</v>
      </c>
      <c r="AA50" s="74">
        <f t="shared" si="1"/>
        <v>2</v>
      </c>
      <c r="AB50" s="71">
        <f t="shared" si="1"/>
        <v>33</v>
      </c>
      <c r="AC50" s="73">
        <f t="shared" si="1"/>
        <v>13</v>
      </c>
      <c r="AD50" s="74">
        <f t="shared" si="1"/>
        <v>6</v>
      </c>
      <c r="AE50" s="74">
        <f t="shared" si="1"/>
        <v>0</v>
      </c>
      <c r="AF50" s="74">
        <f t="shared" si="1"/>
        <v>0</v>
      </c>
      <c r="AG50" s="74">
        <f t="shared" si="1"/>
        <v>0</v>
      </c>
      <c r="AH50" s="75">
        <f>SUM(B50:AG50)</f>
        <v>609</v>
      </c>
    </row>
    <row r="51" spans="1:34" ht="18.600000000000001" thickTop="1" x14ac:dyDescent="0.45"/>
    <row r="52" spans="1:34" x14ac:dyDescent="0.45">
      <c r="E52" s="40"/>
    </row>
    <row r="54" spans="1:34" ht="14.4" x14ac:dyDescent="0.3">
      <c r="AH54"/>
    </row>
    <row r="55" spans="1:34" ht="14.4" x14ac:dyDescent="0.3">
      <c r="AH55"/>
    </row>
    <row r="56" spans="1:34" ht="14.4" x14ac:dyDescent="0.3">
      <c r="AH56"/>
    </row>
    <row r="57" spans="1:34" ht="14.4" x14ac:dyDescent="0.3">
      <c r="AH57"/>
    </row>
    <row r="58" spans="1:34" ht="14.4" x14ac:dyDescent="0.3">
      <c r="AH58"/>
    </row>
    <row r="59" spans="1:34" ht="14.4" x14ac:dyDescent="0.3">
      <c r="AH59"/>
    </row>
    <row r="109" spans="18:20" x14ac:dyDescent="0.45">
      <c r="R109" s="51"/>
      <c r="S109" s="51"/>
      <c r="T109" s="51"/>
    </row>
  </sheetData>
  <mergeCells count="10">
    <mergeCell ref="AH1:AH4"/>
    <mergeCell ref="A2:K3"/>
    <mergeCell ref="L3:N3"/>
    <mergeCell ref="L2:AG2"/>
    <mergeCell ref="AE3:AG3"/>
    <mergeCell ref="A1:AG1"/>
    <mergeCell ref="AB3:AC3"/>
    <mergeCell ref="Q3:R3"/>
    <mergeCell ref="X3:Y3"/>
    <mergeCell ref="V3:W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2025-09-02T06:54:32Z</dcterms:modified>
</cp:coreProperties>
</file>