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dil/Desktop/Saudi Icon/Daily Attandance record/"/>
    </mc:Choice>
  </mc:AlternateContent>
  <xr:revisionPtr revIDLastSave="0" documentId="13_ncr:1_{D3F1AE1E-60E2-4A46-AD0F-52DD8F785250}" xr6:coauthVersionLast="47" xr6:coauthVersionMax="47" xr10:uidLastSave="{00000000-0000-0000-0000-000000000000}"/>
  <bookViews>
    <workbookView xWindow="0" yWindow="0" windowWidth="28800" windowHeight="16300" activeTab="1" xr2:uid="{00000000-000D-0000-FFFF-FFFF00000000}"/>
  </bookViews>
  <sheets>
    <sheet name="Hc-02" sheetId="1" r:id="rId1"/>
    <sheet name="Hc-03" sheetId="2" r:id="rId2"/>
  </sheets>
  <definedNames>
    <definedName name="_xlnm._FilterDatabase" localSheetId="0" hidden="1">'Hc-02'!$F$4:$F$327</definedName>
    <definedName name="_xlnm._FilterDatabase" localSheetId="1" hidden="1">'Hc-03'!$I$1:$I$389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18" i="1"/>
  <c r="F7" i="1"/>
  <c r="F8" i="1"/>
  <c r="L6" i="1"/>
  <c r="L5" i="1"/>
  <c r="L4" i="1"/>
  <c r="L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F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</calcChain>
</file>

<file path=xl/sharedStrings.xml><?xml version="1.0" encoding="utf-8"?>
<sst xmlns="http://schemas.openxmlformats.org/spreadsheetml/2006/main" count="2542" uniqueCount="779">
  <si>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</si>
  <si>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</si>
  <si>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</si>
  <si>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</si>
  <si>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</si>
  <si>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</si>
  <si>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</si>
  <si>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</si>
  <si>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</si>
  <si>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</si>
  <si>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Mohammad</t>
  </si>
  <si>
    <t xml:space="preserve">Mustafa </t>
  </si>
  <si>
    <t>Aiman</t>
  </si>
  <si>
    <t>MD Shahid</t>
  </si>
  <si>
    <t>Team Leader</t>
  </si>
  <si>
    <t>India</t>
  </si>
  <si>
    <t xml:space="preserve">Shiraz Ali </t>
  </si>
  <si>
    <t>TimeKeeper</t>
  </si>
  <si>
    <t>Alvin Gacula</t>
  </si>
  <si>
    <t>Store Keeper</t>
  </si>
  <si>
    <t>Philippines</t>
  </si>
  <si>
    <t>Subhash Nand</t>
  </si>
  <si>
    <t>Mason Foreman</t>
  </si>
  <si>
    <t xml:space="preserve">India </t>
  </si>
  <si>
    <t>Scaffolding Inspector</t>
  </si>
  <si>
    <t>Billal Late</t>
  </si>
  <si>
    <t>Arif Ali</t>
  </si>
  <si>
    <t>Safety Officer</t>
  </si>
  <si>
    <t>Welder Foreman</t>
  </si>
  <si>
    <t>Mohammad Humaidi</t>
  </si>
  <si>
    <t>Garcia</t>
  </si>
  <si>
    <t>Jai Shankar</t>
  </si>
  <si>
    <t>Gypsum Foreman</t>
  </si>
  <si>
    <t>Shahid Hussain</t>
  </si>
  <si>
    <t>Mohammed Fateh</t>
  </si>
  <si>
    <t>Morocco</t>
  </si>
  <si>
    <t>Tiler Leader</t>
  </si>
  <si>
    <t>Mohammad Wasi</t>
  </si>
  <si>
    <t>Imran Ahmad</t>
  </si>
  <si>
    <t>Painter Leader</t>
  </si>
  <si>
    <t>Zakir Atta</t>
  </si>
  <si>
    <t>Julius Arce</t>
  </si>
  <si>
    <t>Tiler Foreman</t>
  </si>
  <si>
    <t>Rashid Chouhan</t>
  </si>
  <si>
    <t>Yemen</t>
  </si>
  <si>
    <t>Juber Ahmad</t>
  </si>
  <si>
    <t>Ceferino Pasion</t>
  </si>
  <si>
    <t>Miton Miah</t>
  </si>
  <si>
    <t>Bangladesh</t>
  </si>
  <si>
    <t>Mahmoud Bedir</t>
  </si>
  <si>
    <t xml:space="preserve">Ibrahim Mustafa </t>
  </si>
  <si>
    <t>Mahmoud Eid</t>
  </si>
  <si>
    <t>Helper</t>
  </si>
  <si>
    <t>Scaffolder</t>
  </si>
  <si>
    <t>Sami Ullah</t>
  </si>
  <si>
    <t>Environmental Co.</t>
  </si>
  <si>
    <t>pakistan</t>
  </si>
  <si>
    <t>Gypsum Installer</t>
  </si>
  <si>
    <t>MD Badsha Miah</t>
  </si>
  <si>
    <t>Mason</t>
  </si>
  <si>
    <t>MD Roshidul Islam</t>
  </si>
  <si>
    <t>Robel Abdul Hekim</t>
  </si>
  <si>
    <t>Painter</t>
  </si>
  <si>
    <t>Bablu Hossain</t>
  </si>
  <si>
    <t>Welder</t>
  </si>
  <si>
    <t>Bishnu Prasad</t>
  </si>
  <si>
    <t>Nepal</t>
  </si>
  <si>
    <t>Electrician</t>
  </si>
  <si>
    <t>Shree Krishna</t>
  </si>
  <si>
    <t>Plumber</t>
  </si>
  <si>
    <t>Sanjay Mahato</t>
  </si>
  <si>
    <t>Carpenter</t>
  </si>
  <si>
    <t>Krishna Bista</t>
  </si>
  <si>
    <t>Generator Mechanic</t>
  </si>
  <si>
    <t xml:space="preserve">Asheshwar Saday </t>
  </si>
  <si>
    <t>Bobcat Driver</t>
  </si>
  <si>
    <t>Edris Ali</t>
  </si>
  <si>
    <t>Steel Door Installer</t>
  </si>
  <si>
    <t>Rajesh Singh</t>
  </si>
  <si>
    <t>Muhammad Shuaib</t>
  </si>
  <si>
    <t>Muhammad Sohail</t>
  </si>
  <si>
    <t>Aleem Khan</t>
  </si>
  <si>
    <t>Idrees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</si>
  <si>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</si>
  <si>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</si>
  <si>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</si>
  <si>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</si>
  <si>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</si>
  <si>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</si>
  <si>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</si>
  <si>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</si>
  <si>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</si>
  <si>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ABUL KALAM</t>
  </si>
  <si>
    <t>Alcon</t>
  </si>
  <si>
    <t>MOBARAK</t>
  </si>
  <si>
    <t>Siddik Ali</t>
  </si>
  <si>
    <t xml:space="preserve">MD RABBI HASAN </t>
  </si>
  <si>
    <t>MD MURISID MIAH</t>
  </si>
  <si>
    <t>MD SHAPORAN</t>
  </si>
  <si>
    <t>MD ABDULLAH</t>
  </si>
  <si>
    <t>ND ANARUL ISLAM`</t>
  </si>
  <si>
    <t>JAFOR HOSSAIN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</si>
  <si>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</si>
  <si>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</si>
  <si>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</si>
  <si>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</si>
  <si>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</si>
  <si>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</si>
  <si>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</si>
  <si>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</si>
  <si>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</si>
  <si>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</si>
  <si>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</si>
  <si>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</si>
  <si>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</si>
  <si>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</si>
  <si>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</si>
  <si>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</si>
  <si>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</si>
  <si>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</si>
  <si>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</si>
  <si>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</si>
  <si>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Drisse Abbaze</t>
  </si>
  <si>
    <t>Mohamed Benkara</t>
  </si>
  <si>
    <t>Imad Zahid</t>
  </si>
  <si>
    <t>Lahssaine Sarrari</t>
  </si>
  <si>
    <t>Mohamed Elsayed</t>
  </si>
  <si>
    <t>AlMustafa Mohammed</t>
  </si>
  <si>
    <t>Ali Sanjar</t>
  </si>
  <si>
    <t>Nazeem Iqbal</t>
  </si>
  <si>
    <t>Wasim Khan</t>
  </si>
  <si>
    <t>Foridul Islam</t>
  </si>
  <si>
    <t>Aurun Pal</t>
  </si>
  <si>
    <t>Jabid Khan</t>
  </si>
  <si>
    <t>Mohammad Nayyum</t>
  </si>
  <si>
    <t>Ali Husain</t>
  </si>
  <si>
    <t xml:space="preserve">Ghulam Abbas </t>
  </si>
  <si>
    <t>Mohammad Alim</t>
  </si>
  <si>
    <t>Mohammad Shakir</t>
  </si>
  <si>
    <t>Mohammad Olil</t>
  </si>
  <si>
    <t>Yahya</t>
  </si>
  <si>
    <t>Jahangir Khan</t>
  </si>
  <si>
    <t>Javed Iqbal</t>
  </si>
  <si>
    <t>Sheikh Khokon</t>
  </si>
  <si>
    <t>Suman Hussain</t>
  </si>
  <si>
    <t>Muhammad Naveed</t>
  </si>
  <si>
    <t>Md Fakrul Islam</t>
  </si>
  <si>
    <t>Olilullah Gulam</t>
  </si>
  <si>
    <t>National</t>
  </si>
  <si>
    <t>Rafi Sardar</t>
  </si>
  <si>
    <t>Mohamad Shapon</t>
  </si>
  <si>
    <t>Md Morad Khan</t>
  </si>
  <si>
    <t>Joynal Abedin</t>
  </si>
  <si>
    <t>Tofajjol Hossen</t>
  </si>
  <si>
    <t>Mahfoj Ahmad Kamal Hossen</t>
  </si>
  <si>
    <t>Md Sajal Mia</t>
  </si>
  <si>
    <t>Sohel Miah</t>
  </si>
  <si>
    <t>MD NAJIM UDDIN</t>
  </si>
  <si>
    <t>Monir Hossain</t>
  </si>
  <si>
    <t>Mohammad Rahim</t>
  </si>
  <si>
    <t>Jweel Khurshid</t>
  </si>
  <si>
    <t>Amdadul Hoque</t>
  </si>
  <si>
    <t>Md Mahim Uddin</t>
  </si>
  <si>
    <t>MONIR FAKIR</t>
  </si>
  <si>
    <t>MD ABU YOUSUF</t>
  </si>
  <si>
    <t>SAHID MADBOR</t>
  </si>
  <si>
    <t>MD NAIM MOLLA</t>
  </si>
  <si>
    <t>MD RABBI</t>
  </si>
  <si>
    <t>SHAKIL MAHMUD</t>
  </si>
  <si>
    <t>MD SOROJ MIA</t>
  </si>
  <si>
    <t>MN AL MAMUN</t>
  </si>
  <si>
    <t>MD NAZMUL</t>
  </si>
  <si>
    <t>SADDAM HOSSAIN</t>
  </si>
  <si>
    <t>EMRAN EBNA</t>
  </si>
  <si>
    <t>TARIKUL ISLAM</t>
  </si>
  <si>
    <t>MD MERAJ MAIA</t>
  </si>
  <si>
    <t>MD MOHSIN MIAH</t>
  </si>
  <si>
    <t>RAFIKUL ISLAM</t>
  </si>
  <si>
    <t>RAKIB MOHAJ UDDIN</t>
  </si>
  <si>
    <t>SRI KRISHNA</t>
  </si>
  <si>
    <t>GAJI MIA</t>
  </si>
  <si>
    <t>MOHAMMAD NAYON</t>
  </si>
  <si>
    <t>JALAL SHEIKH</t>
  </si>
  <si>
    <t>Md Bayejit</t>
  </si>
  <si>
    <t>Sahil Mashwani</t>
  </si>
  <si>
    <t>Zakir Hossain</t>
  </si>
  <si>
    <t>Kabil Mia</t>
  </si>
  <si>
    <t>Md Monirul Islam</t>
  </si>
  <si>
    <t>Billal Hossain</t>
  </si>
  <si>
    <t>Md Siddikur Rehman</t>
  </si>
  <si>
    <t>Main Uddin</t>
  </si>
  <si>
    <t>Md Shimul Hossain</t>
  </si>
  <si>
    <t>Md Sabbir</t>
  </si>
  <si>
    <t xml:space="preserve">Nur Mohammad </t>
  </si>
  <si>
    <t>Robel Abul Kasem</t>
  </si>
  <si>
    <t>Noman Hossain</t>
  </si>
  <si>
    <t>Ebrahim Wahid Ullah</t>
  </si>
  <si>
    <t>MD ABDUL WADUD</t>
  </si>
  <si>
    <t>MOHAMMAD GAHANGIR</t>
  </si>
  <si>
    <t>Mohammad Sayfuddin</t>
  </si>
  <si>
    <t>Mohoshin Abu Tahir</t>
  </si>
  <si>
    <t>Mohammad Billal Hossain</t>
  </si>
  <si>
    <t>Mohammad Hasan Ali</t>
  </si>
  <si>
    <t>Abul Khair</t>
  </si>
  <si>
    <t>Sarkar Hossain</t>
  </si>
  <si>
    <t>SHADEK MOHOR</t>
  </si>
  <si>
    <t>Md Rabiul Alam</t>
  </si>
  <si>
    <t>RAZIB MOLLHA</t>
  </si>
  <si>
    <t>JAHID HASAN</t>
  </si>
  <si>
    <t>MD SAYED</t>
  </si>
  <si>
    <t>ALAM MD JAYNAL</t>
  </si>
  <si>
    <t>DELWAR HOSSAIN</t>
  </si>
  <si>
    <t>MD AZAM ALI</t>
  </si>
  <si>
    <t>AL-ARAB</t>
  </si>
  <si>
    <t>MD SHAMIM</t>
  </si>
  <si>
    <t>MD SALEH AHMED</t>
  </si>
  <si>
    <t>ASEEL ZADA</t>
  </si>
  <si>
    <t>KORSED ALAM</t>
  </si>
  <si>
    <t>MOHAMMAD HAFIJUL</t>
  </si>
  <si>
    <t>MD TAJ UDDIN</t>
  </si>
  <si>
    <t>Kosh Kami</t>
  </si>
  <si>
    <t>Kul Bahadur Kami</t>
  </si>
  <si>
    <t>Ashwani Kumar</t>
  </si>
  <si>
    <t>Hasan Ali</t>
  </si>
  <si>
    <t>Anil Kumar Yadav</t>
  </si>
  <si>
    <t>Mason - Tiler</t>
  </si>
  <si>
    <t>Subhash Rameshwar</t>
  </si>
  <si>
    <t>Jamahir Das</t>
  </si>
  <si>
    <t>Shokha Ram</t>
  </si>
  <si>
    <t>Indesar Mukhiya</t>
  </si>
  <si>
    <t>Irshad Ali</t>
  </si>
  <si>
    <t>Mohammad Firoj</t>
  </si>
  <si>
    <t>Jomar Cabog</t>
  </si>
  <si>
    <t>Jaricson Parinas</t>
  </si>
  <si>
    <t>Eddie Sederia</t>
  </si>
  <si>
    <t>Reymart Pulig</t>
  </si>
  <si>
    <t>Joey Dichoso</t>
  </si>
  <si>
    <t>John Connor</t>
  </si>
  <si>
    <t>John Michael</t>
  </si>
  <si>
    <t>Shakil Asagar</t>
  </si>
  <si>
    <t>Mohammed Sonu</t>
  </si>
  <si>
    <t>Mahavir Gupta</t>
  </si>
  <si>
    <t>Mohammad Gurjar</t>
  </si>
  <si>
    <t>Mohammad Iqrar</t>
  </si>
  <si>
    <t>Mohammad Asif</t>
  </si>
  <si>
    <t>SUMON HOSSAIN</t>
  </si>
  <si>
    <t>RAHAN MOLLA</t>
  </si>
  <si>
    <t>NAJMUL HOSSAIN</t>
  </si>
  <si>
    <t>MD YUNUS MIA</t>
  </si>
  <si>
    <t>Rakib Hossen</t>
  </si>
  <si>
    <t>Saed Abdelkader</t>
  </si>
  <si>
    <t>Mamdouh Mohamed</t>
  </si>
  <si>
    <t>Mohammad Arif</t>
  </si>
  <si>
    <t>Dharmendra Kumar</t>
  </si>
  <si>
    <t>Samshaer Khan</t>
  </si>
  <si>
    <t>Mohammad Rajon Mia</t>
  </si>
  <si>
    <t>Mubarik Ali</t>
  </si>
  <si>
    <t>Samsad Shekh</t>
  </si>
  <si>
    <t>Mohammad Sabir</t>
  </si>
  <si>
    <t>Manoj Kumar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</si>
  <si>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</si>
  <si>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</si>
  <si>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</si>
  <si>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</si>
  <si>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</si>
  <si>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</si>
  <si>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</si>
  <si>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</si>
  <si>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</si>
  <si>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</si>
  <si>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</si>
  <si>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</si>
  <si>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</si>
  <si>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</si>
  <si>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</si>
  <si>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</si>
  <si>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</si>
  <si>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</si>
  <si>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</si>
  <si>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</si>
  <si>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</si>
  <si>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</si>
  <si>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</si>
  <si>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</si>
  <si>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</si>
  <si>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</si>
  <si>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</si>
  <si>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 xml:space="preserve">Adnan Sharif </t>
  </si>
  <si>
    <t xml:space="preserve">Farhan Kabir </t>
  </si>
  <si>
    <t>Ramadan Gamal</t>
  </si>
  <si>
    <t>Hassan Sabahy</t>
  </si>
  <si>
    <t>Sunil Lamay</t>
  </si>
  <si>
    <t>ELIAS MUNSI</t>
  </si>
  <si>
    <t>BADSHA BEPARI</t>
  </si>
  <si>
    <t>ASMAN SHEIKH</t>
  </si>
  <si>
    <t>MD SOLAIMAN</t>
  </si>
  <si>
    <t>MD EMAM HOSSEN</t>
  </si>
  <si>
    <t>SAJOL FAKIR</t>
  </si>
  <si>
    <t>MD ANARUL ISLAM</t>
  </si>
  <si>
    <t>NASIRUL HAQUE</t>
  </si>
  <si>
    <t>ZURALI MONDAL</t>
  </si>
  <si>
    <t>MINTU MIAH</t>
  </si>
  <si>
    <t>MD RABIUL ISLAM</t>
  </si>
  <si>
    <t>MD HAFIJUL HOWLADER</t>
  </si>
  <si>
    <t>MEHEDI HASAN</t>
  </si>
  <si>
    <t>TORIKUL ISLAM</t>
  </si>
  <si>
    <t>KAWSAR MRIDHA</t>
  </si>
  <si>
    <t>NAJMUL HOWLADER</t>
  </si>
  <si>
    <t>FARUK MOLLA</t>
  </si>
  <si>
    <t>TOASIN MIAH</t>
  </si>
  <si>
    <t>IBRAHIM KHOLIL</t>
  </si>
  <si>
    <t>MD SIRAZ HOSSEN</t>
  </si>
  <si>
    <t>MD AMINUL MONDAL</t>
  </si>
  <si>
    <t>MD MAHABUB</t>
  </si>
  <si>
    <t>AMINUL ISLAM</t>
  </si>
  <si>
    <t>Mohammad Shepon Islam</t>
  </si>
  <si>
    <t>Shahnvaj Faridi</t>
  </si>
  <si>
    <t>Mohammad Ramzan</t>
  </si>
  <si>
    <t>Ratan chandra das</t>
  </si>
  <si>
    <t>welder</t>
  </si>
  <si>
    <t>Bharat kumar sah</t>
  </si>
  <si>
    <t>Jamaluddin Ansari</t>
  </si>
  <si>
    <t>Jahid Ali</t>
  </si>
  <si>
    <t>Faisal Mehmood</t>
  </si>
  <si>
    <t>Muhammad Asjad</t>
  </si>
  <si>
    <t>Shahnawz Samsher</t>
  </si>
  <si>
    <t>Anis</t>
  </si>
  <si>
    <t>Mohammad Shahbaz</t>
  </si>
  <si>
    <t>Mohammad Anwar</t>
  </si>
  <si>
    <t>Asgar Ali</t>
  </si>
  <si>
    <t>Mohammad Haider Ansari</t>
  </si>
  <si>
    <t>Waquar Ahmad</t>
  </si>
  <si>
    <t>Muhammad Zishan Haseen</t>
  </si>
  <si>
    <t>Tabrez Alam</t>
  </si>
  <si>
    <t>BILLAL HOSSAIN</t>
  </si>
  <si>
    <t>MD RAJU</t>
  </si>
  <si>
    <t>Md Sharif</t>
  </si>
  <si>
    <t>Md Safeer</t>
  </si>
  <si>
    <t xml:space="preserve">Md Rashid </t>
  </si>
  <si>
    <t>Md Naseer</t>
  </si>
  <si>
    <t>Md Babar</t>
  </si>
  <si>
    <t>Md Zakir</t>
  </si>
  <si>
    <t>Md Adnan</t>
  </si>
  <si>
    <t>Md Tasveer</t>
  </si>
  <si>
    <t>Md Bilal</t>
  </si>
  <si>
    <t>Md Adil</t>
  </si>
  <si>
    <t>Md Imran</t>
  </si>
  <si>
    <t>Md Nadeem</t>
  </si>
  <si>
    <t>Loyd</t>
  </si>
  <si>
    <t>Subhash Kumar</t>
  </si>
  <si>
    <t>Md Riyaj</t>
  </si>
  <si>
    <t>Saroj</t>
  </si>
  <si>
    <t>Noor basar</t>
  </si>
  <si>
    <t>Abdul salam</t>
  </si>
  <si>
    <t>Mohammad jalal</t>
  </si>
  <si>
    <t>Javad munawwar</t>
  </si>
  <si>
    <t>Mohammad abdulla</t>
  </si>
  <si>
    <t>Mohsin ali</t>
  </si>
  <si>
    <t>Nadeeb hussian</t>
  </si>
  <si>
    <t>Zameer ahmad</t>
  </si>
  <si>
    <t>IMRAN ASHARAF</t>
  </si>
  <si>
    <t>Mohd salim</t>
  </si>
  <si>
    <t>Abdur rahman</t>
  </si>
  <si>
    <t>Khushal ahmad</t>
  </si>
  <si>
    <t>Umair khan</t>
  </si>
  <si>
    <t>Aqib ali</t>
  </si>
  <si>
    <t>Ibrahim Abdul</t>
  </si>
  <si>
    <t>Haq Nawaz</t>
  </si>
  <si>
    <t>Mohammad Anas</t>
  </si>
  <si>
    <t>BioMetric</t>
  </si>
  <si>
    <t>Attandance</t>
  </si>
  <si>
    <t>Result</t>
  </si>
  <si>
    <t>HC03</t>
  </si>
  <si>
    <t>Attendance</t>
  </si>
  <si>
    <t>Ahmed Zelzouli</t>
  </si>
  <si>
    <t>OmPrakash Sain</t>
  </si>
  <si>
    <t xml:space="preserve">Mohammad Iqbal </t>
  </si>
  <si>
    <t>Foreman</t>
  </si>
  <si>
    <t>Asad Awed</t>
  </si>
  <si>
    <t>Nurul Khan</t>
  </si>
  <si>
    <t>Mohammad Azzouz</t>
  </si>
  <si>
    <t>Abdul Aleem</t>
  </si>
  <si>
    <t>Abdelkrim Khairi</t>
  </si>
  <si>
    <t>Mohamed El Idrissi</t>
  </si>
  <si>
    <t>Mahmoud Eid Abdelhady</t>
  </si>
  <si>
    <t>Painter Foreman</t>
  </si>
  <si>
    <t>Ahmed Elsayed Ali</t>
  </si>
  <si>
    <t>Irfan Aamin Qureshi</t>
  </si>
  <si>
    <t>Mohammad Umar</t>
  </si>
  <si>
    <t>Shahid</t>
  </si>
  <si>
    <t>Jahangir Alom</t>
  </si>
  <si>
    <t>Murad Ali</t>
  </si>
  <si>
    <t>Scaffolding Leader</t>
  </si>
  <si>
    <t>Prem Sagar</t>
  </si>
  <si>
    <t>Ibrar Shahzad Ali</t>
  </si>
  <si>
    <t>Mohammad Ahmad</t>
  </si>
  <si>
    <t>Abdullah Al Amin</t>
  </si>
  <si>
    <t>Safety officer</t>
  </si>
  <si>
    <t>Raja Muhammad</t>
  </si>
  <si>
    <t>Surya Prakash</t>
  </si>
  <si>
    <t>Sirazuddin</t>
  </si>
  <si>
    <t>Mustak Ahmad</t>
  </si>
  <si>
    <t>Storekeeper</t>
  </si>
  <si>
    <t>Adil Naaj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</si>
  <si>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</si>
  <si>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</si>
  <si>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</si>
  <si>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</si>
  <si>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</si>
  <si>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</si>
  <si>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</si>
  <si>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</si>
  <si>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</si>
  <si>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</si>
  <si>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</si>
  <si>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</si>
  <si>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</si>
  <si>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</si>
  <si>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</si>
  <si>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</si>
  <si>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</si>
  <si>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</si>
  <si>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</si>
  <si>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</si>
  <si>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</si>
  <si>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</si>
  <si>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</si>
  <si>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</si>
  <si>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</si>
  <si>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</si>
  <si>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</si>
  <si>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</si>
  <si>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</si>
  <si>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</si>
  <si>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</si>
  <si>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</si>
  <si>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</si>
  <si>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</si>
  <si>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</si>
  <si>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</si>
  <si>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MD REJANUL ISLAM</t>
  </si>
  <si>
    <t>SOHAG SARDAR</t>
  </si>
  <si>
    <t>SADDAM HOSEN</t>
  </si>
  <si>
    <t>Raut Hari Kumar</t>
  </si>
  <si>
    <t xml:space="preserve">Waqar Azeem </t>
  </si>
  <si>
    <t>Dilip Mandal Khatbe</t>
  </si>
  <si>
    <t>Muhammad Shifat</t>
  </si>
  <si>
    <t>Ramesh Magar</t>
  </si>
  <si>
    <t>Dileep Sah</t>
  </si>
  <si>
    <t>Taj Mohammad</t>
  </si>
  <si>
    <t>Muhammad Haseeb</t>
  </si>
  <si>
    <t>Shamraiz Hussain</t>
  </si>
  <si>
    <t>Mostofa Kamal</t>
  </si>
  <si>
    <t>BHARAT SAHANI</t>
  </si>
  <si>
    <t>LALIT KUMAR ROKA</t>
  </si>
  <si>
    <t>NARESH MAHARA</t>
  </si>
  <si>
    <t>RINKU CHAMAR</t>
  </si>
  <si>
    <t>VIJAY KUMAR SAH SONAR</t>
  </si>
  <si>
    <t>DINESH KAHAR</t>
  </si>
  <si>
    <t>GOBIND DHOBI</t>
  </si>
  <si>
    <t>MITHLESH KUMAR MAHATO</t>
  </si>
  <si>
    <t>RAM SNEHI MAHATO</t>
  </si>
  <si>
    <t>SANJAY KAPAR</t>
  </si>
  <si>
    <t xml:space="preserve">Bijan Mukhiya </t>
  </si>
  <si>
    <t>Ram Biswas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</si>
  <si>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</si>
  <si>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</si>
  <si>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</si>
  <si>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</si>
  <si>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</si>
  <si>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</si>
  <si>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</si>
  <si>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Mohammad Shariph</t>
  </si>
  <si>
    <t>Hakam Ali</t>
  </si>
  <si>
    <t>Mohammad Suzon</t>
  </si>
  <si>
    <t>Mizanur Rahman</t>
  </si>
  <si>
    <t>Shamsul Islam</t>
  </si>
  <si>
    <t>Rajib Molla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</si>
  <si>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</si>
  <si>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</si>
  <si>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</si>
  <si>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</si>
  <si>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</si>
  <si>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</si>
  <si>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</si>
  <si>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</si>
  <si>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</si>
  <si>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</si>
  <si>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</si>
  <si>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</si>
  <si>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</si>
  <si>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</si>
  <si>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</si>
  <si>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</si>
  <si>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</si>
  <si>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</si>
  <si>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</si>
  <si>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</si>
  <si>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</si>
  <si>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</si>
  <si>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</si>
  <si>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</si>
  <si>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</si>
  <si>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</si>
  <si>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</si>
  <si>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</si>
  <si>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Nafish Kilania</t>
  </si>
  <si>
    <t>Birendra Singh</t>
  </si>
  <si>
    <t>Sher khan Hamil</t>
  </si>
  <si>
    <t>Insaf Ali</t>
  </si>
  <si>
    <t>Mohammed Shoyab (Hashim)</t>
  </si>
  <si>
    <t>Firoj Mohammad (Hashim)</t>
  </si>
  <si>
    <t>Prabhu Ram (Hashim)</t>
  </si>
  <si>
    <t>Asagar Miyan</t>
  </si>
  <si>
    <t>Babu Khan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</si>
  <si>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</si>
  <si>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</si>
  <si>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</si>
  <si>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</si>
  <si>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</si>
  <si>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</si>
  <si>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</si>
  <si>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</si>
  <si>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Md Rahan</t>
  </si>
  <si>
    <t>Mohammad Salim</t>
  </si>
  <si>
    <t>Vivendar Kumar</t>
  </si>
  <si>
    <t>Imran Ali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</si>
  <si>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</si>
  <si>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</si>
  <si>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</si>
  <si>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</si>
  <si>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</si>
  <si>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</si>
  <si>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</si>
  <si>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</si>
  <si>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</si>
  <si>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</si>
  <si>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</si>
  <si>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</si>
  <si>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</si>
  <si>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</si>
  <si>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</si>
  <si>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</si>
  <si>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</si>
  <si>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</si>
  <si>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</si>
  <si>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</si>
  <si>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</si>
  <si>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</si>
  <si>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</si>
  <si>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</si>
  <si>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</si>
  <si>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</si>
  <si>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</si>
  <si>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</si>
  <si>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</si>
  <si>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MD AMIRUL ISLAM</t>
  </si>
  <si>
    <t>MD JUBIED MIAH</t>
  </si>
  <si>
    <t>MD SOHEL</t>
  </si>
  <si>
    <t>MD SUMON HOWLADER</t>
  </si>
  <si>
    <t>MONIR HOSSAIN</t>
  </si>
  <si>
    <t>MD ZAKARIA</t>
  </si>
  <si>
    <t>AMASAR ALI</t>
  </si>
  <si>
    <t>MOHAMMAD MAHADI</t>
  </si>
  <si>
    <t>ABDUL KUDDUS</t>
  </si>
  <si>
    <t>MIZANUR REZAUL MONDAL</t>
  </si>
  <si>
    <t>SHAMIM JAMAL UDDIN</t>
  </si>
  <si>
    <t>MD NOYON HASAN</t>
  </si>
  <si>
    <t>MD SHEIK LUTFAR</t>
  </si>
  <si>
    <t>BURHAN UDDIN</t>
  </si>
  <si>
    <t>MD KABIR HOSSAIN</t>
  </si>
  <si>
    <t>MD SORIFUL ISLAM</t>
  </si>
  <si>
    <t>MD RUHUL AMIN</t>
  </si>
  <si>
    <t>JOBAED MIA</t>
  </si>
  <si>
    <t>BADSHA HAWALADER</t>
  </si>
  <si>
    <t>MD BABUL</t>
  </si>
  <si>
    <t>SHAH ALAM JAHANGIR</t>
  </si>
  <si>
    <t>MD ISMAIL HOSSAIN</t>
  </si>
  <si>
    <t>MD ALAMIN MRIDHA</t>
  </si>
  <si>
    <t>MD RUBEL MALLIK</t>
  </si>
  <si>
    <t>MOHAMMAD HELAL UDDIN</t>
  </si>
  <si>
    <t>TOFAYEL MD DULAL</t>
  </si>
  <si>
    <t>MOJAHID MIA</t>
  </si>
  <si>
    <t>MD JIHAD HOWLADER</t>
  </si>
  <si>
    <t>MD KAMRUL</t>
  </si>
  <si>
    <t>MD MAZHARUL ISLAM</t>
  </si>
  <si>
    <t>MD EMAN HOSSAIN</t>
  </si>
  <si>
    <t>BILLAL</t>
  </si>
  <si>
    <t>MD MASUM UDDIN</t>
  </si>
  <si>
    <t>EMON HOSEN</t>
  </si>
  <si>
    <t>NASIR UDDIN</t>
  </si>
  <si>
    <t>MD SAGOR SORDAR</t>
  </si>
  <si>
    <t>ABUL HOSAIN</t>
  </si>
  <si>
    <t>SADEQUR RAHMAN</t>
  </si>
  <si>
    <t>MD JOYNAL MUNSI</t>
  </si>
  <si>
    <t>Itqan</t>
  </si>
  <si>
    <t>Mohamed Tabibi</t>
  </si>
  <si>
    <t xml:space="preserve">Taimoor Ali 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</si>
  <si>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</si>
  <si>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</si>
  <si>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</si>
  <si>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</si>
  <si>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</si>
  <si>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</si>
  <si>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</si>
  <si>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</si>
  <si>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</si>
  <si>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</si>
  <si>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</si>
  <si>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</si>
  <si>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</si>
  <si>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</si>
  <si>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</si>
  <si>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</si>
  <si>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</si>
  <si>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</si>
  <si>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</si>
  <si>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</si>
  <si>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</si>
  <si>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</si>
  <si>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</si>
  <si>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</si>
  <si>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</si>
  <si>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</si>
  <si>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</si>
  <si>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</si>
  <si>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Hassan Amersal</t>
  </si>
  <si>
    <t>Said Dendoum</t>
  </si>
  <si>
    <t>Abdelkarim AIT BA</t>
  </si>
  <si>
    <t>Allam Lahcen</t>
  </si>
  <si>
    <t>Said Sarrari</t>
  </si>
  <si>
    <t>Ibrahim Ourchim</t>
  </si>
  <si>
    <t>Irfan</t>
  </si>
  <si>
    <t>Ahmad Noor</t>
  </si>
  <si>
    <t>Shabab Khan</t>
  </si>
  <si>
    <t>Taupheer Khan</t>
  </si>
  <si>
    <t>Mayur Khan</t>
  </si>
  <si>
    <t>Abdelah Mabrouk</t>
  </si>
  <si>
    <t>Shahid Irfan</t>
  </si>
  <si>
    <t>Noor Mohammad Iqbal</t>
  </si>
  <si>
    <t>Nurul Hoque (Hashim)</t>
  </si>
  <si>
    <t>Arif Abdur Razzak (Group Leader)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</si>
  <si>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</si>
  <si>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</si>
  <si>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</si>
  <si>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</si>
  <si>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</si>
  <si>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</si>
  <si>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</si>
  <si>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</si>
  <si>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</si>
  <si>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</si>
  <si>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</si>
  <si>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El Hassan Amakrane</t>
  </si>
  <si>
    <t>Mouhcine Krimi</t>
  </si>
  <si>
    <t>Hisham Tassaggort</t>
  </si>
  <si>
    <t>Redouane Fetnassi</t>
  </si>
  <si>
    <t>Abdelghani Ouhazza</t>
  </si>
  <si>
    <t>Delowar Hossain</t>
  </si>
  <si>
    <t>Al Amin 1</t>
  </si>
  <si>
    <t>Muhammad Aslam</t>
  </si>
  <si>
    <t>Ahmed</t>
  </si>
  <si>
    <t>Muhammad Sajid</t>
  </si>
  <si>
    <t>Muhammad Ahmad</t>
  </si>
  <si>
    <t>Md Monir Hossain</t>
  </si>
  <si>
    <t>Md Shahidullah</t>
  </si>
  <si>
    <t>Md Abul Bashar</t>
  </si>
  <si>
    <t>Md Sirajul Islam</t>
  </si>
  <si>
    <t>Mohammad Jalal Miah</t>
  </si>
  <si>
    <t>Farhan Sheikh</t>
  </si>
  <si>
    <t>Islam Uddin</t>
  </si>
  <si>
    <t>Shahin Sarkar</t>
  </si>
  <si>
    <t>RAKIB HOSSAIN</t>
  </si>
  <si>
    <t>ABDUL KARIM MILON UDDIN</t>
  </si>
  <si>
    <t>MD RUBEL KHALASHI</t>
  </si>
  <si>
    <t>ARIFUL FOKIR</t>
  </si>
  <si>
    <t>SUJON MIAH MD</t>
  </si>
  <si>
    <t>MOHAMMAD FAHIM MIAH</t>
  </si>
  <si>
    <t>ELIACH NANNA MIA</t>
  </si>
  <si>
    <t>MD BADHAN HOSSAIN</t>
  </si>
  <si>
    <t>SOBUJ BEPARI</t>
  </si>
  <si>
    <t>KAWSAR AHMED WASIR UDDIN</t>
  </si>
  <si>
    <t>EMRAN MIAH</t>
  </si>
  <si>
    <t>HASAN SIKDER</t>
  </si>
  <si>
    <t>IMAM HOSSAIN</t>
  </si>
  <si>
    <t>MD KHOKON</t>
  </si>
  <si>
    <t>IMAM HOSEN</t>
  </si>
  <si>
    <t>HABIBUR RAHMAN</t>
  </si>
  <si>
    <t>MD AL AMIN 2</t>
  </si>
  <si>
    <t>RABBY HOSSAIN</t>
  </si>
  <si>
    <t>MOSHAID ISLAM</t>
  </si>
  <si>
    <t>ABDULLAH HAIDER ALI</t>
  </si>
  <si>
    <t>MD TORIKUL ISLAM</t>
  </si>
  <si>
    <t>SAIDUL ISLAM</t>
  </si>
  <si>
    <t>MD TARAKUL ISLAM</t>
  </si>
  <si>
    <t>MOHAMMAD MOHIMENUL</t>
  </si>
  <si>
    <t>SAIFUL ISLAM</t>
  </si>
  <si>
    <t>BASIR MIAH</t>
  </si>
  <si>
    <t>RAJIB MD ALLAUIDDEN</t>
  </si>
  <si>
    <t>MOTALEB MANNAN</t>
  </si>
  <si>
    <t>ARMAN HARUN</t>
  </si>
  <si>
    <t>MOHAMMAD JUNAED</t>
  </si>
  <si>
    <t>MEHEDI MOTALEB</t>
  </si>
  <si>
    <t>JUBAYER KHALIL</t>
  </si>
  <si>
    <t>MD JUWEL</t>
  </si>
  <si>
    <t>MD MAMUN</t>
  </si>
  <si>
    <t>MOHAMMAD SHAFIQUL</t>
  </si>
  <si>
    <t>JAMIRUL ISLAM</t>
  </si>
  <si>
    <t>MD EMON MIAH</t>
  </si>
  <si>
    <t>TOPAJJAL HOSSEN</t>
  </si>
  <si>
    <t>PARBEJ HOSSAIN</t>
  </si>
  <si>
    <t>MD BACHUE</t>
  </si>
  <si>
    <t>MD RAFIKUL ISLAM</t>
  </si>
  <si>
    <t>RAKIB UDDIN</t>
  </si>
  <si>
    <t>MD SUJON UDDIN</t>
  </si>
  <si>
    <t>MOTALAB DHALI</t>
  </si>
  <si>
    <t>MASUD ABU BAKOR</t>
  </si>
  <si>
    <t>AL AMIN ABU HANIF</t>
  </si>
  <si>
    <t>MD OMOR FARUK</t>
  </si>
  <si>
    <t>MD MEHEDI HASAN</t>
  </si>
  <si>
    <t>MD SADDAM KHAN</t>
  </si>
  <si>
    <t>TAREK AZIZ</t>
  </si>
  <si>
    <t>MD SAJIB GAZI</t>
  </si>
  <si>
    <t>MOHAMMAD ARIFUL ISLAM</t>
  </si>
  <si>
    <t>MOTALEB HOWLADER</t>
  </si>
  <si>
    <t>MASUD RANA</t>
  </si>
  <si>
    <t>SHAMIM MD SOGIR</t>
  </si>
  <si>
    <t>JONAED MIA</t>
  </si>
  <si>
    <t>MUHAMMAD FAIZAN ARSHAD</t>
  </si>
  <si>
    <t>JAKIR HOSSEN</t>
  </si>
  <si>
    <t>TARAK AZIZ</t>
  </si>
  <si>
    <t>ISAK SHEIKH</t>
  </si>
  <si>
    <t>ALAMIN KHAN</t>
  </si>
  <si>
    <t>ITQAN</t>
  </si>
  <si>
    <t>SOHID SHEIKH</t>
  </si>
  <si>
    <t>NAYON SHEIKH</t>
  </si>
  <si>
    <t>MD FARHAD SHEIKH</t>
  </si>
  <si>
    <t>MD SAKIB MATUBBER</t>
  </si>
  <si>
    <t>SHOJIB DAS</t>
  </si>
  <si>
    <t>NUR ISLAM</t>
  </si>
  <si>
    <t>Muhammad Tauseef</t>
  </si>
  <si>
    <t>Ajroodin Ansari</t>
  </si>
  <si>
    <t>Mohammad Imran</t>
  </si>
  <si>
    <t>NOMAN AHMED</t>
  </si>
  <si>
    <t>SHAHZAD AHMED</t>
  </si>
  <si>
    <t>WASAQ TARIQ</t>
  </si>
  <si>
    <t>Shoyab Usman</t>
  </si>
  <si>
    <t>Fazle Alam</t>
  </si>
  <si>
    <t>Mohd Azam Mehbub</t>
  </si>
  <si>
    <t>Brijesh Sonkar</t>
  </si>
  <si>
    <t>Satar Ali Sultan miya</t>
  </si>
  <si>
    <t>Imteyaz Mansoori Nathuni</t>
  </si>
  <si>
    <t>Mohammad aadil</t>
  </si>
  <si>
    <t>Saveer Amajad</t>
  </si>
  <si>
    <t>Asin Ansari</t>
  </si>
  <si>
    <t>Irfan Ullah</t>
  </si>
  <si>
    <t>Sheikh Maruf</t>
  </si>
  <si>
    <t>Rubel Akon</t>
  </si>
  <si>
    <t>Sawon Madbor</t>
  </si>
  <si>
    <t xml:space="preserve">Mohammad Harun Jamal </t>
  </si>
  <si>
    <t>Irfan Hussain</t>
  </si>
  <si>
    <t>Rigger</t>
  </si>
  <si>
    <t xml:space="preserve">Bablu </t>
  </si>
  <si>
    <t>Surveyor Assistant</t>
  </si>
  <si>
    <t>Abdul Danish</t>
  </si>
  <si>
    <t>Jawed</t>
  </si>
  <si>
    <t>Dil Mahamad Ansari</t>
  </si>
  <si>
    <t>Mainuddin</t>
  </si>
  <si>
    <t xml:space="preserve">Edwin </t>
  </si>
  <si>
    <t>P</t>
  </si>
  <si>
    <t/>
  </si>
  <si>
    <t>Match</t>
  </si>
  <si>
    <t>Factory</t>
  </si>
  <si>
    <t>Not Found</t>
  </si>
  <si>
    <t>Basheer</t>
  </si>
  <si>
    <t>Raushan Kumar</t>
  </si>
  <si>
    <t>Attanadance</t>
  </si>
  <si>
    <t>Basma record</t>
  </si>
  <si>
    <t>Total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</si>
</sst>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charset val="134"/>
      <scheme val="minor"/>
    </font>
    <font>
      <b/>
      <sz val="16"/>
      <color theme="3" tint="0.79970702230903046"/>
      <name val="Algerian"/>
      <charset val="134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1"/>
      <color theme="0" tint="-4.9989318521683403E-2"/>
      <name val="Algerian"/>
      <charset val="134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/>
    <xf numFmtId="0" fontId="9" fillId="8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4" fillId="12" borderId="7" xfId="0" applyFont="1" applyFill="1" applyBorder="1"/>
    <xf numFmtId="0" fontId="8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3" fillId="0" borderId="7" xfId="0" applyFont="1" applyBorder="1"/>
    <xf numFmtId="0" fontId="11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Normal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7"/>
  <sheetViews>
    <sheetView zoomScale="120" zoomScaleNormal="120" workbookViewId="0">
      <selection activeCell="M9" sqref="M9"/>
    </sheetView>
  </sheetViews>
  <sheetFormatPr baseColWidth="10" defaultColWidth="9" defaultRowHeight="15" customHeight="1" x14ac:dyDescent="0.2"/>
  <cols>
    <col min="1" max="1" width="4.83203125" customWidth="1"/>
    <col min="2" max="2" width="29.33203125" customWidth="1"/>
    <col min="3" max="3" width="5.83203125" customWidth="1"/>
    <col min="4" max="4" width="21.1640625" customWidth="1"/>
    <col min="5" max="5" width="14.83203125" customWidth="1"/>
    <col min="6" max="6" width="9.6640625" customWidth="1"/>
    <col min="7" max="7" width="6.83203125" customWidth="1"/>
    <col min="9" max="9" width="22.1640625" customWidth="1"/>
    <col min="10" max="10" width="13.5" bestFit="1" customWidth="1"/>
    <col min="11" max="11" width="12" bestFit="1" customWidth="1"/>
    <col min="12" max="12" width="16.5" customWidth="1"/>
    <col min="13" max="13" width="21.83203125" customWidth="1"/>
    <col min="14" max="14" width="5.1640625" customWidth="1"/>
  </cols>
  <sheetData>
    <row r="1" spans="1:12" ht="15" customHeight="1" thickBot="1" x14ac:dyDescent="0.25">
      <c r="A1" s="43" t="s">
        <v>0</v>
      </c>
      <c r="B1" s="43"/>
      <c r="C1" s="43"/>
      <c r="D1" s="43"/>
      <c r="E1" s="43"/>
      <c r="F1" s="43"/>
    </row>
    <row r="2" spans="1:12" ht="15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J2" s="20" t="s">
        <v>370</v>
      </c>
      <c r="K2" s="20" t="s">
        <v>369</v>
      </c>
      <c r="L2" s="20" t="s">
        <v>371</v>
      </c>
    </row>
    <row r="3" spans="1:12" ht="15" customHeight="1" x14ac:dyDescent="0.2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 t="str">
        <f t="shared" ref="F3:F66" si="0">IF(ISNA(MATCH(C3, $K$1:$K$166, 0)), "", "P")</f>
        <v/>
      </c>
      <c r="J3" s="21">
        <v>1595</v>
      </c>
      <c r="K3" s="19">
        <v>1595</v>
      </c>
      <c r="L3" s="19" t="str">
        <f>IF(ISNA(MATCH(K3, $J$3:$J$161, 0)), "NOT MATCH", "MATCH")</f>
        <v>MATCH</v>
      </c>
    </row>
    <row r="4" spans="1:12" ht="15" customHeight="1" x14ac:dyDescent="0.2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 t="str">
        <f t="shared" si="0"/>
        <v/>
      </c>
      <c r="J4" s="22">
        <v>1619</v>
      </c>
      <c r="K4" s="19">
        <v>1619</v>
      </c>
      <c r="L4" s="19" t="str">
        <f>IF(ISNA(MATCH(K4, $J$3:$J$161, 0)), "NOT MATCH", "MATCH")</f>
        <v>MATCH</v>
      </c>
    </row>
    <row r="5" spans="1:12" ht="15" customHeight="1" x14ac:dyDescent="0.2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 t="str">
        <f t="shared" si="0"/>
        <v/>
      </c>
      <c r="J5" s="23">
        <v>1680</v>
      </c>
      <c r="K5" s="19">
        <v>1680</v>
      </c>
      <c r="L5" s="19" t="str">
        <f>IF(ISNA(MATCH(K5, $J$3:$J$161, 0)), "NOT MATCH", "MATCH")</f>
        <v>MATCH</v>
      </c>
    </row>
    <row r="6" spans="1:12" ht="15" customHeight="1" x14ac:dyDescent="0.2">
      <c r="A6" s="4">
        <v>4</v>
      </c>
      <c r="B6" s="5" t="s">
        <v>12</v>
      </c>
      <c r="C6" s="6"/>
      <c r="D6" s="7" t="s">
        <v>8</v>
      </c>
      <c r="E6" s="5" t="s">
        <v>9</v>
      </c>
      <c r="F6" s="8" t="str">
        <f t="shared" si="0"/>
        <v/>
      </c>
      <c r="J6" s="22">
        <v>1687</v>
      </c>
      <c r="K6" s="19">
        <v>1687</v>
      </c>
      <c r="L6" s="19" t="str">
        <f>IF(ISNA(MATCH(K6, $J$3:$J$161, 0)), "NOT MATCH", "MATCH")</f>
        <v>MATCH</v>
      </c>
    </row>
    <row r="7" spans="1:12" ht="15" customHeight="1" x14ac:dyDescent="0.2">
      <c r="A7" s="4">
        <v>5</v>
      </c>
      <c r="B7" s="7" t="s">
        <v>13</v>
      </c>
      <c r="C7" s="6">
        <v>2927</v>
      </c>
      <c r="D7" s="7" t="s">
        <v>14</v>
      </c>
      <c r="E7" s="7" t="s">
        <v>15</v>
      </c>
      <c r="F7" s="8" t="str">
        <f>IF(ISNA(MATCH(C7, $K$1:$K$166, 0)), "", "P")</f>
        <v>P</v>
      </c>
      <c r="J7" s="21">
        <v>1758</v>
      </c>
      <c r="K7" s="19">
        <v>1758</v>
      </c>
      <c r="L7" s="19" t="str">
        <f t="shared" ref="L7:L67" si="1">IF(ISNA(MATCH(K7, $J$3:$J$161, 0)), "NOT MATCH", "MATCH")</f>
        <v>MATCH</v>
      </c>
    </row>
    <row r="8" spans="1:12" ht="15" customHeight="1" x14ac:dyDescent="0.2">
      <c r="A8" s="4">
        <v>6</v>
      </c>
      <c r="B8" s="7" t="s">
        <v>16</v>
      </c>
      <c r="C8" s="6">
        <v>3069</v>
      </c>
      <c r="D8" s="7" t="s">
        <v>17</v>
      </c>
      <c r="E8" s="7" t="s">
        <v>15</v>
      </c>
      <c r="F8" s="8" t="str">
        <f t="shared" si="0"/>
        <v/>
      </c>
      <c r="J8" s="22">
        <v>1894</v>
      </c>
      <c r="K8" s="19">
        <v>1894</v>
      </c>
      <c r="L8" s="19" t="str">
        <f t="shared" si="1"/>
        <v>MATCH</v>
      </c>
    </row>
    <row r="9" spans="1:12" ht="15" customHeight="1" x14ac:dyDescent="0.2">
      <c r="A9" s="4">
        <v>7</v>
      </c>
      <c r="B9" s="7" t="s">
        <v>18</v>
      </c>
      <c r="C9" s="6">
        <v>1861</v>
      </c>
      <c r="D9" s="7" t="s">
        <v>19</v>
      </c>
      <c r="E9" s="7" t="s">
        <v>20</v>
      </c>
      <c r="F9" s="8" t="str">
        <f t="shared" si="0"/>
        <v/>
      </c>
      <c r="J9" s="24">
        <v>1896</v>
      </c>
      <c r="K9" s="19">
        <v>1896</v>
      </c>
      <c r="L9" s="19" t="str">
        <f t="shared" si="1"/>
        <v>MATCH</v>
      </c>
    </row>
    <row r="10" spans="1:12" ht="15" customHeight="1" x14ac:dyDescent="0.2">
      <c r="A10" s="4">
        <v>8</v>
      </c>
      <c r="B10" s="7" t="s">
        <v>21</v>
      </c>
      <c r="C10" s="6">
        <v>2993</v>
      </c>
      <c r="D10" s="7" t="s">
        <v>22</v>
      </c>
      <c r="E10" s="7" t="s">
        <v>23</v>
      </c>
      <c r="F10" s="8" t="str">
        <f t="shared" si="0"/>
        <v>P</v>
      </c>
      <c r="J10" s="24">
        <v>1916</v>
      </c>
      <c r="K10" s="19">
        <v>1916</v>
      </c>
      <c r="L10" s="19" t="str">
        <f t="shared" si="1"/>
        <v>MATCH</v>
      </c>
    </row>
    <row r="11" spans="1:12" ht="15" customHeight="1" x14ac:dyDescent="0.2">
      <c r="A11" s="4">
        <v>9</v>
      </c>
      <c r="B11" s="5" t="s">
        <v>26</v>
      </c>
      <c r="C11" s="6">
        <v>2980</v>
      </c>
      <c r="D11" s="7" t="s">
        <v>27</v>
      </c>
      <c r="E11" s="5" t="s">
        <v>15</v>
      </c>
      <c r="F11" s="8" t="str">
        <f t="shared" si="0"/>
        <v/>
      </c>
      <c r="J11" s="22">
        <v>1926</v>
      </c>
      <c r="K11" s="19">
        <v>1926</v>
      </c>
      <c r="L11" s="19" t="str">
        <f t="shared" si="1"/>
        <v>MATCH</v>
      </c>
    </row>
    <row r="12" spans="1:12" ht="15" customHeight="1" x14ac:dyDescent="0.2">
      <c r="A12" s="4">
        <v>10</v>
      </c>
      <c r="B12" s="5" t="s">
        <v>30</v>
      </c>
      <c r="C12" s="6">
        <v>2209</v>
      </c>
      <c r="D12" s="7" t="s">
        <v>27</v>
      </c>
      <c r="E12" s="5" t="s">
        <v>20</v>
      </c>
      <c r="F12" s="8" t="str">
        <f t="shared" si="0"/>
        <v/>
      </c>
      <c r="J12" s="22">
        <v>1945</v>
      </c>
      <c r="K12" s="19">
        <v>1945</v>
      </c>
      <c r="L12" s="19" t="str">
        <f t="shared" si="1"/>
        <v>MATCH</v>
      </c>
    </row>
    <row r="13" spans="1:12" ht="15" customHeight="1" x14ac:dyDescent="0.2">
      <c r="A13" s="4">
        <v>11</v>
      </c>
      <c r="B13" s="7" t="s">
        <v>31</v>
      </c>
      <c r="C13" s="6">
        <v>2941</v>
      </c>
      <c r="D13" s="7" t="s">
        <v>27</v>
      </c>
      <c r="E13" s="7" t="s">
        <v>23</v>
      </c>
      <c r="F13" s="8" t="str">
        <f t="shared" si="0"/>
        <v/>
      </c>
      <c r="J13" s="22">
        <v>1949</v>
      </c>
      <c r="K13" s="19">
        <v>1949</v>
      </c>
      <c r="L13" s="19" t="str">
        <f t="shared" si="1"/>
        <v>MATCH</v>
      </c>
    </row>
    <row r="14" spans="1:12" ht="15" customHeight="1" x14ac:dyDescent="0.2">
      <c r="A14" s="4">
        <v>12</v>
      </c>
      <c r="B14" s="7" t="s">
        <v>33</v>
      </c>
      <c r="C14" s="6">
        <v>3854</v>
      </c>
      <c r="D14" s="7" t="s">
        <v>27</v>
      </c>
      <c r="E14" s="7" t="s">
        <v>23</v>
      </c>
      <c r="F14" s="8" t="str">
        <f t="shared" si="0"/>
        <v/>
      </c>
      <c r="J14" s="22">
        <v>2008</v>
      </c>
      <c r="K14" s="19">
        <v>2008</v>
      </c>
      <c r="L14" s="19" t="str">
        <f t="shared" si="1"/>
        <v>MATCH</v>
      </c>
    </row>
    <row r="15" spans="1:12" ht="15" customHeight="1" x14ac:dyDescent="0.2">
      <c r="A15" s="4">
        <v>13</v>
      </c>
      <c r="B15" s="7" t="s">
        <v>34</v>
      </c>
      <c r="C15" s="6">
        <v>1595</v>
      </c>
      <c r="D15" s="7" t="s">
        <v>32</v>
      </c>
      <c r="E15" s="7" t="s">
        <v>35</v>
      </c>
      <c r="F15" s="8" t="str">
        <f t="shared" si="0"/>
        <v>P</v>
      </c>
      <c r="J15" s="22">
        <v>2048</v>
      </c>
      <c r="K15" s="19">
        <v>2048</v>
      </c>
      <c r="L15" s="19" t="str">
        <f t="shared" si="1"/>
        <v>MATCH</v>
      </c>
    </row>
    <row r="16" spans="1:12" ht="15" customHeight="1" x14ac:dyDescent="0.2">
      <c r="A16" s="4">
        <v>14</v>
      </c>
      <c r="B16" s="5" t="s">
        <v>37</v>
      </c>
      <c r="C16" s="6">
        <v>3004</v>
      </c>
      <c r="D16" s="7" t="s">
        <v>32</v>
      </c>
      <c r="E16" s="5" t="s">
        <v>15</v>
      </c>
      <c r="F16" s="8" t="str">
        <f t="shared" si="0"/>
        <v>P</v>
      </c>
      <c r="J16" s="23">
        <v>2066</v>
      </c>
      <c r="K16" s="19">
        <v>2066</v>
      </c>
      <c r="L16" s="19" t="str">
        <f t="shared" si="1"/>
        <v>MATCH</v>
      </c>
    </row>
    <row r="17" spans="1:12" ht="15" customHeight="1" x14ac:dyDescent="0.2">
      <c r="A17" s="4">
        <v>15</v>
      </c>
      <c r="B17" s="5" t="s">
        <v>38</v>
      </c>
      <c r="C17" s="6">
        <v>3005</v>
      </c>
      <c r="D17" s="7" t="s">
        <v>32</v>
      </c>
      <c r="E17" s="5" t="s">
        <v>15</v>
      </c>
      <c r="F17" s="8" t="str">
        <f t="shared" si="0"/>
        <v>P</v>
      </c>
      <c r="J17" s="22">
        <v>2076</v>
      </c>
      <c r="K17" s="19">
        <v>2076</v>
      </c>
      <c r="L17" s="19" t="str">
        <f t="shared" si="1"/>
        <v>MATCH</v>
      </c>
    </row>
    <row r="18" spans="1:12" ht="15" customHeight="1" x14ac:dyDescent="0.2">
      <c r="A18" s="4">
        <v>16</v>
      </c>
      <c r="B18" s="9" t="s">
        <v>40</v>
      </c>
      <c r="C18" s="10">
        <v>3774</v>
      </c>
      <c r="D18" s="7" t="s">
        <v>32</v>
      </c>
      <c r="E18" s="5" t="s">
        <v>15</v>
      </c>
      <c r="F18" s="8" t="str">
        <f t="shared" si="0"/>
        <v>P</v>
      </c>
      <c r="J18" s="22">
        <v>2079</v>
      </c>
      <c r="K18" s="19">
        <v>2079</v>
      </c>
      <c r="L18" s="19" t="str">
        <f t="shared" si="1"/>
        <v>MATCH</v>
      </c>
    </row>
    <row r="19" spans="1:12" ht="15" customHeight="1" x14ac:dyDescent="0.2">
      <c r="A19" s="4">
        <v>17</v>
      </c>
      <c r="B19" s="5" t="s">
        <v>41</v>
      </c>
      <c r="C19" s="6">
        <v>3110</v>
      </c>
      <c r="D19" s="5" t="s">
        <v>42</v>
      </c>
      <c r="E19" s="5" t="s">
        <v>20</v>
      </c>
      <c r="F19" s="8" t="str">
        <f t="shared" si="0"/>
        <v/>
      </c>
      <c r="J19" s="21">
        <v>2081</v>
      </c>
      <c r="K19" s="19">
        <v>2081</v>
      </c>
      <c r="L19" s="19" t="str">
        <f t="shared" si="1"/>
        <v>MATCH</v>
      </c>
    </row>
    <row r="20" spans="1:12" ht="15" customHeight="1" x14ac:dyDescent="0.2">
      <c r="A20" s="4">
        <v>18</v>
      </c>
      <c r="B20" s="5" t="s">
        <v>43</v>
      </c>
      <c r="C20" s="6">
        <v>3186</v>
      </c>
      <c r="D20" s="7" t="s">
        <v>42</v>
      </c>
      <c r="E20" s="5" t="s">
        <v>15</v>
      </c>
      <c r="F20" s="8" t="str">
        <f t="shared" si="0"/>
        <v>P</v>
      </c>
      <c r="J20" s="22">
        <v>2083</v>
      </c>
      <c r="K20" s="19">
        <v>2083</v>
      </c>
      <c r="L20" s="19" t="str">
        <f t="shared" si="1"/>
        <v>MATCH</v>
      </c>
    </row>
    <row r="21" spans="1:12" ht="15" customHeight="1" x14ac:dyDescent="0.2">
      <c r="A21" s="4">
        <v>19</v>
      </c>
      <c r="B21" s="5" t="s">
        <v>29</v>
      </c>
      <c r="C21" s="6">
        <v>2287</v>
      </c>
      <c r="D21" s="7" t="s">
        <v>28</v>
      </c>
      <c r="E21" s="5" t="s">
        <v>44</v>
      </c>
      <c r="F21" s="8" t="str">
        <f t="shared" si="0"/>
        <v/>
      </c>
      <c r="J21" s="24">
        <v>2088</v>
      </c>
      <c r="K21" s="19">
        <v>2088</v>
      </c>
      <c r="L21" s="19" t="str">
        <f t="shared" si="1"/>
        <v>MATCH</v>
      </c>
    </row>
    <row r="22" spans="1:12" ht="15" customHeight="1" x14ac:dyDescent="0.2">
      <c r="A22" s="4">
        <v>20</v>
      </c>
      <c r="B22" s="5" t="s">
        <v>45</v>
      </c>
      <c r="C22" s="6">
        <v>2081</v>
      </c>
      <c r="D22" s="7" t="s">
        <v>36</v>
      </c>
      <c r="E22" s="5" t="s">
        <v>15</v>
      </c>
      <c r="F22" s="8" t="str">
        <f t="shared" si="0"/>
        <v>P</v>
      </c>
      <c r="J22" s="22">
        <v>2097</v>
      </c>
      <c r="K22" s="19">
        <v>2097</v>
      </c>
      <c r="L22" s="19" t="str">
        <f t="shared" si="1"/>
        <v>MATCH</v>
      </c>
    </row>
    <row r="23" spans="1:12" ht="15" customHeight="1" x14ac:dyDescent="0.2">
      <c r="A23" s="4">
        <v>21</v>
      </c>
      <c r="B23" s="5" t="s">
        <v>46</v>
      </c>
      <c r="C23" s="6">
        <v>1758</v>
      </c>
      <c r="D23" s="7" t="s">
        <v>36</v>
      </c>
      <c r="E23" s="5" t="s">
        <v>15</v>
      </c>
      <c r="F23" s="8" t="str">
        <f t="shared" si="0"/>
        <v>P</v>
      </c>
      <c r="J23" s="22">
        <v>2147</v>
      </c>
      <c r="K23" s="19">
        <v>2147</v>
      </c>
      <c r="L23" s="19" t="str">
        <f t="shared" si="1"/>
        <v>MATCH</v>
      </c>
    </row>
    <row r="24" spans="1:12" ht="15" customHeight="1" x14ac:dyDescent="0.2">
      <c r="A24" s="4">
        <v>22</v>
      </c>
      <c r="B24" s="5" t="s">
        <v>47</v>
      </c>
      <c r="C24" s="6">
        <v>2644</v>
      </c>
      <c r="D24" s="7" t="s">
        <v>36</v>
      </c>
      <c r="E24" s="5" t="s">
        <v>48</v>
      </c>
      <c r="F24" s="8" t="str">
        <f t="shared" si="0"/>
        <v>P</v>
      </c>
      <c r="J24" s="22">
        <v>2165</v>
      </c>
      <c r="K24" s="19">
        <v>2165</v>
      </c>
      <c r="L24" s="19" t="str">
        <f t="shared" si="1"/>
        <v>MATCH</v>
      </c>
    </row>
    <row r="25" spans="1:12" ht="15" customHeight="1" x14ac:dyDescent="0.2">
      <c r="A25" s="4">
        <v>23</v>
      </c>
      <c r="B25" s="5" t="s">
        <v>49</v>
      </c>
      <c r="C25" s="6">
        <v>2360</v>
      </c>
      <c r="D25" s="7" t="s">
        <v>39</v>
      </c>
      <c r="E25" s="5" t="s">
        <v>9</v>
      </c>
      <c r="F25" s="8" t="str">
        <f t="shared" si="0"/>
        <v>P</v>
      </c>
      <c r="J25" s="22">
        <v>2169</v>
      </c>
      <c r="K25" s="19">
        <v>2165</v>
      </c>
      <c r="L25" s="19" t="str">
        <f t="shared" si="1"/>
        <v>MATCH</v>
      </c>
    </row>
    <row r="26" spans="1:12" ht="15" customHeight="1" x14ac:dyDescent="0.2">
      <c r="A26" s="4">
        <v>24</v>
      </c>
      <c r="B26" s="5" t="s">
        <v>50</v>
      </c>
      <c r="C26" s="6">
        <v>2898</v>
      </c>
      <c r="D26" s="7" t="s">
        <v>39</v>
      </c>
      <c r="E26" s="5" t="s">
        <v>9</v>
      </c>
      <c r="F26" s="8" t="str">
        <f t="shared" si="0"/>
        <v>P</v>
      </c>
      <c r="J26" s="23">
        <v>2172</v>
      </c>
      <c r="K26" s="19">
        <v>2169</v>
      </c>
      <c r="L26" s="19" t="str">
        <f t="shared" si="1"/>
        <v>MATCH</v>
      </c>
    </row>
    <row r="27" spans="1:12" ht="15" customHeight="1" x14ac:dyDescent="0.2">
      <c r="A27" s="4">
        <v>25</v>
      </c>
      <c r="B27" s="5" t="s">
        <v>51</v>
      </c>
      <c r="C27" s="6">
        <v>4510</v>
      </c>
      <c r="D27" s="7" t="s">
        <v>39</v>
      </c>
      <c r="E27" s="5" t="s">
        <v>9</v>
      </c>
      <c r="F27" s="8" t="str">
        <f t="shared" si="0"/>
        <v/>
      </c>
      <c r="J27" s="22">
        <v>2178</v>
      </c>
      <c r="K27" s="19">
        <v>2172</v>
      </c>
      <c r="L27" s="19" t="str">
        <f t="shared" si="1"/>
        <v>MATCH</v>
      </c>
    </row>
    <row r="28" spans="1:12" ht="15" customHeight="1" x14ac:dyDescent="0.2">
      <c r="A28" s="4">
        <v>26</v>
      </c>
      <c r="B28" s="5" t="s">
        <v>25</v>
      </c>
      <c r="C28" s="6">
        <v>2315</v>
      </c>
      <c r="D28" s="7" t="s">
        <v>24</v>
      </c>
      <c r="E28" s="5" t="s">
        <v>48</v>
      </c>
      <c r="F28" s="8" t="str">
        <f t="shared" si="0"/>
        <v>P</v>
      </c>
      <c r="J28" s="22">
        <v>2207</v>
      </c>
      <c r="K28" s="19">
        <v>2178</v>
      </c>
      <c r="L28" s="19" t="str">
        <f t="shared" si="1"/>
        <v>MATCH</v>
      </c>
    </row>
    <row r="29" spans="1:12" ht="15" customHeight="1" x14ac:dyDescent="0.2">
      <c r="A29" s="4">
        <v>27</v>
      </c>
      <c r="B29" s="5" t="s">
        <v>54</v>
      </c>
      <c r="C29" s="6">
        <v>2743</v>
      </c>
      <c r="D29" s="7" t="s">
        <v>55</v>
      </c>
      <c r="E29" s="5" t="s">
        <v>56</v>
      </c>
      <c r="F29" s="8" t="str">
        <f t="shared" si="0"/>
        <v/>
      </c>
      <c r="J29" s="23">
        <v>2223</v>
      </c>
      <c r="K29" s="19">
        <v>2207</v>
      </c>
      <c r="L29" s="19" t="str">
        <f t="shared" si="1"/>
        <v>MATCH</v>
      </c>
    </row>
    <row r="30" spans="1:12" ht="15" customHeight="1" x14ac:dyDescent="0.2">
      <c r="A30" s="11">
        <v>1</v>
      </c>
      <c r="B30" s="12" t="s">
        <v>58</v>
      </c>
      <c r="C30" s="12">
        <v>2264</v>
      </c>
      <c r="D30" s="12" t="s">
        <v>52</v>
      </c>
      <c r="E30" s="12" t="s">
        <v>48</v>
      </c>
      <c r="F30" s="8" t="str">
        <f t="shared" si="0"/>
        <v>P</v>
      </c>
      <c r="J30" s="22">
        <v>2242</v>
      </c>
      <c r="K30" s="19">
        <v>2223</v>
      </c>
      <c r="L30" s="19" t="str">
        <f t="shared" si="1"/>
        <v>MATCH</v>
      </c>
    </row>
    <row r="31" spans="1:12" ht="15" customHeight="1" x14ac:dyDescent="0.2">
      <c r="A31" s="11">
        <v>2</v>
      </c>
      <c r="B31" s="12" t="s">
        <v>60</v>
      </c>
      <c r="C31" s="12">
        <v>2350</v>
      </c>
      <c r="D31" s="12" t="s">
        <v>52</v>
      </c>
      <c r="E31" s="12" t="s">
        <v>48</v>
      </c>
      <c r="F31" s="8" t="str">
        <f t="shared" si="0"/>
        <v/>
      </c>
      <c r="J31" s="22">
        <v>2264</v>
      </c>
      <c r="K31" s="19">
        <v>2242</v>
      </c>
      <c r="L31" s="19" t="str">
        <f t="shared" si="1"/>
        <v>MATCH</v>
      </c>
    </row>
    <row r="32" spans="1:12" ht="15" customHeight="1" x14ac:dyDescent="0.2">
      <c r="A32" s="11">
        <v>3</v>
      </c>
      <c r="B32" s="12" t="s">
        <v>61</v>
      </c>
      <c r="C32" s="12">
        <v>2352</v>
      </c>
      <c r="D32" s="12" t="s">
        <v>52</v>
      </c>
      <c r="E32" s="12" t="s">
        <v>48</v>
      </c>
      <c r="F32" s="8" t="str">
        <f t="shared" si="0"/>
        <v>P</v>
      </c>
      <c r="J32" s="22">
        <v>2293</v>
      </c>
      <c r="K32" s="19">
        <v>2264</v>
      </c>
      <c r="L32" s="19" t="str">
        <f t="shared" si="1"/>
        <v>MATCH</v>
      </c>
    </row>
    <row r="33" spans="1:12" ht="15" customHeight="1" x14ac:dyDescent="0.2">
      <c r="A33" s="11">
        <v>4</v>
      </c>
      <c r="B33" s="12" t="s">
        <v>63</v>
      </c>
      <c r="C33" s="12">
        <v>2368</v>
      </c>
      <c r="D33" s="12" t="s">
        <v>52</v>
      </c>
      <c r="E33" s="12" t="s">
        <v>48</v>
      </c>
      <c r="F33" s="8" t="str">
        <f t="shared" si="0"/>
        <v>P</v>
      </c>
      <c r="J33" s="21">
        <v>2315</v>
      </c>
      <c r="K33" s="19">
        <v>2293</v>
      </c>
      <c r="L33" s="19" t="str">
        <f t="shared" si="1"/>
        <v>MATCH</v>
      </c>
    </row>
    <row r="34" spans="1:12" ht="15" customHeight="1" x14ac:dyDescent="0.2">
      <c r="A34" s="11">
        <v>5</v>
      </c>
      <c r="B34" s="12" t="s">
        <v>65</v>
      </c>
      <c r="C34" s="12">
        <v>3083</v>
      </c>
      <c r="D34" s="12" t="s">
        <v>52</v>
      </c>
      <c r="E34" s="12" t="s">
        <v>66</v>
      </c>
      <c r="F34" s="8" t="str">
        <f t="shared" si="0"/>
        <v>P</v>
      </c>
      <c r="J34" s="23">
        <v>2317</v>
      </c>
      <c r="K34" s="19">
        <v>2315</v>
      </c>
      <c r="L34" s="19" t="str">
        <f t="shared" si="1"/>
        <v>MATCH</v>
      </c>
    </row>
    <row r="35" spans="1:12" ht="15" customHeight="1" x14ac:dyDescent="0.2">
      <c r="A35" s="11">
        <v>6</v>
      </c>
      <c r="B35" s="12" t="s">
        <v>68</v>
      </c>
      <c r="C35" s="12">
        <v>3084</v>
      </c>
      <c r="D35" s="12" t="s">
        <v>52</v>
      </c>
      <c r="E35" s="12" t="s">
        <v>66</v>
      </c>
      <c r="F35" s="8" t="str">
        <f t="shared" si="0"/>
        <v/>
      </c>
      <c r="J35" s="22">
        <v>2352</v>
      </c>
      <c r="K35" s="19">
        <v>2317</v>
      </c>
      <c r="L35" s="19" t="str">
        <f t="shared" si="1"/>
        <v>MATCH</v>
      </c>
    </row>
    <row r="36" spans="1:12" ht="15" customHeight="1" x14ac:dyDescent="0.2">
      <c r="A36" s="11">
        <v>7</v>
      </c>
      <c r="B36" s="12" t="s">
        <v>70</v>
      </c>
      <c r="C36" s="12">
        <v>3085</v>
      </c>
      <c r="D36" s="12" t="s">
        <v>52</v>
      </c>
      <c r="E36" s="12" t="s">
        <v>66</v>
      </c>
      <c r="F36" s="8" t="str">
        <f t="shared" si="0"/>
        <v>P</v>
      </c>
      <c r="J36" s="22">
        <v>2358</v>
      </c>
      <c r="K36" s="19">
        <v>2352</v>
      </c>
      <c r="L36" s="19" t="str">
        <f t="shared" si="1"/>
        <v>MATCH</v>
      </c>
    </row>
    <row r="37" spans="1:12" ht="15" customHeight="1" x14ac:dyDescent="0.2">
      <c r="A37" s="11">
        <v>8</v>
      </c>
      <c r="B37" s="12" t="s">
        <v>72</v>
      </c>
      <c r="C37" s="12">
        <v>3086</v>
      </c>
      <c r="D37" s="12" t="s">
        <v>52</v>
      </c>
      <c r="E37" s="12" t="s">
        <v>66</v>
      </c>
      <c r="F37" s="8" t="str">
        <f t="shared" si="0"/>
        <v>P</v>
      </c>
      <c r="J37" s="21">
        <v>2360</v>
      </c>
      <c r="K37" s="19">
        <v>2358</v>
      </c>
      <c r="L37" s="19" t="str">
        <f t="shared" si="1"/>
        <v>MATCH</v>
      </c>
    </row>
    <row r="38" spans="1:12" ht="15" customHeight="1" x14ac:dyDescent="0.2">
      <c r="A38" s="11">
        <v>9</v>
      </c>
      <c r="B38" s="12" t="s">
        <v>74</v>
      </c>
      <c r="C38" s="12">
        <v>3087</v>
      </c>
      <c r="D38" s="12" t="s">
        <v>52</v>
      </c>
      <c r="E38" s="12" t="s">
        <v>66</v>
      </c>
      <c r="F38" s="8" t="str">
        <f t="shared" si="0"/>
        <v>P</v>
      </c>
      <c r="J38" s="22">
        <v>2368</v>
      </c>
      <c r="K38" s="19">
        <v>2360</v>
      </c>
      <c r="L38" s="19" t="str">
        <f t="shared" si="1"/>
        <v>MATCH</v>
      </c>
    </row>
    <row r="39" spans="1:12" ht="15" customHeight="1" x14ac:dyDescent="0.2">
      <c r="A39" s="11">
        <v>10</v>
      </c>
      <c r="B39" s="12" t="s">
        <v>76</v>
      </c>
      <c r="C39" s="12">
        <v>2362</v>
      </c>
      <c r="D39" s="12" t="s">
        <v>52</v>
      </c>
      <c r="E39" s="12" t="s">
        <v>48</v>
      </c>
      <c r="F39" s="8" t="str">
        <f t="shared" si="0"/>
        <v/>
      </c>
      <c r="J39" s="23">
        <v>2581</v>
      </c>
      <c r="K39" s="19">
        <v>2368</v>
      </c>
      <c r="L39" s="19" t="str">
        <f t="shared" si="1"/>
        <v>MATCH</v>
      </c>
    </row>
    <row r="40" spans="1:12" ht="15" customHeight="1" x14ac:dyDescent="0.2">
      <c r="A40" s="11">
        <v>11</v>
      </c>
      <c r="B40" s="12" t="s">
        <v>78</v>
      </c>
      <c r="C40" s="12">
        <v>2076</v>
      </c>
      <c r="D40" s="12" t="s">
        <v>52</v>
      </c>
      <c r="E40" s="12" t="s">
        <v>15</v>
      </c>
      <c r="F40" s="8" t="str">
        <f t="shared" si="0"/>
        <v>P</v>
      </c>
      <c r="J40" s="21">
        <v>2644</v>
      </c>
      <c r="K40" s="19">
        <v>2581</v>
      </c>
      <c r="L40" s="19" t="str">
        <f t="shared" si="1"/>
        <v>MATCH</v>
      </c>
    </row>
    <row r="41" spans="1:12" ht="15" customHeight="1" x14ac:dyDescent="0.2">
      <c r="A41" s="11">
        <v>12</v>
      </c>
      <c r="B41" s="12" t="s">
        <v>79</v>
      </c>
      <c r="C41" s="12">
        <v>2008</v>
      </c>
      <c r="D41" s="12" t="s">
        <v>52</v>
      </c>
      <c r="E41" s="12" t="s">
        <v>15</v>
      </c>
      <c r="F41" s="8" t="str">
        <f t="shared" si="0"/>
        <v>P</v>
      </c>
      <c r="J41" s="24">
        <v>2647</v>
      </c>
      <c r="K41" s="19">
        <v>2644</v>
      </c>
      <c r="L41" s="19" t="str">
        <f t="shared" si="1"/>
        <v>MATCH</v>
      </c>
    </row>
    <row r="42" spans="1:12" ht="15" customHeight="1" x14ac:dyDescent="0.2">
      <c r="A42" s="11">
        <v>13</v>
      </c>
      <c r="B42" s="12" t="s">
        <v>80</v>
      </c>
      <c r="C42" s="12">
        <v>2048</v>
      </c>
      <c r="D42" s="12" t="s">
        <v>52</v>
      </c>
      <c r="E42" s="12" t="s">
        <v>56</v>
      </c>
      <c r="F42" s="8" t="str">
        <f t="shared" si="0"/>
        <v>P</v>
      </c>
      <c r="J42" s="23">
        <v>2660</v>
      </c>
      <c r="K42" s="19">
        <v>2647</v>
      </c>
      <c r="L42" s="19" t="str">
        <f t="shared" si="1"/>
        <v>MATCH</v>
      </c>
    </row>
    <row r="43" spans="1:12" ht="15" customHeight="1" x14ac:dyDescent="0.2">
      <c r="A43" s="11">
        <v>14</v>
      </c>
      <c r="B43" s="12" t="s">
        <v>81</v>
      </c>
      <c r="C43" s="12">
        <v>3139</v>
      </c>
      <c r="D43" s="12" t="s">
        <v>52</v>
      </c>
      <c r="E43" s="12" t="s">
        <v>56</v>
      </c>
      <c r="F43" s="8" t="str">
        <f t="shared" si="0"/>
        <v>P</v>
      </c>
      <c r="J43" s="22">
        <v>2664</v>
      </c>
      <c r="K43" s="19">
        <v>2660</v>
      </c>
      <c r="L43" s="19" t="str">
        <f t="shared" si="1"/>
        <v>MATCH</v>
      </c>
    </row>
    <row r="44" spans="1:12" ht="15" customHeight="1" x14ac:dyDescent="0.2">
      <c r="A44" s="11">
        <v>15</v>
      </c>
      <c r="B44" s="12" t="s">
        <v>82</v>
      </c>
      <c r="C44" s="12">
        <v>3140</v>
      </c>
      <c r="D44" s="12" t="s">
        <v>52</v>
      </c>
      <c r="E44" s="12" t="s">
        <v>56</v>
      </c>
      <c r="F44" s="8" t="str">
        <f t="shared" si="0"/>
        <v>P</v>
      </c>
      <c r="J44" s="23">
        <v>2778</v>
      </c>
      <c r="K44" s="19">
        <v>2664</v>
      </c>
      <c r="L44" s="19" t="str">
        <f t="shared" si="1"/>
        <v>MATCH</v>
      </c>
    </row>
    <row r="45" spans="1:12" ht="15" customHeight="1" x14ac:dyDescent="0.2">
      <c r="A45" s="11">
        <v>16</v>
      </c>
      <c r="B45" s="12" t="s">
        <v>83</v>
      </c>
      <c r="C45" s="12">
        <v>3144</v>
      </c>
      <c r="D45" s="12" t="s">
        <v>52</v>
      </c>
      <c r="E45" s="12" t="s">
        <v>56</v>
      </c>
      <c r="F45" s="8" t="str">
        <f t="shared" si="0"/>
        <v>P</v>
      </c>
      <c r="J45" s="24">
        <v>2796</v>
      </c>
      <c r="K45" s="19">
        <v>2778</v>
      </c>
      <c r="L45" s="19" t="str">
        <f t="shared" si="1"/>
        <v>MATCH</v>
      </c>
    </row>
    <row r="46" spans="1:12" ht="15" customHeight="1" x14ac:dyDescent="0.2">
      <c r="A46" s="11">
        <v>17</v>
      </c>
      <c r="B46" s="12" t="s">
        <v>84</v>
      </c>
      <c r="C46" s="12">
        <v>3205</v>
      </c>
      <c r="D46" s="12" t="s">
        <v>52</v>
      </c>
      <c r="E46" s="12" t="s">
        <v>48</v>
      </c>
      <c r="F46" s="8" t="str">
        <f t="shared" si="0"/>
        <v>P</v>
      </c>
      <c r="J46" s="22">
        <v>2802</v>
      </c>
      <c r="K46" s="19">
        <v>2796</v>
      </c>
      <c r="L46" s="19" t="str">
        <f t="shared" si="1"/>
        <v>MATCH</v>
      </c>
    </row>
    <row r="47" spans="1:12" ht="15" customHeight="1" x14ac:dyDescent="0.2">
      <c r="A47" s="11">
        <v>18</v>
      </c>
      <c r="B47" s="12" t="s">
        <v>85</v>
      </c>
      <c r="C47" s="12">
        <v>2887</v>
      </c>
      <c r="D47" s="12" t="s">
        <v>52</v>
      </c>
      <c r="E47" s="12" t="s">
        <v>48</v>
      </c>
      <c r="F47" s="8" t="str">
        <f t="shared" si="0"/>
        <v>P</v>
      </c>
      <c r="J47" s="22">
        <v>2803</v>
      </c>
      <c r="K47" s="19">
        <v>2802</v>
      </c>
      <c r="L47" s="19" t="str">
        <f t="shared" si="1"/>
        <v>MATCH</v>
      </c>
    </row>
    <row r="48" spans="1:12" ht="15" customHeight="1" x14ac:dyDescent="0.2">
      <c r="A48" s="11">
        <v>19</v>
      </c>
      <c r="B48" s="12" t="s">
        <v>86</v>
      </c>
      <c r="C48" s="12">
        <v>2886</v>
      </c>
      <c r="D48" s="12" t="s">
        <v>52</v>
      </c>
      <c r="E48" s="12" t="s">
        <v>48</v>
      </c>
      <c r="F48" s="8" t="str">
        <f t="shared" si="0"/>
        <v>P</v>
      </c>
      <c r="J48" s="24">
        <v>2812</v>
      </c>
      <c r="K48" s="19">
        <v>2803</v>
      </c>
      <c r="L48" s="19" t="str">
        <f t="shared" si="1"/>
        <v>MATCH</v>
      </c>
    </row>
    <row r="49" spans="1:12" ht="15" customHeight="1" x14ac:dyDescent="0.2">
      <c r="A49" s="11">
        <v>20</v>
      </c>
      <c r="B49" s="12" t="s">
        <v>87</v>
      </c>
      <c r="C49" s="12">
        <v>2880</v>
      </c>
      <c r="D49" s="12" t="s">
        <v>52</v>
      </c>
      <c r="E49" s="12" t="s">
        <v>48</v>
      </c>
      <c r="F49" s="8" t="str">
        <f t="shared" si="0"/>
        <v>P</v>
      </c>
      <c r="J49" s="22">
        <v>2813</v>
      </c>
      <c r="K49" s="19">
        <v>2812</v>
      </c>
      <c r="L49" s="19" t="str">
        <f t="shared" si="1"/>
        <v>MATCH</v>
      </c>
    </row>
    <row r="50" spans="1:12" ht="15" customHeight="1" x14ac:dyDescent="0.2">
      <c r="A50" s="11">
        <v>21</v>
      </c>
      <c r="B50" s="12" t="s">
        <v>88</v>
      </c>
      <c r="C50" s="12">
        <v>2874</v>
      </c>
      <c r="D50" s="12" t="s">
        <v>52</v>
      </c>
      <c r="E50" s="12" t="s">
        <v>48</v>
      </c>
      <c r="F50" s="8" t="str">
        <f t="shared" si="0"/>
        <v>P</v>
      </c>
      <c r="J50" s="24">
        <v>2864</v>
      </c>
      <c r="K50" s="19">
        <v>2813</v>
      </c>
      <c r="L50" s="19" t="str">
        <f t="shared" si="1"/>
        <v>MATCH</v>
      </c>
    </row>
    <row r="51" spans="1:12" ht="15" customHeight="1" x14ac:dyDescent="0.2">
      <c r="A51" s="11">
        <v>22</v>
      </c>
      <c r="B51" s="12" t="s">
        <v>89</v>
      </c>
      <c r="C51" s="12">
        <v>2890</v>
      </c>
      <c r="D51" s="12" t="s">
        <v>52</v>
      </c>
      <c r="E51" s="12" t="s">
        <v>48</v>
      </c>
      <c r="F51" s="8" t="str">
        <f t="shared" si="0"/>
        <v/>
      </c>
      <c r="J51" s="24">
        <v>2867</v>
      </c>
      <c r="K51" s="19">
        <v>2864</v>
      </c>
      <c r="L51" s="19" t="str">
        <f t="shared" si="1"/>
        <v>MATCH</v>
      </c>
    </row>
    <row r="52" spans="1:12" ht="15" customHeight="1" x14ac:dyDescent="0.2">
      <c r="A52" s="11">
        <v>23</v>
      </c>
      <c r="B52" s="14" t="s">
        <v>90</v>
      </c>
      <c r="C52" s="14">
        <v>2891</v>
      </c>
      <c r="D52" s="14" t="s">
        <v>52</v>
      </c>
      <c r="E52" s="14" t="s">
        <v>48</v>
      </c>
      <c r="F52" s="8" t="str">
        <f t="shared" si="0"/>
        <v/>
      </c>
      <c r="J52" s="22">
        <v>2874</v>
      </c>
      <c r="K52" s="19">
        <v>2867</v>
      </c>
      <c r="L52" s="19" t="str">
        <f t="shared" si="1"/>
        <v>MATCH</v>
      </c>
    </row>
    <row r="53" spans="1:12" ht="15" customHeight="1" x14ac:dyDescent="0.2">
      <c r="A53" s="11">
        <v>24</v>
      </c>
      <c r="B53" s="14" t="s">
        <v>91</v>
      </c>
      <c r="C53" s="14">
        <v>2889</v>
      </c>
      <c r="D53" s="14" t="s">
        <v>52</v>
      </c>
      <c r="E53" s="14" t="s">
        <v>48</v>
      </c>
      <c r="F53" s="8" t="str">
        <f t="shared" si="0"/>
        <v>P</v>
      </c>
      <c r="J53" s="22">
        <v>2880</v>
      </c>
      <c r="K53" s="19">
        <v>2874</v>
      </c>
      <c r="L53" s="19" t="str">
        <f t="shared" si="1"/>
        <v>MATCH</v>
      </c>
    </row>
    <row r="54" spans="1:12" ht="15" customHeight="1" x14ac:dyDescent="0.2">
      <c r="A54" s="11">
        <v>25</v>
      </c>
      <c r="B54" s="14" t="s">
        <v>92</v>
      </c>
      <c r="C54" s="14"/>
      <c r="D54" s="14" t="s">
        <v>52</v>
      </c>
      <c r="E54" s="15" t="s">
        <v>93</v>
      </c>
      <c r="F54" s="8" t="str">
        <f t="shared" si="0"/>
        <v/>
      </c>
      <c r="J54" s="22">
        <v>2886</v>
      </c>
      <c r="K54" s="19">
        <v>2880</v>
      </c>
      <c r="L54" s="19" t="str">
        <f t="shared" si="1"/>
        <v>MATCH</v>
      </c>
    </row>
    <row r="55" spans="1:12" ht="15" customHeight="1" x14ac:dyDescent="0.2">
      <c r="A55" s="11">
        <v>26</v>
      </c>
      <c r="B55" s="14" t="s">
        <v>94</v>
      </c>
      <c r="C55" s="14"/>
      <c r="D55" s="14" t="s">
        <v>52</v>
      </c>
      <c r="E55" s="15" t="s">
        <v>93</v>
      </c>
      <c r="F55" s="8" t="str">
        <f t="shared" si="0"/>
        <v/>
      </c>
      <c r="J55" s="22">
        <v>2887</v>
      </c>
      <c r="K55" s="19">
        <v>2886</v>
      </c>
      <c r="L55" s="19" t="str">
        <f t="shared" si="1"/>
        <v>MATCH</v>
      </c>
    </row>
    <row r="56" spans="1:12" ht="15" customHeight="1" x14ac:dyDescent="0.2">
      <c r="A56" s="11">
        <v>27</v>
      </c>
      <c r="B56" s="14" t="s">
        <v>95</v>
      </c>
      <c r="C56" s="14"/>
      <c r="D56" s="14" t="s">
        <v>52</v>
      </c>
      <c r="E56" s="15" t="s">
        <v>93</v>
      </c>
      <c r="F56" s="8" t="str">
        <f t="shared" si="0"/>
        <v/>
      </c>
      <c r="J56" s="23">
        <v>2889</v>
      </c>
      <c r="K56" s="19">
        <v>2887</v>
      </c>
      <c r="L56" s="19" t="str">
        <f t="shared" si="1"/>
        <v>MATCH</v>
      </c>
    </row>
    <row r="57" spans="1:12" ht="15" customHeight="1" x14ac:dyDescent="0.2">
      <c r="A57" s="11">
        <v>28</v>
      </c>
      <c r="B57" s="14" t="s">
        <v>96</v>
      </c>
      <c r="C57" s="14"/>
      <c r="D57" s="14" t="s">
        <v>52</v>
      </c>
      <c r="E57" s="15" t="s">
        <v>93</v>
      </c>
      <c r="F57" s="8" t="str">
        <f t="shared" si="0"/>
        <v/>
      </c>
      <c r="J57" s="22">
        <v>2897</v>
      </c>
      <c r="K57" s="19">
        <v>2889</v>
      </c>
      <c r="L57" s="19" t="str">
        <f t="shared" si="1"/>
        <v>MATCH</v>
      </c>
    </row>
    <row r="58" spans="1:12" ht="15" customHeight="1" x14ac:dyDescent="0.2">
      <c r="A58" s="11">
        <v>29</v>
      </c>
      <c r="B58" s="14" t="s">
        <v>97</v>
      </c>
      <c r="C58" s="14"/>
      <c r="D58" s="14" t="s">
        <v>52</v>
      </c>
      <c r="E58" s="15" t="s">
        <v>93</v>
      </c>
      <c r="F58" s="8" t="str">
        <f t="shared" si="0"/>
        <v/>
      </c>
      <c r="J58" s="21">
        <v>2898</v>
      </c>
      <c r="K58" s="19">
        <v>2897</v>
      </c>
      <c r="L58" s="19" t="str">
        <f t="shared" si="1"/>
        <v>MATCH</v>
      </c>
    </row>
    <row r="59" spans="1:12" ht="15" customHeight="1" x14ac:dyDescent="0.2">
      <c r="A59" s="11">
        <v>30</v>
      </c>
      <c r="B59" s="14" t="s">
        <v>98</v>
      </c>
      <c r="C59" s="14"/>
      <c r="D59" s="14" t="s">
        <v>52</v>
      </c>
      <c r="E59" s="15" t="s">
        <v>93</v>
      </c>
      <c r="F59" s="8" t="str">
        <f t="shared" si="0"/>
        <v/>
      </c>
      <c r="J59" s="22">
        <v>2904</v>
      </c>
      <c r="K59" s="19">
        <v>2898</v>
      </c>
      <c r="L59" s="19" t="str">
        <f t="shared" si="1"/>
        <v>MATCH</v>
      </c>
    </row>
    <row r="60" spans="1:12" ht="15" customHeight="1" x14ac:dyDescent="0.2">
      <c r="A60" s="11">
        <v>31</v>
      </c>
      <c r="B60" s="14" t="s">
        <v>99</v>
      </c>
      <c r="C60" s="14"/>
      <c r="D60" s="14" t="s">
        <v>52</v>
      </c>
      <c r="E60" s="15" t="s">
        <v>93</v>
      </c>
      <c r="F60" s="8" t="str">
        <f t="shared" si="0"/>
        <v/>
      </c>
      <c r="J60" s="22">
        <v>2906</v>
      </c>
      <c r="K60" s="19">
        <v>2904</v>
      </c>
      <c r="L60" s="19" t="str">
        <f t="shared" si="1"/>
        <v>MATCH</v>
      </c>
    </row>
    <row r="61" spans="1:12" ht="15" customHeight="1" x14ac:dyDescent="0.2">
      <c r="A61" s="11">
        <v>32</v>
      </c>
      <c r="B61" s="14" t="s">
        <v>100</v>
      </c>
      <c r="C61" s="14"/>
      <c r="D61" s="14" t="s">
        <v>52</v>
      </c>
      <c r="E61" s="15" t="s">
        <v>93</v>
      </c>
      <c r="F61" s="8" t="str">
        <f t="shared" si="0"/>
        <v/>
      </c>
      <c r="J61" s="21">
        <v>2927</v>
      </c>
      <c r="K61" s="19">
        <v>2906</v>
      </c>
      <c r="L61" s="19" t="str">
        <f t="shared" si="1"/>
        <v>MATCH</v>
      </c>
    </row>
    <row r="62" spans="1:12" ht="15" customHeight="1" x14ac:dyDescent="0.2">
      <c r="A62" s="11">
        <v>33</v>
      </c>
      <c r="B62" s="14" t="s">
        <v>101</v>
      </c>
      <c r="C62" s="14"/>
      <c r="D62" s="14" t="s">
        <v>52</v>
      </c>
      <c r="E62" s="15" t="s">
        <v>93</v>
      </c>
      <c r="F62" s="8" t="str">
        <f t="shared" si="0"/>
        <v/>
      </c>
      <c r="J62" s="24">
        <v>2964</v>
      </c>
      <c r="K62" s="19">
        <v>2927</v>
      </c>
      <c r="L62" s="19" t="str">
        <f t="shared" si="1"/>
        <v>MATCH</v>
      </c>
    </row>
    <row r="63" spans="1:12" ht="15" customHeight="1" x14ac:dyDescent="0.2">
      <c r="A63" s="11">
        <v>34</v>
      </c>
      <c r="B63" s="14" t="s">
        <v>102</v>
      </c>
      <c r="C63" s="14">
        <v>2172</v>
      </c>
      <c r="D63" s="14" t="s">
        <v>53</v>
      </c>
      <c r="E63" s="14" t="s">
        <v>66</v>
      </c>
      <c r="F63" s="8" t="str">
        <f t="shared" si="0"/>
        <v>P</v>
      </c>
      <c r="J63" s="21">
        <v>2993</v>
      </c>
      <c r="K63" s="19">
        <v>2964</v>
      </c>
      <c r="L63" s="19" t="str">
        <f t="shared" si="1"/>
        <v>MATCH</v>
      </c>
    </row>
    <row r="64" spans="1:12" ht="15" customHeight="1" x14ac:dyDescent="0.2">
      <c r="A64" s="11">
        <v>35</v>
      </c>
      <c r="B64" s="14" t="s">
        <v>103</v>
      </c>
      <c r="C64" s="14">
        <v>3065</v>
      </c>
      <c r="D64" s="14" t="s">
        <v>53</v>
      </c>
      <c r="E64" s="14" t="s">
        <v>15</v>
      </c>
      <c r="F64" s="8" t="str">
        <f t="shared" si="0"/>
        <v>P</v>
      </c>
      <c r="J64" s="22">
        <v>2997</v>
      </c>
      <c r="K64" s="19">
        <v>2993</v>
      </c>
      <c r="L64" s="19" t="str">
        <f t="shared" si="1"/>
        <v>MATCH</v>
      </c>
    </row>
    <row r="65" spans="1:12" ht="15" customHeight="1" x14ac:dyDescent="0.2">
      <c r="A65" s="11">
        <v>36</v>
      </c>
      <c r="B65" s="14" t="s">
        <v>104</v>
      </c>
      <c r="C65" s="14">
        <v>2317</v>
      </c>
      <c r="D65" s="14" t="s">
        <v>53</v>
      </c>
      <c r="E65" s="14" t="s">
        <v>15</v>
      </c>
      <c r="F65" s="8" t="str">
        <f t="shared" si="0"/>
        <v>P</v>
      </c>
      <c r="J65" s="23">
        <v>3000</v>
      </c>
      <c r="K65" s="19">
        <v>2997</v>
      </c>
      <c r="L65" s="19" t="str">
        <f t="shared" si="1"/>
        <v>MATCH</v>
      </c>
    </row>
    <row r="66" spans="1:12" ht="15" customHeight="1" x14ac:dyDescent="0.2">
      <c r="A66" s="11">
        <v>37</v>
      </c>
      <c r="B66" s="14" t="s">
        <v>105</v>
      </c>
      <c r="C66" s="14">
        <v>3361</v>
      </c>
      <c r="D66" s="14" t="s">
        <v>53</v>
      </c>
      <c r="E66" s="14" t="s">
        <v>66</v>
      </c>
      <c r="F66" s="8" t="str">
        <f t="shared" si="0"/>
        <v>P</v>
      </c>
      <c r="J66" s="23">
        <v>3001</v>
      </c>
      <c r="K66" s="19">
        <v>3000</v>
      </c>
      <c r="L66" s="19" t="str">
        <f t="shared" si="1"/>
        <v>MATCH</v>
      </c>
    </row>
    <row r="67" spans="1:12" ht="15" customHeight="1" x14ac:dyDescent="0.2">
      <c r="A67" s="11">
        <v>38</v>
      </c>
      <c r="B67" s="14" t="s">
        <v>106</v>
      </c>
      <c r="C67" s="14">
        <v>3362</v>
      </c>
      <c r="D67" s="14" t="s">
        <v>53</v>
      </c>
      <c r="E67" s="14" t="s">
        <v>66</v>
      </c>
      <c r="F67" s="8" t="str">
        <f t="shared" ref="F67:F130" si="2">IF(ISNA(MATCH(C67, $K$1:$K$166, 0)), "", "P")</f>
        <v>P</v>
      </c>
      <c r="J67" s="23">
        <v>3002</v>
      </c>
      <c r="K67" s="19">
        <v>3001</v>
      </c>
      <c r="L67" s="19" t="str">
        <f t="shared" si="1"/>
        <v>MATCH</v>
      </c>
    </row>
    <row r="68" spans="1:12" ht="15" customHeight="1" x14ac:dyDescent="0.2">
      <c r="A68" s="11">
        <v>39</v>
      </c>
      <c r="B68" s="14" t="s">
        <v>107</v>
      </c>
      <c r="C68" s="14">
        <v>2778</v>
      </c>
      <c r="D68" s="14" t="s">
        <v>57</v>
      </c>
      <c r="E68" s="14" t="s">
        <v>35</v>
      </c>
      <c r="F68" s="8" t="str">
        <f t="shared" si="2"/>
        <v>P</v>
      </c>
      <c r="J68" s="21">
        <v>3004</v>
      </c>
      <c r="K68" s="19">
        <v>3002</v>
      </c>
      <c r="L68" s="19" t="str">
        <f t="shared" ref="L68:L131" si="3">IF(ISNA(MATCH(K68, $J$3:$J$161, 0)), "NOT MATCH", "MATCH")</f>
        <v>MATCH</v>
      </c>
    </row>
    <row r="69" spans="1:12" ht="15" customHeight="1" x14ac:dyDescent="0.2">
      <c r="A69" s="11">
        <v>40</v>
      </c>
      <c r="B69" s="14" t="s">
        <v>108</v>
      </c>
      <c r="C69" s="14">
        <v>3033</v>
      </c>
      <c r="D69" s="14" t="s">
        <v>57</v>
      </c>
      <c r="E69" s="14" t="s">
        <v>35</v>
      </c>
      <c r="F69" s="8" t="str">
        <f t="shared" si="2"/>
        <v>P</v>
      </c>
      <c r="J69" s="21">
        <v>3005</v>
      </c>
      <c r="K69" s="19">
        <v>3004</v>
      </c>
      <c r="L69" s="19" t="str">
        <f t="shared" si="3"/>
        <v>MATCH</v>
      </c>
    </row>
    <row r="70" spans="1:12" ht="15" customHeight="1" x14ac:dyDescent="0.2">
      <c r="A70" s="11">
        <v>41</v>
      </c>
      <c r="B70" s="14" t="s">
        <v>109</v>
      </c>
      <c r="C70" s="14">
        <v>3035</v>
      </c>
      <c r="D70" s="14" t="s">
        <v>57</v>
      </c>
      <c r="E70" s="14" t="s">
        <v>35</v>
      </c>
      <c r="F70" s="8" t="str">
        <f t="shared" si="2"/>
        <v>P</v>
      </c>
      <c r="J70" s="22">
        <v>3009</v>
      </c>
      <c r="K70" s="19">
        <v>3005</v>
      </c>
      <c r="L70" s="19" t="str">
        <f t="shared" si="3"/>
        <v>MATCH</v>
      </c>
    </row>
    <row r="71" spans="1:12" ht="15" customHeight="1" x14ac:dyDescent="0.2">
      <c r="A71" s="11">
        <v>42</v>
      </c>
      <c r="B71" s="14" t="s">
        <v>110</v>
      </c>
      <c r="C71" s="14">
        <v>3036</v>
      </c>
      <c r="D71" s="14" t="s">
        <v>57</v>
      </c>
      <c r="E71" s="14" t="s">
        <v>35</v>
      </c>
      <c r="F71" s="8" t="str">
        <f t="shared" si="2"/>
        <v>P</v>
      </c>
      <c r="J71" s="22">
        <v>3014</v>
      </c>
      <c r="K71" s="19">
        <v>3009</v>
      </c>
      <c r="L71" s="19" t="str">
        <f t="shared" si="3"/>
        <v>MATCH</v>
      </c>
    </row>
    <row r="72" spans="1:12" ht="15" customHeight="1" x14ac:dyDescent="0.2">
      <c r="A72" s="11">
        <v>43</v>
      </c>
      <c r="B72" s="14" t="s">
        <v>111</v>
      </c>
      <c r="C72" s="14">
        <v>3041</v>
      </c>
      <c r="D72" s="14" t="s">
        <v>57</v>
      </c>
      <c r="E72" s="14" t="s">
        <v>35</v>
      </c>
      <c r="F72" s="8" t="str">
        <f t="shared" si="2"/>
        <v>P</v>
      </c>
      <c r="J72" s="22">
        <v>3016</v>
      </c>
      <c r="K72" s="19">
        <v>3014</v>
      </c>
      <c r="L72" s="19" t="str">
        <f t="shared" si="3"/>
        <v>MATCH</v>
      </c>
    </row>
    <row r="73" spans="1:12" ht="15" customHeight="1" x14ac:dyDescent="0.2">
      <c r="A73" s="11">
        <v>44</v>
      </c>
      <c r="B73" s="14" t="s">
        <v>112</v>
      </c>
      <c r="C73" s="14">
        <v>3173</v>
      </c>
      <c r="D73" s="14" t="s">
        <v>113</v>
      </c>
      <c r="E73" s="14" t="s">
        <v>35</v>
      </c>
      <c r="F73" s="8" t="str">
        <f t="shared" si="2"/>
        <v>P</v>
      </c>
      <c r="J73" s="23">
        <v>3033</v>
      </c>
      <c r="K73" s="19">
        <v>3016</v>
      </c>
      <c r="L73" s="19" t="str">
        <f t="shared" si="3"/>
        <v>MATCH</v>
      </c>
    </row>
    <row r="74" spans="1:12" ht="15" customHeight="1" x14ac:dyDescent="0.2">
      <c r="A74" s="11">
        <v>45</v>
      </c>
      <c r="B74" s="14" t="s">
        <v>114</v>
      </c>
      <c r="C74" s="14">
        <v>3038</v>
      </c>
      <c r="D74" s="14" t="s">
        <v>57</v>
      </c>
      <c r="E74" s="14" t="s">
        <v>35</v>
      </c>
      <c r="F74" s="8" t="str">
        <f t="shared" si="2"/>
        <v>P</v>
      </c>
      <c r="J74" s="23">
        <v>3035</v>
      </c>
      <c r="K74" s="19">
        <v>3033</v>
      </c>
      <c r="L74" s="19" t="str">
        <f t="shared" si="3"/>
        <v>MATCH</v>
      </c>
    </row>
    <row r="75" spans="1:12" ht="15" customHeight="1" x14ac:dyDescent="0.2">
      <c r="A75" s="11">
        <v>46</v>
      </c>
      <c r="B75" s="14" t="s">
        <v>115</v>
      </c>
      <c r="C75" s="14">
        <v>3039</v>
      </c>
      <c r="D75" s="14" t="s">
        <v>57</v>
      </c>
      <c r="E75" s="14" t="s">
        <v>35</v>
      </c>
      <c r="F75" s="8" t="str">
        <f t="shared" si="2"/>
        <v>P</v>
      </c>
      <c r="J75" s="23">
        <v>3036</v>
      </c>
      <c r="K75" s="19">
        <v>3035</v>
      </c>
      <c r="L75" s="19" t="str">
        <f t="shared" si="3"/>
        <v>MATCH</v>
      </c>
    </row>
    <row r="76" spans="1:12" ht="15" customHeight="1" x14ac:dyDescent="0.2">
      <c r="A76" s="11">
        <v>47</v>
      </c>
      <c r="B76" s="14" t="s">
        <v>116</v>
      </c>
      <c r="C76" s="14">
        <v>3042</v>
      </c>
      <c r="D76" s="14" t="s">
        <v>57</v>
      </c>
      <c r="E76" s="14" t="s">
        <v>35</v>
      </c>
      <c r="F76" s="8" t="str">
        <f t="shared" si="2"/>
        <v>P</v>
      </c>
      <c r="J76" s="23">
        <v>3037</v>
      </c>
      <c r="K76" s="19">
        <v>3036</v>
      </c>
      <c r="L76" s="19" t="str">
        <f t="shared" si="3"/>
        <v>MATCH</v>
      </c>
    </row>
    <row r="77" spans="1:12" ht="15" customHeight="1" x14ac:dyDescent="0.2">
      <c r="A77" s="11">
        <v>48</v>
      </c>
      <c r="B77" s="14" t="s">
        <v>117</v>
      </c>
      <c r="C77" s="14">
        <v>3037</v>
      </c>
      <c r="D77" s="14" t="s">
        <v>57</v>
      </c>
      <c r="E77" s="14" t="s">
        <v>35</v>
      </c>
      <c r="F77" s="8" t="str">
        <f t="shared" si="2"/>
        <v>P</v>
      </c>
      <c r="J77" s="23">
        <v>3038</v>
      </c>
      <c r="K77" s="19">
        <v>3037</v>
      </c>
      <c r="L77" s="19" t="str">
        <f t="shared" si="3"/>
        <v>MATCH</v>
      </c>
    </row>
    <row r="78" spans="1:12" ht="15" customHeight="1" x14ac:dyDescent="0.2">
      <c r="A78" s="11">
        <v>49</v>
      </c>
      <c r="B78" s="14" t="s">
        <v>118</v>
      </c>
      <c r="C78" s="14">
        <v>3328</v>
      </c>
      <c r="D78" s="14" t="s">
        <v>57</v>
      </c>
      <c r="E78" s="14" t="s">
        <v>35</v>
      </c>
      <c r="F78" s="8" t="str">
        <f t="shared" si="2"/>
        <v>P</v>
      </c>
      <c r="J78" s="23">
        <v>3039</v>
      </c>
      <c r="K78" s="19">
        <v>3038</v>
      </c>
      <c r="L78" s="19" t="str">
        <f t="shared" si="3"/>
        <v>MATCH</v>
      </c>
    </row>
    <row r="79" spans="1:12" ht="15" customHeight="1" x14ac:dyDescent="0.2">
      <c r="A79" s="11">
        <v>50</v>
      </c>
      <c r="B79" s="14" t="s">
        <v>119</v>
      </c>
      <c r="C79" s="14">
        <v>3625</v>
      </c>
      <c r="D79" s="14" t="s">
        <v>57</v>
      </c>
      <c r="E79" s="14" t="s">
        <v>35</v>
      </c>
      <c r="F79" s="8" t="str">
        <f t="shared" si="2"/>
        <v>P</v>
      </c>
      <c r="J79" s="23">
        <v>3041</v>
      </c>
      <c r="K79" s="19">
        <v>3039</v>
      </c>
      <c r="L79" s="19" t="str">
        <f t="shared" si="3"/>
        <v>MATCH</v>
      </c>
    </row>
    <row r="80" spans="1:12" ht="15" customHeight="1" x14ac:dyDescent="0.2">
      <c r="A80" s="11">
        <v>51</v>
      </c>
      <c r="B80" s="14" t="s">
        <v>120</v>
      </c>
      <c r="C80" s="14">
        <v>3628</v>
      </c>
      <c r="D80" s="14" t="s">
        <v>57</v>
      </c>
      <c r="E80" s="14" t="s">
        <v>35</v>
      </c>
      <c r="F80" s="8" t="str">
        <f t="shared" si="2"/>
        <v>P</v>
      </c>
      <c r="J80" s="23">
        <v>3042</v>
      </c>
      <c r="K80" s="19">
        <v>3041</v>
      </c>
      <c r="L80" s="19" t="str">
        <f t="shared" si="3"/>
        <v>MATCH</v>
      </c>
    </row>
    <row r="81" spans="1:12" ht="15" customHeight="1" x14ac:dyDescent="0.2">
      <c r="A81" s="11">
        <v>52</v>
      </c>
      <c r="B81" s="14" t="s">
        <v>121</v>
      </c>
      <c r="C81" s="14">
        <v>3658</v>
      </c>
      <c r="D81" s="14" t="s">
        <v>57</v>
      </c>
      <c r="E81" s="14" t="s">
        <v>35</v>
      </c>
      <c r="F81" s="8" t="str">
        <f t="shared" si="2"/>
        <v>P</v>
      </c>
      <c r="J81" s="22">
        <v>3062</v>
      </c>
      <c r="K81" s="19">
        <v>3042</v>
      </c>
      <c r="L81" s="19" t="str">
        <f t="shared" si="3"/>
        <v>MATCH</v>
      </c>
    </row>
    <row r="82" spans="1:12" ht="15" customHeight="1" x14ac:dyDescent="0.2">
      <c r="A82" s="11">
        <v>53</v>
      </c>
      <c r="B82" s="14" t="s">
        <v>122</v>
      </c>
      <c r="C82" s="14">
        <v>3834</v>
      </c>
      <c r="D82" s="14" t="s">
        <v>57</v>
      </c>
      <c r="E82" s="14" t="s">
        <v>35</v>
      </c>
      <c r="F82" s="8" t="str">
        <f t="shared" si="2"/>
        <v>P</v>
      </c>
      <c r="J82" s="23">
        <v>3065</v>
      </c>
      <c r="K82" s="19">
        <v>3062</v>
      </c>
      <c r="L82" s="19" t="str">
        <f t="shared" si="3"/>
        <v>MATCH</v>
      </c>
    </row>
    <row r="83" spans="1:12" ht="15" customHeight="1" x14ac:dyDescent="0.2">
      <c r="A83" s="11">
        <v>54</v>
      </c>
      <c r="B83" s="14" t="s">
        <v>123</v>
      </c>
      <c r="C83" s="14">
        <v>3836</v>
      </c>
      <c r="D83" s="14" t="s">
        <v>57</v>
      </c>
      <c r="E83" s="14" t="s">
        <v>35</v>
      </c>
      <c r="F83" s="8" t="str">
        <f t="shared" si="2"/>
        <v>P</v>
      </c>
      <c r="J83" s="22">
        <v>3070</v>
      </c>
      <c r="K83" s="19">
        <v>3065</v>
      </c>
      <c r="L83" s="19" t="str">
        <f t="shared" si="3"/>
        <v>MATCH</v>
      </c>
    </row>
    <row r="84" spans="1:12" ht="15" customHeight="1" x14ac:dyDescent="0.2">
      <c r="A84" s="11">
        <v>55</v>
      </c>
      <c r="B84" s="14" t="s">
        <v>124</v>
      </c>
      <c r="C84" s="14">
        <v>3837</v>
      </c>
      <c r="D84" s="14" t="s">
        <v>57</v>
      </c>
      <c r="E84" s="14" t="s">
        <v>35</v>
      </c>
      <c r="F84" s="8" t="str">
        <f t="shared" si="2"/>
        <v>P</v>
      </c>
      <c r="J84" s="22">
        <v>3071</v>
      </c>
      <c r="K84" s="19">
        <v>3070</v>
      </c>
      <c r="L84" s="19" t="str">
        <f t="shared" si="3"/>
        <v>MATCH</v>
      </c>
    </row>
    <row r="85" spans="1:12" ht="15" customHeight="1" x14ac:dyDescent="0.2">
      <c r="A85" s="11">
        <v>56</v>
      </c>
      <c r="B85" s="14" t="s">
        <v>125</v>
      </c>
      <c r="C85" s="14">
        <v>3839</v>
      </c>
      <c r="D85" s="14" t="s">
        <v>57</v>
      </c>
      <c r="E85" s="14" t="s">
        <v>35</v>
      </c>
      <c r="F85" s="8" t="str">
        <f t="shared" si="2"/>
        <v>P</v>
      </c>
      <c r="J85" s="22">
        <v>3073</v>
      </c>
      <c r="K85" s="19">
        <v>3071</v>
      </c>
      <c r="L85" s="19" t="str">
        <f t="shared" si="3"/>
        <v>MATCH</v>
      </c>
    </row>
    <row r="86" spans="1:12" ht="18" customHeight="1" x14ac:dyDescent="0.2">
      <c r="A86" s="11">
        <v>57</v>
      </c>
      <c r="B86" s="14" t="s">
        <v>126</v>
      </c>
      <c r="C86" s="14">
        <v>3984</v>
      </c>
      <c r="D86" s="14" t="s">
        <v>57</v>
      </c>
      <c r="E86" s="14" t="s">
        <v>35</v>
      </c>
      <c r="F86" s="8" t="str">
        <f t="shared" si="2"/>
        <v>P</v>
      </c>
      <c r="J86" s="24">
        <v>3078</v>
      </c>
      <c r="K86" s="19">
        <v>3073</v>
      </c>
      <c r="L86" s="19" t="str">
        <f t="shared" si="3"/>
        <v>MATCH</v>
      </c>
    </row>
    <row r="87" spans="1:12" ht="15" customHeight="1" x14ac:dyDescent="0.2">
      <c r="A87" s="11">
        <v>58</v>
      </c>
      <c r="B87" s="14" t="s">
        <v>127</v>
      </c>
      <c r="C87" s="14">
        <v>4051</v>
      </c>
      <c r="D87" s="14" t="s">
        <v>57</v>
      </c>
      <c r="E87" s="14" t="s">
        <v>35</v>
      </c>
      <c r="F87" s="8" t="str">
        <f t="shared" si="2"/>
        <v>P</v>
      </c>
      <c r="J87" s="22">
        <v>3083</v>
      </c>
      <c r="K87" s="19">
        <v>3078</v>
      </c>
      <c r="L87" s="19" t="str">
        <f t="shared" si="3"/>
        <v>MATCH</v>
      </c>
    </row>
    <row r="88" spans="1:12" ht="15" customHeight="1" x14ac:dyDescent="0.2">
      <c r="A88" s="11">
        <v>59</v>
      </c>
      <c r="B88" s="14" t="s">
        <v>128</v>
      </c>
      <c r="C88" s="14">
        <v>3001</v>
      </c>
      <c r="D88" s="14" t="s">
        <v>57</v>
      </c>
      <c r="E88" s="14" t="s">
        <v>48</v>
      </c>
      <c r="F88" s="8" t="str">
        <f t="shared" si="2"/>
        <v>P</v>
      </c>
      <c r="J88" s="22">
        <v>3085</v>
      </c>
      <c r="K88" s="19">
        <v>3083</v>
      </c>
      <c r="L88" s="19" t="str">
        <f t="shared" si="3"/>
        <v>MATCH</v>
      </c>
    </row>
    <row r="89" spans="1:12" ht="15" customHeight="1" x14ac:dyDescent="0.2">
      <c r="A89" s="11">
        <v>60</v>
      </c>
      <c r="B89" s="14" t="s">
        <v>129</v>
      </c>
      <c r="C89" s="14">
        <v>1680</v>
      </c>
      <c r="D89" s="14" t="s">
        <v>57</v>
      </c>
      <c r="E89" s="14" t="s">
        <v>56</v>
      </c>
      <c r="F89" s="8" t="str">
        <f t="shared" si="2"/>
        <v>P</v>
      </c>
      <c r="J89" s="22">
        <v>3086</v>
      </c>
      <c r="K89" s="19">
        <v>3085</v>
      </c>
      <c r="L89" s="19" t="str">
        <f t="shared" si="3"/>
        <v>MATCH</v>
      </c>
    </row>
    <row r="90" spans="1:12" ht="15" customHeight="1" x14ac:dyDescent="0.2">
      <c r="A90" s="11">
        <v>61</v>
      </c>
      <c r="B90" s="14" t="s">
        <v>130</v>
      </c>
      <c r="C90" s="14">
        <v>2066</v>
      </c>
      <c r="D90" s="14" t="s">
        <v>57</v>
      </c>
      <c r="E90" s="14" t="s">
        <v>15</v>
      </c>
      <c r="F90" s="8" t="str">
        <f t="shared" si="2"/>
        <v>P</v>
      </c>
      <c r="J90" s="22">
        <v>3087</v>
      </c>
      <c r="K90" s="19">
        <v>3086</v>
      </c>
      <c r="L90" s="19" t="str">
        <f t="shared" si="3"/>
        <v>MATCH</v>
      </c>
    </row>
    <row r="91" spans="1:12" ht="15" customHeight="1" x14ac:dyDescent="0.2">
      <c r="A91" s="11">
        <v>62</v>
      </c>
      <c r="B91" s="14" t="s">
        <v>131</v>
      </c>
      <c r="C91" s="14">
        <v>2581</v>
      </c>
      <c r="D91" s="14" t="s">
        <v>57</v>
      </c>
      <c r="E91" s="14" t="s">
        <v>48</v>
      </c>
      <c r="F91" s="8" t="str">
        <f t="shared" si="2"/>
        <v>P</v>
      </c>
      <c r="J91" s="22">
        <v>3091</v>
      </c>
      <c r="K91" s="19">
        <v>3087</v>
      </c>
      <c r="L91" s="19" t="str">
        <f t="shared" si="3"/>
        <v>MATCH</v>
      </c>
    </row>
    <row r="92" spans="1:12" ht="15" customHeight="1" x14ac:dyDescent="0.2">
      <c r="A92" s="11">
        <v>63</v>
      </c>
      <c r="B92" s="14" t="s">
        <v>132</v>
      </c>
      <c r="C92" s="14">
        <v>2660</v>
      </c>
      <c r="D92" s="14" t="s">
        <v>57</v>
      </c>
      <c r="E92" s="14" t="s">
        <v>15</v>
      </c>
      <c r="F92" s="8" t="str">
        <f t="shared" si="2"/>
        <v>P</v>
      </c>
      <c r="J92" s="22">
        <v>3092</v>
      </c>
      <c r="K92" s="19">
        <v>3091</v>
      </c>
      <c r="L92" s="19" t="str">
        <f t="shared" si="3"/>
        <v>MATCH</v>
      </c>
    </row>
    <row r="93" spans="1:12" ht="15" customHeight="1" x14ac:dyDescent="0.2">
      <c r="A93" s="11">
        <v>64</v>
      </c>
      <c r="B93" s="14" t="s">
        <v>133</v>
      </c>
      <c r="C93" s="14">
        <v>3147</v>
      </c>
      <c r="D93" s="14" t="s">
        <v>57</v>
      </c>
      <c r="E93" s="14" t="s">
        <v>15</v>
      </c>
      <c r="F93" s="8" t="str">
        <f t="shared" si="2"/>
        <v>P</v>
      </c>
      <c r="J93" s="24">
        <v>3100</v>
      </c>
      <c r="K93" s="19">
        <v>3092</v>
      </c>
      <c r="L93" s="19" t="str">
        <f t="shared" si="3"/>
        <v>MATCH</v>
      </c>
    </row>
    <row r="94" spans="1:12" ht="15" customHeight="1" x14ac:dyDescent="0.2">
      <c r="A94" s="11">
        <v>65</v>
      </c>
      <c r="B94" s="14" t="s">
        <v>134</v>
      </c>
      <c r="C94" s="14">
        <v>3148</v>
      </c>
      <c r="D94" s="14" t="s">
        <v>57</v>
      </c>
      <c r="E94" s="14" t="s">
        <v>15</v>
      </c>
      <c r="F94" s="8" t="str">
        <f t="shared" si="2"/>
        <v>P</v>
      </c>
      <c r="J94" s="22">
        <v>3102</v>
      </c>
      <c r="K94" s="19">
        <v>3100</v>
      </c>
      <c r="L94" s="19" t="str">
        <f t="shared" si="3"/>
        <v>MATCH</v>
      </c>
    </row>
    <row r="95" spans="1:12" ht="15" customHeight="1" x14ac:dyDescent="0.2">
      <c r="A95" s="11">
        <v>66</v>
      </c>
      <c r="B95" s="14" t="s">
        <v>135</v>
      </c>
      <c r="C95" s="14">
        <v>3002</v>
      </c>
      <c r="D95" s="14" t="s">
        <v>57</v>
      </c>
      <c r="E95" s="14" t="s">
        <v>15</v>
      </c>
      <c r="F95" s="8" t="str">
        <f t="shared" si="2"/>
        <v>P</v>
      </c>
      <c r="J95" s="22">
        <v>3103</v>
      </c>
      <c r="K95" s="19">
        <v>3102</v>
      </c>
      <c r="L95" s="19" t="str">
        <f t="shared" si="3"/>
        <v>MATCH</v>
      </c>
    </row>
    <row r="96" spans="1:12" ht="15" customHeight="1" x14ac:dyDescent="0.2">
      <c r="A96" s="11">
        <v>67</v>
      </c>
      <c r="B96" s="14" t="s">
        <v>136</v>
      </c>
      <c r="C96" s="14">
        <v>2223</v>
      </c>
      <c r="D96" s="14" t="s">
        <v>57</v>
      </c>
      <c r="E96" s="14" t="s">
        <v>15</v>
      </c>
      <c r="F96" s="8" t="str">
        <f t="shared" si="2"/>
        <v>P</v>
      </c>
      <c r="J96" s="22">
        <v>3106</v>
      </c>
      <c r="K96" s="19">
        <v>3103</v>
      </c>
      <c r="L96" s="19" t="str">
        <f t="shared" si="3"/>
        <v>MATCH</v>
      </c>
    </row>
    <row r="97" spans="1:12" ht="15" customHeight="1" x14ac:dyDescent="0.2">
      <c r="A97" s="11">
        <v>68</v>
      </c>
      <c r="B97" s="14" t="s">
        <v>137</v>
      </c>
      <c r="C97" s="14">
        <v>3000</v>
      </c>
      <c r="D97" s="14" t="s">
        <v>57</v>
      </c>
      <c r="E97" s="14" t="s">
        <v>15</v>
      </c>
      <c r="F97" s="8" t="str">
        <f t="shared" si="2"/>
        <v>P</v>
      </c>
      <c r="J97" s="22">
        <v>3108</v>
      </c>
      <c r="K97" s="19">
        <v>3106</v>
      </c>
      <c r="L97" s="19" t="str">
        <f t="shared" si="3"/>
        <v>MATCH</v>
      </c>
    </row>
    <row r="98" spans="1:12" ht="15" customHeight="1" x14ac:dyDescent="0.2">
      <c r="A98" s="11">
        <v>69</v>
      </c>
      <c r="B98" s="14" t="s">
        <v>138</v>
      </c>
      <c r="C98" s="14">
        <v>3146</v>
      </c>
      <c r="D98" s="14" t="s">
        <v>57</v>
      </c>
      <c r="E98" s="14" t="s">
        <v>15</v>
      </c>
      <c r="F98" s="8" t="str">
        <f t="shared" si="2"/>
        <v>P</v>
      </c>
      <c r="J98" s="22">
        <v>3139</v>
      </c>
      <c r="K98" s="19">
        <v>3108</v>
      </c>
      <c r="L98" s="19" t="str">
        <f t="shared" si="3"/>
        <v>MATCH</v>
      </c>
    </row>
    <row r="99" spans="1:12" ht="15" customHeight="1" x14ac:dyDescent="0.2">
      <c r="A99" s="11">
        <v>70</v>
      </c>
      <c r="B99" s="14" t="s">
        <v>139</v>
      </c>
      <c r="C99" s="14"/>
      <c r="D99" s="14" t="s">
        <v>57</v>
      </c>
      <c r="E99" s="15" t="s">
        <v>140</v>
      </c>
      <c r="F99" s="8" t="str">
        <f t="shared" si="2"/>
        <v/>
      </c>
      <c r="J99" s="22">
        <v>3140</v>
      </c>
      <c r="K99" s="19">
        <v>3139</v>
      </c>
      <c r="L99" s="19" t="str">
        <f t="shared" si="3"/>
        <v>MATCH</v>
      </c>
    </row>
    <row r="100" spans="1:12" ht="15" customHeight="1" x14ac:dyDescent="0.2">
      <c r="A100" s="11">
        <v>71</v>
      </c>
      <c r="B100" s="14" t="s">
        <v>141</v>
      </c>
      <c r="C100" s="14"/>
      <c r="D100" s="14" t="s">
        <v>57</v>
      </c>
      <c r="E100" s="15" t="s">
        <v>140</v>
      </c>
      <c r="F100" s="8" t="str">
        <f t="shared" si="2"/>
        <v/>
      </c>
      <c r="J100" s="22">
        <v>3144</v>
      </c>
      <c r="K100" s="19">
        <v>3140</v>
      </c>
      <c r="L100" s="19" t="str">
        <f t="shared" si="3"/>
        <v>MATCH</v>
      </c>
    </row>
    <row r="101" spans="1:12" ht="15" customHeight="1" x14ac:dyDescent="0.2">
      <c r="A101" s="11">
        <v>72</v>
      </c>
      <c r="B101" s="14" t="s">
        <v>142</v>
      </c>
      <c r="C101" s="14"/>
      <c r="D101" s="14" t="s">
        <v>57</v>
      </c>
      <c r="E101" s="15" t="s">
        <v>140</v>
      </c>
      <c r="F101" s="8" t="str">
        <f t="shared" si="2"/>
        <v/>
      </c>
      <c r="J101" s="23">
        <v>3146</v>
      </c>
      <c r="K101" s="19">
        <v>3144</v>
      </c>
      <c r="L101" s="19" t="str">
        <f t="shared" si="3"/>
        <v>MATCH</v>
      </c>
    </row>
    <row r="102" spans="1:12" ht="15" customHeight="1" x14ac:dyDescent="0.2">
      <c r="A102" s="11">
        <v>73</v>
      </c>
      <c r="B102" s="14" t="s">
        <v>143</v>
      </c>
      <c r="C102" s="14"/>
      <c r="D102" s="14" t="s">
        <v>57</v>
      </c>
      <c r="E102" s="15" t="s">
        <v>140</v>
      </c>
      <c r="F102" s="8" t="str">
        <f t="shared" si="2"/>
        <v/>
      </c>
      <c r="J102" s="23">
        <v>3147</v>
      </c>
      <c r="K102" s="19">
        <v>3146</v>
      </c>
      <c r="L102" s="19" t="str">
        <f t="shared" si="3"/>
        <v>MATCH</v>
      </c>
    </row>
    <row r="103" spans="1:12" ht="15" customHeight="1" x14ac:dyDescent="0.2">
      <c r="A103" s="11">
        <v>74</v>
      </c>
      <c r="B103" s="14" t="s">
        <v>144</v>
      </c>
      <c r="C103" s="14"/>
      <c r="D103" s="14" t="s">
        <v>57</v>
      </c>
      <c r="E103" s="15" t="s">
        <v>140</v>
      </c>
      <c r="F103" s="8" t="str">
        <f t="shared" si="2"/>
        <v/>
      </c>
      <c r="J103" s="23">
        <v>3148</v>
      </c>
      <c r="K103" s="19">
        <v>3147</v>
      </c>
      <c r="L103" s="19" t="str">
        <f t="shared" si="3"/>
        <v>MATCH</v>
      </c>
    </row>
    <row r="104" spans="1:12" ht="15" customHeight="1" x14ac:dyDescent="0.2">
      <c r="A104" s="11">
        <v>75</v>
      </c>
      <c r="B104" s="14" t="s">
        <v>145</v>
      </c>
      <c r="C104" s="14"/>
      <c r="D104" s="14" t="s">
        <v>57</v>
      </c>
      <c r="E104" s="15" t="s">
        <v>140</v>
      </c>
      <c r="F104" s="8" t="str">
        <f t="shared" si="2"/>
        <v/>
      </c>
      <c r="J104" s="22">
        <v>3150</v>
      </c>
      <c r="K104" s="19">
        <v>3148</v>
      </c>
      <c r="L104" s="19" t="str">
        <f t="shared" si="3"/>
        <v>MATCH</v>
      </c>
    </row>
    <row r="105" spans="1:12" ht="15" customHeight="1" x14ac:dyDescent="0.2">
      <c r="A105" s="11">
        <v>76</v>
      </c>
      <c r="B105" s="14" t="s">
        <v>146</v>
      </c>
      <c r="C105" s="14"/>
      <c r="D105" s="14" t="s">
        <v>57</v>
      </c>
      <c r="E105" s="15" t="s">
        <v>140</v>
      </c>
      <c r="F105" s="8" t="str">
        <f t="shared" si="2"/>
        <v/>
      </c>
      <c r="J105" s="22">
        <v>3156</v>
      </c>
      <c r="K105" s="19">
        <v>3150</v>
      </c>
      <c r="L105" s="19" t="str">
        <f t="shared" si="3"/>
        <v>MATCH</v>
      </c>
    </row>
    <row r="106" spans="1:12" ht="15" customHeight="1" x14ac:dyDescent="0.2">
      <c r="A106" s="11">
        <v>77</v>
      </c>
      <c r="B106" s="14" t="s">
        <v>147</v>
      </c>
      <c r="C106" s="14"/>
      <c r="D106" s="14" t="s">
        <v>57</v>
      </c>
      <c r="E106" s="15" t="s">
        <v>148</v>
      </c>
      <c r="F106" s="8" t="str">
        <f t="shared" si="2"/>
        <v/>
      </c>
      <c r="J106" s="22">
        <v>3158</v>
      </c>
      <c r="K106" s="19">
        <v>3156</v>
      </c>
      <c r="L106" s="19" t="str">
        <f t="shared" si="3"/>
        <v>MATCH</v>
      </c>
    </row>
    <row r="107" spans="1:12" ht="15" customHeight="1" x14ac:dyDescent="0.2">
      <c r="A107" s="11">
        <v>78</v>
      </c>
      <c r="B107" s="14" t="s">
        <v>149</v>
      </c>
      <c r="C107" s="14"/>
      <c r="D107" s="14" t="s">
        <v>57</v>
      </c>
      <c r="E107" s="15" t="s">
        <v>148</v>
      </c>
      <c r="F107" s="8" t="str">
        <f t="shared" si="2"/>
        <v/>
      </c>
      <c r="J107" s="22">
        <v>3159</v>
      </c>
      <c r="K107" s="19">
        <v>3158</v>
      </c>
      <c r="L107" s="19" t="str">
        <f t="shared" si="3"/>
        <v>MATCH</v>
      </c>
    </row>
    <row r="108" spans="1:12" ht="15" customHeight="1" x14ac:dyDescent="0.2">
      <c r="A108" s="11">
        <v>79</v>
      </c>
      <c r="B108" s="14" t="s">
        <v>150</v>
      </c>
      <c r="C108" s="14"/>
      <c r="D108" s="14" t="s">
        <v>57</v>
      </c>
      <c r="E108" s="15" t="s">
        <v>148</v>
      </c>
      <c r="F108" s="8" t="str">
        <f t="shared" si="2"/>
        <v/>
      </c>
      <c r="J108" s="22">
        <v>3161</v>
      </c>
      <c r="K108" s="19">
        <v>3159</v>
      </c>
      <c r="L108" s="19" t="str">
        <f t="shared" si="3"/>
        <v>MATCH</v>
      </c>
    </row>
    <row r="109" spans="1:12" ht="15" customHeight="1" x14ac:dyDescent="0.2">
      <c r="A109" s="11">
        <v>80</v>
      </c>
      <c r="B109" s="14" t="s">
        <v>151</v>
      </c>
      <c r="C109" s="14"/>
      <c r="D109" s="14" t="s">
        <v>57</v>
      </c>
      <c r="E109" s="15" t="s">
        <v>148</v>
      </c>
      <c r="F109" s="8" t="str">
        <f t="shared" si="2"/>
        <v/>
      </c>
      <c r="J109" s="22">
        <v>3171</v>
      </c>
      <c r="K109" s="19">
        <v>3161</v>
      </c>
      <c r="L109" s="19" t="str">
        <f t="shared" si="3"/>
        <v>MATCH</v>
      </c>
    </row>
    <row r="110" spans="1:12" ht="15" customHeight="1" x14ac:dyDescent="0.2">
      <c r="A110" s="11">
        <v>81</v>
      </c>
      <c r="B110" s="14" t="s">
        <v>152</v>
      </c>
      <c r="C110" s="14"/>
      <c r="D110" s="14" t="s">
        <v>57</v>
      </c>
      <c r="E110" s="15" t="s">
        <v>148</v>
      </c>
      <c r="F110" s="8" t="str">
        <f t="shared" si="2"/>
        <v/>
      </c>
      <c r="J110" s="23">
        <v>3173</v>
      </c>
      <c r="K110" s="19">
        <v>3171</v>
      </c>
      <c r="L110" s="19" t="str">
        <f t="shared" si="3"/>
        <v>MATCH</v>
      </c>
    </row>
    <row r="111" spans="1:12" ht="15" customHeight="1" x14ac:dyDescent="0.2">
      <c r="A111" s="11">
        <v>82</v>
      </c>
      <c r="B111" s="14" t="s">
        <v>153</v>
      </c>
      <c r="C111" s="14"/>
      <c r="D111" s="14" t="s">
        <v>57</v>
      </c>
      <c r="E111" s="15" t="s">
        <v>148</v>
      </c>
      <c r="F111" s="8" t="str">
        <f t="shared" si="2"/>
        <v/>
      </c>
      <c r="J111" s="21">
        <v>3186</v>
      </c>
      <c r="K111" s="19">
        <v>3173</v>
      </c>
      <c r="L111" s="19" t="str">
        <f t="shared" si="3"/>
        <v>MATCH</v>
      </c>
    </row>
    <row r="112" spans="1:12" ht="15" customHeight="1" x14ac:dyDescent="0.2">
      <c r="A112" s="11">
        <v>83</v>
      </c>
      <c r="B112" s="14" t="s">
        <v>154</v>
      </c>
      <c r="C112" s="14"/>
      <c r="D112" s="14" t="s">
        <v>57</v>
      </c>
      <c r="E112" s="15" t="s">
        <v>148</v>
      </c>
      <c r="F112" s="8" t="str">
        <f t="shared" si="2"/>
        <v/>
      </c>
      <c r="J112" s="22">
        <v>3199</v>
      </c>
      <c r="K112" s="19">
        <v>3186</v>
      </c>
      <c r="L112" s="19" t="str">
        <f t="shared" si="3"/>
        <v>MATCH</v>
      </c>
    </row>
    <row r="113" spans="1:12" ht="15" customHeight="1" x14ac:dyDescent="0.2">
      <c r="A113" s="11">
        <v>84</v>
      </c>
      <c r="B113" s="14" t="s">
        <v>155</v>
      </c>
      <c r="C113" s="14"/>
      <c r="D113" s="14" t="s">
        <v>57</v>
      </c>
      <c r="E113" s="15" t="s">
        <v>148</v>
      </c>
      <c r="F113" s="8" t="str">
        <f t="shared" si="2"/>
        <v/>
      </c>
      <c r="J113" s="22">
        <v>3205</v>
      </c>
      <c r="K113" s="19">
        <v>3199</v>
      </c>
      <c r="L113" s="19" t="str">
        <f t="shared" si="3"/>
        <v>MATCH</v>
      </c>
    </row>
    <row r="114" spans="1:12" ht="15" customHeight="1" x14ac:dyDescent="0.2">
      <c r="A114" s="11">
        <v>85</v>
      </c>
      <c r="B114" s="14" t="s">
        <v>156</v>
      </c>
      <c r="C114" s="14"/>
      <c r="D114" s="14" t="s">
        <v>57</v>
      </c>
      <c r="E114" s="15" t="s">
        <v>148</v>
      </c>
      <c r="F114" s="8" t="str">
        <f t="shared" si="2"/>
        <v/>
      </c>
      <c r="J114" s="22">
        <v>3229</v>
      </c>
      <c r="K114" s="19">
        <v>3205</v>
      </c>
      <c r="L114" s="19" t="str">
        <f t="shared" si="3"/>
        <v>MATCH</v>
      </c>
    </row>
    <row r="115" spans="1:12" ht="15" customHeight="1" x14ac:dyDescent="0.2">
      <c r="A115" s="11">
        <v>86</v>
      </c>
      <c r="B115" s="14" t="s">
        <v>157</v>
      </c>
      <c r="C115" s="14"/>
      <c r="D115" s="14" t="s">
        <v>57</v>
      </c>
      <c r="E115" s="15" t="s">
        <v>148</v>
      </c>
      <c r="F115" s="8" t="str">
        <f t="shared" si="2"/>
        <v/>
      </c>
      <c r="J115" s="22">
        <v>3230</v>
      </c>
      <c r="K115" s="19">
        <v>3229</v>
      </c>
      <c r="L115" s="19" t="str">
        <f t="shared" si="3"/>
        <v>MATCH</v>
      </c>
    </row>
    <row r="116" spans="1:12" ht="15" customHeight="1" x14ac:dyDescent="0.2">
      <c r="A116" s="11">
        <v>87</v>
      </c>
      <c r="B116" s="14" t="s">
        <v>158</v>
      </c>
      <c r="C116" s="14"/>
      <c r="D116" s="14" t="s">
        <v>57</v>
      </c>
      <c r="E116" s="15" t="s">
        <v>148</v>
      </c>
      <c r="F116" s="8" t="str">
        <f t="shared" si="2"/>
        <v/>
      </c>
      <c r="J116" s="22">
        <v>3231</v>
      </c>
      <c r="K116" s="19">
        <v>3230</v>
      </c>
      <c r="L116" s="19" t="str">
        <f t="shared" si="3"/>
        <v>MATCH</v>
      </c>
    </row>
    <row r="117" spans="1:12" ht="15" customHeight="1" x14ac:dyDescent="0.2">
      <c r="A117" s="11">
        <v>88</v>
      </c>
      <c r="B117" s="14" t="s">
        <v>159</v>
      </c>
      <c r="C117" s="14"/>
      <c r="D117" s="14" t="s">
        <v>57</v>
      </c>
      <c r="E117" s="15" t="s">
        <v>148</v>
      </c>
      <c r="F117" s="8" t="str">
        <f t="shared" si="2"/>
        <v/>
      </c>
      <c r="J117" s="24">
        <v>3260</v>
      </c>
      <c r="K117" s="19">
        <v>3231</v>
      </c>
      <c r="L117" s="19" t="str">
        <f t="shared" si="3"/>
        <v>MATCH</v>
      </c>
    </row>
    <row r="118" spans="1:12" ht="15" customHeight="1" x14ac:dyDescent="0.2">
      <c r="A118" s="11">
        <v>89</v>
      </c>
      <c r="B118" s="14" t="s">
        <v>160</v>
      </c>
      <c r="C118" s="14"/>
      <c r="D118" s="14" t="s">
        <v>57</v>
      </c>
      <c r="E118" s="15" t="s">
        <v>148</v>
      </c>
      <c r="F118" s="8" t="str">
        <f t="shared" si="2"/>
        <v/>
      </c>
      <c r="J118" s="23">
        <v>3328</v>
      </c>
      <c r="K118" s="19">
        <v>3254</v>
      </c>
      <c r="L118" s="19" t="str">
        <f>IF(ISNA(MATCH(K118, $J$3:$J$161, 0)), "NOT MATCH", "MATCH")</f>
        <v>NOT MATCH</v>
      </c>
    </row>
    <row r="119" spans="1:12" ht="15" customHeight="1" x14ac:dyDescent="0.2">
      <c r="A119" s="11">
        <v>90</v>
      </c>
      <c r="B119" s="14" t="s">
        <v>161</v>
      </c>
      <c r="C119" s="14"/>
      <c r="D119" s="14" t="s">
        <v>57</v>
      </c>
      <c r="E119" s="15" t="s">
        <v>148</v>
      </c>
      <c r="F119" s="8" t="str">
        <f t="shared" si="2"/>
        <v/>
      </c>
      <c r="J119" s="23">
        <v>3361</v>
      </c>
      <c r="K119" s="19">
        <v>3260</v>
      </c>
      <c r="L119" s="19" t="str">
        <f t="shared" si="3"/>
        <v>MATCH</v>
      </c>
    </row>
    <row r="120" spans="1:12" ht="15" customHeight="1" x14ac:dyDescent="0.2">
      <c r="A120" s="11">
        <v>91</v>
      </c>
      <c r="B120" s="14" t="s">
        <v>162</v>
      </c>
      <c r="C120" s="14"/>
      <c r="D120" s="14" t="s">
        <v>57</v>
      </c>
      <c r="E120" s="15" t="s">
        <v>148</v>
      </c>
      <c r="F120" s="8" t="str">
        <f t="shared" si="2"/>
        <v/>
      </c>
      <c r="J120" s="23">
        <v>3362</v>
      </c>
      <c r="K120" s="19">
        <v>3328</v>
      </c>
      <c r="L120" s="19" t="str">
        <f t="shared" si="3"/>
        <v>MATCH</v>
      </c>
    </row>
    <row r="121" spans="1:12" ht="15" customHeight="1" x14ac:dyDescent="0.2">
      <c r="A121" s="11">
        <v>92</v>
      </c>
      <c r="B121" s="14" t="s">
        <v>163</v>
      </c>
      <c r="C121" s="14"/>
      <c r="D121" s="14" t="s">
        <v>57</v>
      </c>
      <c r="E121" s="15" t="s">
        <v>148</v>
      </c>
      <c r="F121" s="8" t="str">
        <f t="shared" si="2"/>
        <v/>
      </c>
      <c r="J121" s="23">
        <v>3625</v>
      </c>
      <c r="K121" s="19">
        <v>3361</v>
      </c>
      <c r="L121" s="19" t="str">
        <f t="shared" si="3"/>
        <v>MATCH</v>
      </c>
    </row>
    <row r="122" spans="1:12" ht="15" customHeight="1" x14ac:dyDescent="0.2">
      <c r="A122" s="11">
        <v>93</v>
      </c>
      <c r="B122" s="14" t="s">
        <v>164</v>
      </c>
      <c r="C122" s="14"/>
      <c r="D122" s="14" t="s">
        <v>57</v>
      </c>
      <c r="E122" s="15" t="s">
        <v>148</v>
      </c>
      <c r="F122" s="8" t="str">
        <f t="shared" si="2"/>
        <v/>
      </c>
      <c r="J122" s="23">
        <v>3628</v>
      </c>
      <c r="K122" s="19">
        <v>3362</v>
      </c>
      <c r="L122" s="19" t="str">
        <f t="shared" si="3"/>
        <v>MATCH</v>
      </c>
    </row>
    <row r="123" spans="1:12" ht="15" customHeight="1" x14ac:dyDescent="0.2">
      <c r="A123" s="11">
        <v>94</v>
      </c>
      <c r="B123" s="14" t="s">
        <v>165</v>
      </c>
      <c r="C123" s="14"/>
      <c r="D123" s="14" t="s">
        <v>57</v>
      </c>
      <c r="E123" s="15" t="s">
        <v>148</v>
      </c>
      <c r="F123" s="8" t="str">
        <f t="shared" si="2"/>
        <v/>
      </c>
      <c r="J123" s="23">
        <v>3658</v>
      </c>
      <c r="K123" s="19">
        <v>3625</v>
      </c>
      <c r="L123" s="19" t="str">
        <f t="shared" si="3"/>
        <v>MATCH</v>
      </c>
    </row>
    <row r="124" spans="1:12" ht="15" customHeight="1" x14ac:dyDescent="0.2">
      <c r="A124" s="11">
        <v>95</v>
      </c>
      <c r="B124" s="14" t="s">
        <v>166</v>
      </c>
      <c r="C124" s="14"/>
      <c r="D124" s="14" t="s">
        <v>57</v>
      </c>
      <c r="E124" s="15" t="s">
        <v>148</v>
      </c>
      <c r="F124" s="8" t="str">
        <f t="shared" si="2"/>
        <v/>
      </c>
      <c r="J124" s="22">
        <v>3724</v>
      </c>
      <c r="K124" s="19">
        <v>3628</v>
      </c>
      <c r="L124" s="19" t="str">
        <f t="shared" si="3"/>
        <v>MATCH</v>
      </c>
    </row>
    <row r="125" spans="1:12" ht="15" customHeight="1" x14ac:dyDescent="0.2">
      <c r="A125" s="11">
        <v>96</v>
      </c>
      <c r="B125" s="14" t="s">
        <v>167</v>
      </c>
      <c r="C125" s="14"/>
      <c r="D125" s="14" t="s">
        <v>57</v>
      </c>
      <c r="E125" s="15" t="s">
        <v>148</v>
      </c>
      <c r="F125" s="8" t="str">
        <f t="shared" si="2"/>
        <v/>
      </c>
      <c r="J125" s="21">
        <v>3774</v>
      </c>
      <c r="K125" s="19">
        <v>3658</v>
      </c>
      <c r="L125" s="19" t="str">
        <f t="shared" si="3"/>
        <v>MATCH</v>
      </c>
    </row>
    <row r="126" spans="1:12" ht="15" customHeight="1" x14ac:dyDescent="0.2">
      <c r="A126" s="11">
        <v>97</v>
      </c>
      <c r="B126" s="14" t="s">
        <v>168</v>
      </c>
      <c r="C126" s="14"/>
      <c r="D126" s="14" t="s">
        <v>57</v>
      </c>
      <c r="E126" s="15" t="s">
        <v>148</v>
      </c>
      <c r="F126" s="8" t="str">
        <f t="shared" si="2"/>
        <v/>
      </c>
      <c r="J126" s="23">
        <v>3834</v>
      </c>
      <c r="K126" s="19">
        <v>3724</v>
      </c>
      <c r="L126" s="19" t="str">
        <f t="shared" si="3"/>
        <v>MATCH</v>
      </c>
    </row>
    <row r="127" spans="1:12" ht="15" customHeight="1" x14ac:dyDescent="0.2">
      <c r="A127" s="11">
        <v>98</v>
      </c>
      <c r="B127" s="14" t="s">
        <v>169</v>
      </c>
      <c r="C127" s="14"/>
      <c r="D127" s="14" t="s">
        <v>57</v>
      </c>
      <c r="E127" s="15" t="s">
        <v>148</v>
      </c>
      <c r="F127" s="8" t="str">
        <f t="shared" si="2"/>
        <v/>
      </c>
      <c r="J127" s="23">
        <v>3836</v>
      </c>
      <c r="K127" s="19">
        <v>3774</v>
      </c>
      <c r="L127" s="19" t="str">
        <f t="shared" si="3"/>
        <v>MATCH</v>
      </c>
    </row>
    <row r="128" spans="1:12" ht="15" customHeight="1" x14ac:dyDescent="0.2">
      <c r="A128" s="11">
        <v>99</v>
      </c>
      <c r="B128" s="14" t="s">
        <v>170</v>
      </c>
      <c r="C128" s="14"/>
      <c r="D128" s="14" t="s">
        <v>57</v>
      </c>
      <c r="E128" s="15" t="s">
        <v>148</v>
      </c>
      <c r="F128" s="8" t="str">
        <f t="shared" si="2"/>
        <v/>
      </c>
      <c r="J128" s="23">
        <v>3837</v>
      </c>
      <c r="K128" s="19">
        <v>3834</v>
      </c>
      <c r="L128" s="19" t="str">
        <f t="shared" si="3"/>
        <v>MATCH</v>
      </c>
    </row>
    <row r="129" spans="1:12" ht="15" customHeight="1" x14ac:dyDescent="0.2">
      <c r="A129" s="11">
        <v>100</v>
      </c>
      <c r="B129" s="14" t="s">
        <v>171</v>
      </c>
      <c r="C129" s="14"/>
      <c r="D129" s="14" t="s">
        <v>57</v>
      </c>
      <c r="E129" s="15" t="s">
        <v>148</v>
      </c>
      <c r="F129" s="8" t="str">
        <f t="shared" si="2"/>
        <v/>
      </c>
      <c r="J129" s="23">
        <v>3839</v>
      </c>
      <c r="K129" s="19">
        <v>3836</v>
      </c>
      <c r="L129" s="19" t="str">
        <f t="shared" si="3"/>
        <v>MATCH</v>
      </c>
    </row>
    <row r="130" spans="1:12" ht="15" customHeight="1" x14ac:dyDescent="0.2">
      <c r="A130" s="11">
        <v>101</v>
      </c>
      <c r="B130" s="14" t="s">
        <v>172</v>
      </c>
      <c r="C130" s="14"/>
      <c r="D130" s="14" t="s">
        <v>57</v>
      </c>
      <c r="E130" s="15" t="s">
        <v>148</v>
      </c>
      <c r="F130" s="8" t="str">
        <f t="shared" si="2"/>
        <v/>
      </c>
      <c r="J130" s="23">
        <v>3984</v>
      </c>
      <c r="K130" s="19">
        <v>3837</v>
      </c>
      <c r="L130" s="19" t="str">
        <f t="shared" si="3"/>
        <v>MATCH</v>
      </c>
    </row>
    <row r="131" spans="1:12" ht="15" customHeight="1" x14ac:dyDescent="0.2">
      <c r="A131" s="11">
        <v>102</v>
      </c>
      <c r="B131" s="14" t="s">
        <v>173</v>
      </c>
      <c r="C131" s="14"/>
      <c r="D131" s="14" t="s">
        <v>57</v>
      </c>
      <c r="E131" s="15" t="s">
        <v>148</v>
      </c>
      <c r="F131" s="8" t="str">
        <f t="shared" ref="F131:F194" si="4">IF(ISNA(MATCH(C131, $K$1:$K$166, 0)), "", "P")</f>
        <v/>
      </c>
      <c r="J131" s="23">
        <v>4051</v>
      </c>
      <c r="K131" s="19">
        <v>3838</v>
      </c>
      <c r="L131" s="19" t="str">
        <f t="shared" si="3"/>
        <v>NOT MATCH</v>
      </c>
    </row>
    <row r="132" spans="1:12" ht="15" customHeight="1" x14ac:dyDescent="0.2">
      <c r="A132" s="11">
        <v>103</v>
      </c>
      <c r="B132" s="14" t="s">
        <v>174</v>
      </c>
      <c r="C132" s="14"/>
      <c r="D132" s="14" t="s">
        <v>57</v>
      </c>
      <c r="E132" s="15" t="s">
        <v>148</v>
      </c>
      <c r="F132" s="8" t="str">
        <f t="shared" si="4"/>
        <v/>
      </c>
      <c r="J132" s="22">
        <v>4156</v>
      </c>
      <c r="K132" s="19">
        <v>3839</v>
      </c>
      <c r="L132" s="19" t="str">
        <f t="shared" ref="L132:L166" si="5">IF(ISNA(MATCH(K132, $J$3:$J$161, 0)), "NOT MATCH", "MATCH")</f>
        <v>MATCH</v>
      </c>
    </row>
    <row r="133" spans="1:12" ht="15" customHeight="1" x14ac:dyDescent="0.2">
      <c r="A133" s="11">
        <v>104</v>
      </c>
      <c r="B133" s="14" t="s">
        <v>175</v>
      </c>
      <c r="C133" s="14"/>
      <c r="D133" s="14" t="s">
        <v>57</v>
      </c>
      <c r="E133" s="15" t="s">
        <v>148</v>
      </c>
      <c r="F133" s="8" t="str">
        <f t="shared" si="4"/>
        <v/>
      </c>
      <c r="J133" s="22">
        <v>4157</v>
      </c>
      <c r="K133" s="19">
        <v>3984</v>
      </c>
      <c r="L133" s="19" t="str">
        <f t="shared" si="5"/>
        <v>MATCH</v>
      </c>
    </row>
    <row r="134" spans="1:12" ht="15" customHeight="1" x14ac:dyDescent="0.2">
      <c r="A134" s="11">
        <v>105</v>
      </c>
      <c r="B134" s="14" t="s">
        <v>176</v>
      </c>
      <c r="C134" s="14"/>
      <c r="D134" s="14" t="s">
        <v>57</v>
      </c>
      <c r="E134" s="15" t="s">
        <v>148</v>
      </c>
      <c r="F134" s="8" t="str">
        <f t="shared" si="4"/>
        <v/>
      </c>
      <c r="J134" s="22">
        <v>4158</v>
      </c>
      <c r="K134" s="19">
        <v>4050</v>
      </c>
      <c r="L134" s="19" t="str">
        <f t="shared" si="5"/>
        <v>NOT MATCH</v>
      </c>
    </row>
    <row r="135" spans="1:12" ht="15" customHeight="1" x14ac:dyDescent="0.2">
      <c r="A135" s="11">
        <v>106</v>
      </c>
      <c r="B135" s="14" t="s">
        <v>177</v>
      </c>
      <c r="C135" s="14"/>
      <c r="D135" s="14" t="s">
        <v>57</v>
      </c>
      <c r="E135" s="15" t="s">
        <v>148</v>
      </c>
      <c r="F135" s="8" t="str">
        <f t="shared" si="4"/>
        <v/>
      </c>
      <c r="J135" s="22">
        <v>4162</v>
      </c>
      <c r="K135" s="19">
        <v>4051</v>
      </c>
      <c r="L135" s="19" t="str">
        <f t="shared" si="5"/>
        <v>MATCH</v>
      </c>
    </row>
    <row r="136" spans="1:12" ht="15" customHeight="1" x14ac:dyDescent="0.2">
      <c r="A136" s="11">
        <v>107</v>
      </c>
      <c r="B136" s="14" t="s">
        <v>178</v>
      </c>
      <c r="C136" s="14"/>
      <c r="D136" s="14" t="s">
        <v>57</v>
      </c>
      <c r="E136" s="15" t="s">
        <v>148</v>
      </c>
      <c r="F136" s="8" t="str">
        <f t="shared" si="4"/>
        <v/>
      </c>
      <c r="J136" s="22">
        <v>4163</v>
      </c>
      <c r="K136" s="19">
        <v>4053</v>
      </c>
      <c r="L136" s="19" t="str">
        <f t="shared" si="5"/>
        <v>NOT MATCH</v>
      </c>
    </row>
    <row r="137" spans="1:12" ht="15" customHeight="1" x14ac:dyDescent="0.2">
      <c r="A137" s="11">
        <v>108</v>
      </c>
      <c r="B137" s="16" t="s">
        <v>92</v>
      </c>
      <c r="C137" s="14"/>
      <c r="D137" s="14" t="s">
        <v>57</v>
      </c>
      <c r="E137" s="17" t="s">
        <v>148</v>
      </c>
      <c r="F137" s="8" t="str">
        <f t="shared" si="4"/>
        <v/>
      </c>
      <c r="J137" s="22">
        <v>4164</v>
      </c>
      <c r="K137" s="19">
        <v>4156</v>
      </c>
      <c r="L137" s="19" t="str">
        <f t="shared" si="5"/>
        <v>MATCH</v>
      </c>
    </row>
    <row r="138" spans="1:12" ht="15" customHeight="1" x14ac:dyDescent="0.2">
      <c r="A138" s="11">
        <v>109</v>
      </c>
      <c r="B138" s="16" t="s">
        <v>179</v>
      </c>
      <c r="C138" s="14"/>
      <c r="D138" s="14" t="s">
        <v>57</v>
      </c>
      <c r="E138" s="17" t="s">
        <v>148</v>
      </c>
      <c r="F138" s="8" t="str">
        <f t="shared" si="4"/>
        <v/>
      </c>
      <c r="J138" s="22">
        <v>4165</v>
      </c>
      <c r="K138" s="19">
        <v>4157</v>
      </c>
      <c r="L138" s="19" t="str">
        <f t="shared" si="5"/>
        <v>MATCH</v>
      </c>
    </row>
    <row r="139" spans="1:12" ht="15" customHeight="1" x14ac:dyDescent="0.2">
      <c r="A139" s="11">
        <v>110</v>
      </c>
      <c r="B139" s="16" t="s">
        <v>180</v>
      </c>
      <c r="C139" s="14"/>
      <c r="D139" s="14" t="s">
        <v>57</v>
      </c>
      <c r="E139" s="17" t="s">
        <v>148</v>
      </c>
      <c r="F139" s="8" t="str">
        <f t="shared" si="4"/>
        <v/>
      </c>
      <c r="J139" s="22">
        <v>4166</v>
      </c>
      <c r="K139" s="19">
        <v>4158</v>
      </c>
      <c r="L139" s="19" t="str">
        <f t="shared" si="5"/>
        <v>MATCH</v>
      </c>
    </row>
    <row r="140" spans="1:12" ht="15" customHeight="1" x14ac:dyDescent="0.2">
      <c r="A140" s="11">
        <v>111</v>
      </c>
      <c r="B140" s="16" t="s">
        <v>181</v>
      </c>
      <c r="C140" s="14"/>
      <c r="D140" s="14" t="s">
        <v>57</v>
      </c>
      <c r="E140" s="17" t="s">
        <v>148</v>
      </c>
      <c r="F140" s="8" t="str">
        <f t="shared" si="4"/>
        <v/>
      </c>
      <c r="J140" s="22">
        <v>4169</v>
      </c>
      <c r="K140" s="19">
        <v>4162</v>
      </c>
      <c r="L140" s="19" t="str">
        <f t="shared" si="5"/>
        <v>MATCH</v>
      </c>
    </row>
    <row r="141" spans="1:12" ht="15" customHeight="1" x14ac:dyDescent="0.2">
      <c r="A141" s="11">
        <v>112</v>
      </c>
      <c r="B141" s="16" t="s">
        <v>182</v>
      </c>
      <c r="C141" s="14"/>
      <c r="D141" s="16" t="s">
        <v>57</v>
      </c>
      <c r="E141" s="17" t="s">
        <v>148</v>
      </c>
      <c r="F141" s="8" t="str">
        <f t="shared" si="4"/>
        <v/>
      </c>
      <c r="J141" s="22">
        <v>4173</v>
      </c>
      <c r="K141" s="19">
        <v>4163</v>
      </c>
      <c r="L141" s="19" t="str">
        <f t="shared" si="5"/>
        <v>MATCH</v>
      </c>
    </row>
    <row r="142" spans="1:12" ht="15" customHeight="1" x14ac:dyDescent="0.2">
      <c r="A142" s="11">
        <v>113</v>
      </c>
      <c r="B142" s="14" t="s">
        <v>183</v>
      </c>
      <c r="C142" s="14"/>
      <c r="D142" s="14" t="s">
        <v>57</v>
      </c>
      <c r="E142" s="15" t="s">
        <v>148</v>
      </c>
      <c r="F142" s="8" t="str">
        <f t="shared" si="4"/>
        <v/>
      </c>
      <c r="J142" s="22">
        <v>4174</v>
      </c>
      <c r="K142" s="19">
        <v>4164</v>
      </c>
      <c r="L142" s="19" t="str">
        <f t="shared" si="5"/>
        <v>MATCH</v>
      </c>
    </row>
    <row r="143" spans="1:12" ht="15" customHeight="1" x14ac:dyDescent="0.2">
      <c r="A143" s="11">
        <v>114</v>
      </c>
      <c r="B143" s="14" t="s">
        <v>184</v>
      </c>
      <c r="C143" s="14"/>
      <c r="D143" s="14" t="s">
        <v>57</v>
      </c>
      <c r="E143" s="15" t="s">
        <v>148</v>
      </c>
      <c r="F143" s="8" t="str">
        <f t="shared" si="4"/>
        <v/>
      </c>
      <c r="J143" s="22">
        <v>4179</v>
      </c>
      <c r="K143" s="19">
        <v>4165</v>
      </c>
      <c r="L143" s="19" t="str">
        <f t="shared" si="5"/>
        <v>MATCH</v>
      </c>
    </row>
    <row r="144" spans="1:12" ht="15" customHeight="1" x14ac:dyDescent="0.2">
      <c r="A144" s="11">
        <v>115</v>
      </c>
      <c r="B144" s="14" t="s">
        <v>185</v>
      </c>
      <c r="C144" s="14"/>
      <c r="D144" s="14" t="s">
        <v>113</v>
      </c>
      <c r="E144" s="15" t="s">
        <v>93</v>
      </c>
      <c r="F144" s="8" t="str">
        <f t="shared" si="4"/>
        <v/>
      </c>
      <c r="J144" s="24">
        <v>4203</v>
      </c>
      <c r="K144" s="19">
        <v>4166</v>
      </c>
      <c r="L144" s="19" t="str">
        <f t="shared" si="5"/>
        <v>MATCH</v>
      </c>
    </row>
    <row r="145" spans="1:12" ht="15" customHeight="1" x14ac:dyDescent="0.2">
      <c r="A145" s="11">
        <v>116</v>
      </c>
      <c r="B145" s="14" t="s">
        <v>186</v>
      </c>
      <c r="C145" s="14"/>
      <c r="D145" s="14" t="s">
        <v>57</v>
      </c>
      <c r="E145" s="15" t="s">
        <v>93</v>
      </c>
      <c r="F145" s="8" t="str">
        <f t="shared" si="4"/>
        <v/>
      </c>
      <c r="J145" s="24">
        <v>4205</v>
      </c>
      <c r="K145" s="19">
        <v>4169</v>
      </c>
      <c r="L145" s="19" t="str">
        <f t="shared" si="5"/>
        <v>MATCH</v>
      </c>
    </row>
    <row r="146" spans="1:12" ht="15" customHeight="1" x14ac:dyDescent="0.2">
      <c r="A146" s="11">
        <v>117</v>
      </c>
      <c r="B146" s="14" t="s">
        <v>187</v>
      </c>
      <c r="C146" s="14"/>
      <c r="D146" s="14" t="s">
        <v>57</v>
      </c>
      <c r="E146" s="15" t="s">
        <v>93</v>
      </c>
      <c r="F146" s="8" t="str">
        <f t="shared" si="4"/>
        <v/>
      </c>
      <c r="J146" s="24">
        <v>4206</v>
      </c>
      <c r="K146" s="19">
        <v>4173</v>
      </c>
      <c r="L146" s="19" t="str">
        <f t="shared" si="5"/>
        <v>MATCH</v>
      </c>
    </row>
    <row r="147" spans="1:12" ht="15" customHeight="1" x14ac:dyDescent="0.2">
      <c r="A147" s="11">
        <v>118</v>
      </c>
      <c r="B147" s="14" t="s">
        <v>188</v>
      </c>
      <c r="C147" s="14"/>
      <c r="D147" s="14" t="s">
        <v>57</v>
      </c>
      <c r="E147" s="15" t="s">
        <v>93</v>
      </c>
      <c r="F147" s="8" t="str">
        <f t="shared" si="4"/>
        <v/>
      </c>
      <c r="J147" s="24">
        <v>4207</v>
      </c>
      <c r="K147" s="19">
        <v>4174</v>
      </c>
      <c r="L147" s="19" t="str">
        <f t="shared" si="5"/>
        <v>MATCH</v>
      </c>
    </row>
    <row r="148" spans="1:12" ht="15" customHeight="1" x14ac:dyDescent="0.2">
      <c r="A148" s="11">
        <v>119</v>
      </c>
      <c r="B148" s="14" t="s">
        <v>189</v>
      </c>
      <c r="C148" s="14"/>
      <c r="D148" s="14" t="s">
        <v>57</v>
      </c>
      <c r="E148" s="15" t="s">
        <v>93</v>
      </c>
      <c r="F148" s="8" t="str">
        <f t="shared" si="4"/>
        <v/>
      </c>
      <c r="J148" s="22">
        <v>4618</v>
      </c>
      <c r="K148" s="19">
        <v>4179</v>
      </c>
      <c r="L148" s="19" t="str">
        <f t="shared" si="5"/>
        <v>MATCH</v>
      </c>
    </row>
    <row r="149" spans="1:12" ht="15" customHeight="1" x14ac:dyDescent="0.2">
      <c r="A149" s="11">
        <v>120</v>
      </c>
      <c r="B149" s="14" t="s">
        <v>190</v>
      </c>
      <c r="C149" s="14"/>
      <c r="D149" s="14" t="s">
        <v>57</v>
      </c>
      <c r="E149" s="15" t="s">
        <v>93</v>
      </c>
      <c r="F149" s="8" t="str">
        <f t="shared" si="4"/>
        <v/>
      </c>
      <c r="J149" s="22">
        <v>4619</v>
      </c>
      <c r="K149" s="19">
        <v>4203</v>
      </c>
      <c r="L149" s="19" t="str">
        <f t="shared" si="5"/>
        <v>MATCH</v>
      </c>
    </row>
    <row r="150" spans="1:12" ht="15" customHeight="1" x14ac:dyDescent="0.2">
      <c r="A150" s="11">
        <v>121</v>
      </c>
      <c r="B150" s="14" t="s">
        <v>191</v>
      </c>
      <c r="C150" s="14"/>
      <c r="D150" s="14" t="s">
        <v>57</v>
      </c>
      <c r="E150" s="15" t="s">
        <v>93</v>
      </c>
      <c r="F150" s="8" t="str">
        <f t="shared" si="4"/>
        <v/>
      </c>
      <c r="J150" s="22">
        <v>4620</v>
      </c>
      <c r="K150" s="19">
        <v>4205</v>
      </c>
      <c r="L150" s="19" t="str">
        <f t="shared" si="5"/>
        <v>MATCH</v>
      </c>
    </row>
    <row r="151" spans="1:12" ht="15" customHeight="1" x14ac:dyDescent="0.2">
      <c r="A151" s="11">
        <v>122</v>
      </c>
      <c r="B151" s="14" t="s">
        <v>192</v>
      </c>
      <c r="C151" s="14"/>
      <c r="D151" s="14" t="s">
        <v>57</v>
      </c>
      <c r="E151" s="15" t="s">
        <v>93</v>
      </c>
      <c r="F151" s="8" t="str">
        <f t="shared" si="4"/>
        <v/>
      </c>
      <c r="J151" s="22">
        <v>4621</v>
      </c>
      <c r="K151" s="19">
        <v>4206</v>
      </c>
      <c r="L151" s="19" t="str">
        <f t="shared" si="5"/>
        <v>MATCH</v>
      </c>
    </row>
    <row r="152" spans="1:12" ht="15" customHeight="1" x14ac:dyDescent="0.2">
      <c r="A152" s="11">
        <v>123</v>
      </c>
      <c r="B152" s="14" t="s">
        <v>193</v>
      </c>
      <c r="C152" s="14"/>
      <c r="D152" s="14" t="s">
        <v>57</v>
      </c>
      <c r="E152" s="15" t="s">
        <v>93</v>
      </c>
      <c r="F152" s="8" t="str">
        <f t="shared" si="4"/>
        <v/>
      </c>
      <c r="J152" s="22">
        <v>4622</v>
      </c>
      <c r="K152" s="19">
        <v>4207</v>
      </c>
      <c r="L152" s="19" t="str">
        <f t="shared" si="5"/>
        <v>MATCH</v>
      </c>
    </row>
    <row r="153" spans="1:12" ht="15" customHeight="1" x14ac:dyDescent="0.2">
      <c r="A153" s="11">
        <v>124</v>
      </c>
      <c r="B153" s="14" t="s">
        <v>194</v>
      </c>
      <c r="C153" s="14"/>
      <c r="D153" s="14" t="s">
        <v>57</v>
      </c>
      <c r="E153" s="15" t="s">
        <v>93</v>
      </c>
      <c r="F153" s="8" t="str">
        <f t="shared" si="4"/>
        <v/>
      </c>
      <c r="J153" s="22">
        <v>4623</v>
      </c>
      <c r="K153" s="19">
        <v>4618</v>
      </c>
      <c r="L153" s="19" t="str">
        <f t="shared" si="5"/>
        <v>MATCH</v>
      </c>
    </row>
    <row r="154" spans="1:12" ht="15" customHeight="1" x14ac:dyDescent="0.2">
      <c r="A154" s="11">
        <v>125</v>
      </c>
      <c r="B154" s="14" t="s">
        <v>195</v>
      </c>
      <c r="C154" s="14"/>
      <c r="D154" s="14" t="s">
        <v>57</v>
      </c>
      <c r="E154" s="15" t="s">
        <v>93</v>
      </c>
      <c r="F154" s="8" t="str">
        <f t="shared" si="4"/>
        <v/>
      </c>
      <c r="J154" s="22">
        <v>4624</v>
      </c>
      <c r="K154" s="19">
        <v>4619</v>
      </c>
      <c r="L154" s="19" t="str">
        <f t="shared" si="5"/>
        <v>MATCH</v>
      </c>
    </row>
    <row r="155" spans="1:12" ht="15" customHeight="1" x14ac:dyDescent="0.2">
      <c r="A155" s="11">
        <v>126</v>
      </c>
      <c r="B155" s="14" t="s">
        <v>196</v>
      </c>
      <c r="C155" s="14"/>
      <c r="D155" s="14" t="s">
        <v>57</v>
      </c>
      <c r="E155" s="15" t="s">
        <v>93</v>
      </c>
      <c r="F155" s="8" t="str">
        <f t="shared" si="4"/>
        <v/>
      </c>
      <c r="J155" s="22">
        <v>4625</v>
      </c>
      <c r="K155" s="19">
        <v>4620</v>
      </c>
      <c r="L155" s="19" t="str">
        <f t="shared" si="5"/>
        <v>MATCH</v>
      </c>
    </row>
    <row r="156" spans="1:12" ht="15" customHeight="1" x14ac:dyDescent="0.2">
      <c r="A156" s="11">
        <v>127</v>
      </c>
      <c r="B156" s="14" t="s">
        <v>158</v>
      </c>
      <c r="C156" s="14"/>
      <c r="D156" s="14" t="s">
        <v>57</v>
      </c>
      <c r="E156" s="15" t="s">
        <v>93</v>
      </c>
      <c r="F156" s="8" t="str">
        <f t="shared" si="4"/>
        <v/>
      </c>
      <c r="J156" s="22">
        <v>4626</v>
      </c>
      <c r="K156" s="19">
        <v>4621</v>
      </c>
      <c r="L156" s="19" t="str">
        <f t="shared" si="5"/>
        <v>MATCH</v>
      </c>
    </row>
    <row r="157" spans="1:12" ht="15" customHeight="1" x14ac:dyDescent="0.2">
      <c r="A157" s="11">
        <v>128</v>
      </c>
      <c r="B157" s="14" t="s">
        <v>197</v>
      </c>
      <c r="C157" s="14"/>
      <c r="D157" s="14" t="s">
        <v>57</v>
      </c>
      <c r="E157" s="15" t="s">
        <v>93</v>
      </c>
      <c r="F157" s="8" t="str">
        <f t="shared" si="4"/>
        <v/>
      </c>
      <c r="J157" s="22">
        <v>4627</v>
      </c>
      <c r="K157" s="19">
        <v>4622</v>
      </c>
      <c r="L157" s="19" t="str">
        <f t="shared" si="5"/>
        <v>MATCH</v>
      </c>
    </row>
    <row r="158" spans="1:12" ht="15" customHeight="1" x14ac:dyDescent="0.2">
      <c r="A158" s="11">
        <v>129</v>
      </c>
      <c r="B158" s="14" t="s">
        <v>198</v>
      </c>
      <c r="C158" s="14"/>
      <c r="D158" s="14" t="s">
        <v>57</v>
      </c>
      <c r="E158" s="15" t="s">
        <v>93</v>
      </c>
      <c r="F158" s="8" t="str">
        <f t="shared" si="4"/>
        <v/>
      </c>
      <c r="J158" s="22">
        <v>4628</v>
      </c>
      <c r="K158" s="19">
        <v>4623</v>
      </c>
      <c r="L158" s="19" t="str">
        <f t="shared" si="5"/>
        <v>MATCH</v>
      </c>
    </row>
    <row r="159" spans="1:12" ht="15" customHeight="1" x14ac:dyDescent="0.2">
      <c r="A159" s="11">
        <v>130</v>
      </c>
      <c r="B159" s="14" t="s">
        <v>199</v>
      </c>
      <c r="C159" s="14"/>
      <c r="D159" s="14" t="s">
        <v>57</v>
      </c>
      <c r="E159" s="15" t="s">
        <v>93</v>
      </c>
      <c r="F159" s="8" t="str">
        <f t="shared" si="4"/>
        <v/>
      </c>
      <c r="J159" s="22">
        <v>4629</v>
      </c>
      <c r="K159" s="19">
        <v>4624</v>
      </c>
      <c r="L159" s="19" t="str">
        <f t="shared" si="5"/>
        <v>MATCH</v>
      </c>
    </row>
    <row r="160" spans="1:12" ht="15" customHeight="1" x14ac:dyDescent="0.2">
      <c r="A160" s="11">
        <v>131</v>
      </c>
      <c r="B160" s="14" t="s">
        <v>200</v>
      </c>
      <c r="C160" s="14"/>
      <c r="D160" s="14" t="s">
        <v>57</v>
      </c>
      <c r="E160" s="15" t="s">
        <v>93</v>
      </c>
      <c r="F160" s="8" t="str">
        <f t="shared" si="4"/>
        <v/>
      </c>
      <c r="J160" s="22">
        <v>4630</v>
      </c>
      <c r="K160" s="19">
        <v>4625</v>
      </c>
      <c r="L160" s="19" t="str">
        <f t="shared" si="5"/>
        <v>MATCH</v>
      </c>
    </row>
    <row r="161" spans="1:12" ht="15" customHeight="1" x14ac:dyDescent="0.2">
      <c r="A161" s="11">
        <v>132</v>
      </c>
      <c r="B161" s="14" t="s">
        <v>201</v>
      </c>
      <c r="C161" s="14"/>
      <c r="D161" s="14" t="s">
        <v>57</v>
      </c>
      <c r="E161" s="15" t="s">
        <v>93</v>
      </c>
      <c r="F161" s="8" t="str">
        <f t="shared" si="4"/>
        <v/>
      </c>
      <c r="J161" s="22">
        <v>4631</v>
      </c>
      <c r="K161" s="19">
        <v>4626</v>
      </c>
      <c r="L161" s="19" t="str">
        <f t="shared" si="5"/>
        <v>MATCH</v>
      </c>
    </row>
    <row r="162" spans="1:12" ht="15" customHeight="1" x14ac:dyDescent="0.2">
      <c r="A162" s="11">
        <v>133</v>
      </c>
      <c r="B162" s="14" t="s">
        <v>202</v>
      </c>
      <c r="C162" s="14"/>
      <c r="D162" s="14" t="s">
        <v>57</v>
      </c>
      <c r="E162" s="15" t="s">
        <v>93</v>
      </c>
      <c r="F162" s="8" t="str">
        <f t="shared" si="4"/>
        <v/>
      </c>
      <c r="J162" s="19"/>
      <c r="K162" s="19">
        <v>4627</v>
      </c>
      <c r="L162" s="19" t="str">
        <f t="shared" si="5"/>
        <v>MATCH</v>
      </c>
    </row>
    <row r="163" spans="1:12" ht="15" customHeight="1" x14ac:dyDescent="0.2">
      <c r="A163" s="11">
        <v>134</v>
      </c>
      <c r="B163" s="14" t="s">
        <v>203</v>
      </c>
      <c r="C163" s="14"/>
      <c r="D163" s="14" t="s">
        <v>57</v>
      </c>
      <c r="E163" s="15" t="s">
        <v>93</v>
      </c>
      <c r="F163" s="8" t="str">
        <f t="shared" si="4"/>
        <v/>
      </c>
      <c r="J163" s="19"/>
      <c r="K163" s="19">
        <v>4628</v>
      </c>
      <c r="L163" s="19" t="str">
        <f t="shared" si="5"/>
        <v>MATCH</v>
      </c>
    </row>
    <row r="164" spans="1:12" ht="15" customHeight="1" x14ac:dyDescent="0.2">
      <c r="A164" s="11">
        <v>135</v>
      </c>
      <c r="B164" s="14" t="s">
        <v>204</v>
      </c>
      <c r="C164" s="14"/>
      <c r="D164" s="14" t="s">
        <v>57</v>
      </c>
      <c r="E164" s="15" t="s">
        <v>93</v>
      </c>
      <c r="F164" s="8" t="str">
        <f t="shared" si="4"/>
        <v/>
      </c>
      <c r="J164" s="19"/>
      <c r="K164" s="19">
        <v>4629</v>
      </c>
      <c r="L164" s="19" t="str">
        <f t="shared" si="5"/>
        <v>MATCH</v>
      </c>
    </row>
    <row r="165" spans="1:12" ht="15" customHeight="1" x14ac:dyDescent="0.2">
      <c r="A165" s="11">
        <v>136</v>
      </c>
      <c r="B165" s="14" t="s">
        <v>205</v>
      </c>
      <c r="C165" s="14"/>
      <c r="D165" s="14" t="s">
        <v>57</v>
      </c>
      <c r="E165" s="15" t="s">
        <v>93</v>
      </c>
      <c r="F165" s="8" t="str">
        <f t="shared" si="4"/>
        <v/>
      </c>
      <c r="J165" s="19"/>
      <c r="K165" s="19">
        <v>4630</v>
      </c>
      <c r="L165" s="19" t="str">
        <f t="shared" si="5"/>
        <v>MATCH</v>
      </c>
    </row>
    <row r="166" spans="1:12" ht="15" customHeight="1" x14ac:dyDescent="0.2">
      <c r="A166" s="11">
        <v>137</v>
      </c>
      <c r="B166" s="14" t="s">
        <v>206</v>
      </c>
      <c r="C166" s="14"/>
      <c r="D166" s="14" t="s">
        <v>57</v>
      </c>
      <c r="E166" s="15" t="s">
        <v>93</v>
      </c>
      <c r="F166" s="8" t="str">
        <f t="shared" si="4"/>
        <v/>
      </c>
      <c r="J166" s="19"/>
      <c r="K166" s="19">
        <v>4631</v>
      </c>
      <c r="L166" s="19" t="str">
        <f t="shared" si="5"/>
        <v>MATCH</v>
      </c>
    </row>
    <row r="167" spans="1:12" ht="15" customHeight="1" x14ac:dyDescent="0.2">
      <c r="A167" s="11">
        <v>138</v>
      </c>
      <c r="B167" s="14" t="s">
        <v>207</v>
      </c>
      <c r="C167" s="14"/>
      <c r="D167" s="14" t="s">
        <v>57</v>
      </c>
      <c r="E167" s="15" t="s">
        <v>93</v>
      </c>
      <c r="F167" s="8" t="str">
        <f t="shared" si="4"/>
        <v/>
      </c>
    </row>
    <row r="168" spans="1:12" ht="15" customHeight="1" x14ac:dyDescent="0.2">
      <c r="A168" s="11">
        <v>139</v>
      </c>
      <c r="B168" s="14" t="s">
        <v>208</v>
      </c>
      <c r="C168" s="14"/>
      <c r="D168" s="14" t="s">
        <v>57</v>
      </c>
      <c r="E168" s="15" t="s">
        <v>93</v>
      </c>
      <c r="F168" s="8" t="str">
        <f t="shared" si="4"/>
        <v/>
      </c>
    </row>
    <row r="169" spans="1:12" ht="15" customHeight="1" x14ac:dyDescent="0.2">
      <c r="A169" s="11">
        <v>140</v>
      </c>
      <c r="B169" s="14" t="s">
        <v>209</v>
      </c>
      <c r="C169" s="14"/>
      <c r="D169" s="14" t="s">
        <v>57</v>
      </c>
      <c r="E169" s="15" t="s">
        <v>93</v>
      </c>
      <c r="F169" s="8" t="str">
        <f t="shared" si="4"/>
        <v/>
      </c>
    </row>
    <row r="170" spans="1:12" ht="15" customHeight="1" x14ac:dyDescent="0.2">
      <c r="A170" s="11">
        <v>141</v>
      </c>
      <c r="B170" s="14" t="s">
        <v>210</v>
      </c>
      <c r="C170" s="14"/>
      <c r="D170" s="14" t="s">
        <v>57</v>
      </c>
      <c r="E170" s="15" t="s">
        <v>93</v>
      </c>
      <c r="F170" s="8" t="str">
        <f t="shared" si="4"/>
        <v/>
      </c>
    </row>
    <row r="171" spans="1:12" ht="15" customHeight="1" x14ac:dyDescent="0.2">
      <c r="A171" s="11">
        <v>142</v>
      </c>
      <c r="B171" s="14" t="s">
        <v>211</v>
      </c>
      <c r="C171" s="14"/>
      <c r="D171" s="14" t="s">
        <v>57</v>
      </c>
      <c r="E171" s="15" t="s">
        <v>93</v>
      </c>
      <c r="F171" s="8" t="str">
        <f t="shared" si="4"/>
        <v/>
      </c>
    </row>
    <row r="172" spans="1:12" ht="15" customHeight="1" x14ac:dyDescent="0.2">
      <c r="A172" s="11">
        <v>143</v>
      </c>
      <c r="B172" s="14" t="s">
        <v>212</v>
      </c>
      <c r="C172" s="14"/>
      <c r="D172" s="14" t="s">
        <v>57</v>
      </c>
      <c r="E172" s="15" t="s">
        <v>213</v>
      </c>
      <c r="F172" s="8" t="str">
        <f t="shared" si="4"/>
        <v/>
      </c>
    </row>
    <row r="173" spans="1:12" ht="15" customHeight="1" x14ac:dyDescent="0.2">
      <c r="A173" s="11">
        <v>144</v>
      </c>
      <c r="B173" s="14" t="s">
        <v>214</v>
      </c>
      <c r="C173" s="14"/>
      <c r="D173" s="14" t="s">
        <v>57</v>
      </c>
      <c r="E173" s="15" t="s">
        <v>213</v>
      </c>
      <c r="F173" s="8" t="str">
        <f t="shared" si="4"/>
        <v/>
      </c>
    </row>
    <row r="174" spans="1:12" ht="15" customHeight="1" x14ac:dyDescent="0.2">
      <c r="A174" s="11">
        <v>145</v>
      </c>
      <c r="B174" s="14" t="s">
        <v>215</v>
      </c>
      <c r="C174" s="14"/>
      <c r="D174" s="14" t="s">
        <v>57</v>
      </c>
      <c r="E174" s="15" t="s">
        <v>213</v>
      </c>
      <c r="F174" s="8" t="str">
        <f t="shared" si="4"/>
        <v/>
      </c>
    </row>
    <row r="175" spans="1:12" ht="15" customHeight="1" x14ac:dyDescent="0.2">
      <c r="A175" s="11">
        <v>146</v>
      </c>
      <c r="B175" s="14" t="s">
        <v>216</v>
      </c>
      <c r="C175" s="14"/>
      <c r="D175" s="14" t="s">
        <v>57</v>
      </c>
      <c r="E175" s="15" t="s">
        <v>213</v>
      </c>
      <c r="F175" s="8" t="str">
        <f t="shared" si="4"/>
        <v/>
      </c>
    </row>
    <row r="176" spans="1:12" ht="15" customHeight="1" x14ac:dyDescent="0.2">
      <c r="A176" s="11">
        <v>147</v>
      </c>
      <c r="B176" s="14" t="s">
        <v>217</v>
      </c>
      <c r="C176" s="14"/>
      <c r="D176" s="14" t="s">
        <v>57</v>
      </c>
      <c r="E176" s="15" t="s">
        <v>213</v>
      </c>
      <c r="F176" s="8" t="str">
        <f t="shared" si="4"/>
        <v/>
      </c>
    </row>
    <row r="177" spans="1:6" ht="15" customHeight="1" x14ac:dyDescent="0.2">
      <c r="A177" s="11">
        <v>148</v>
      </c>
      <c r="B177" s="14" t="s">
        <v>218</v>
      </c>
      <c r="C177" s="14"/>
      <c r="D177" s="14" t="s">
        <v>57</v>
      </c>
      <c r="E177" s="15" t="s">
        <v>213</v>
      </c>
      <c r="F177" s="8" t="str">
        <f t="shared" si="4"/>
        <v/>
      </c>
    </row>
    <row r="178" spans="1:6" ht="15" customHeight="1" x14ac:dyDescent="0.2">
      <c r="A178" s="11">
        <v>149</v>
      </c>
      <c r="B178" s="14" t="s">
        <v>219</v>
      </c>
      <c r="C178" s="14"/>
      <c r="D178" s="14" t="s">
        <v>57</v>
      </c>
      <c r="E178" s="15" t="s">
        <v>213</v>
      </c>
      <c r="F178" s="8" t="str">
        <f t="shared" si="4"/>
        <v/>
      </c>
    </row>
    <row r="179" spans="1:6" ht="15" customHeight="1" x14ac:dyDescent="0.2">
      <c r="A179" s="11">
        <v>150</v>
      </c>
      <c r="B179" s="12" t="s">
        <v>220</v>
      </c>
      <c r="C179" s="12">
        <v>1894</v>
      </c>
      <c r="D179" s="12" t="s">
        <v>59</v>
      </c>
      <c r="E179" s="12" t="s">
        <v>66</v>
      </c>
      <c r="F179" s="8" t="str">
        <f t="shared" si="4"/>
        <v>P</v>
      </c>
    </row>
    <row r="180" spans="1:6" ht="15" customHeight="1" x14ac:dyDescent="0.2">
      <c r="A180" s="11">
        <v>151</v>
      </c>
      <c r="B180" s="12" t="s">
        <v>221</v>
      </c>
      <c r="C180" s="12">
        <v>2169</v>
      </c>
      <c r="D180" s="12" t="s">
        <v>59</v>
      </c>
      <c r="E180" s="12" t="s">
        <v>48</v>
      </c>
      <c r="F180" s="8" t="str">
        <f t="shared" si="4"/>
        <v>P</v>
      </c>
    </row>
    <row r="181" spans="1:6" ht="15" customHeight="1" x14ac:dyDescent="0.2">
      <c r="A181" s="11">
        <v>152</v>
      </c>
      <c r="B181" s="12" t="s">
        <v>222</v>
      </c>
      <c r="C181" s="12">
        <v>1687</v>
      </c>
      <c r="D181" s="12" t="s">
        <v>59</v>
      </c>
      <c r="E181" s="12" t="s">
        <v>15</v>
      </c>
      <c r="F181" s="8" t="str">
        <f t="shared" si="4"/>
        <v>P</v>
      </c>
    </row>
    <row r="182" spans="1:6" ht="15" customHeight="1" x14ac:dyDescent="0.2">
      <c r="A182" s="11">
        <v>153</v>
      </c>
      <c r="B182" s="12" t="s">
        <v>223</v>
      </c>
      <c r="C182" s="12">
        <v>2165</v>
      </c>
      <c r="D182" s="12" t="s">
        <v>59</v>
      </c>
      <c r="E182" s="12" t="s">
        <v>48</v>
      </c>
      <c r="F182" s="8" t="str">
        <f t="shared" si="4"/>
        <v>P</v>
      </c>
    </row>
    <row r="183" spans="1:6" ht="15" customHeight="1" x14ac:dyDescent="0.2">
      <c r="A183" s="11">
        <v>154</v>
      </c>
      <c r="B183" s="12" t="s">
        <v>224</v>
      </c>
      <c r="C183" s="12">
        <v>3091</v>
      </c>
      <c r="D183" s="12" t="s">
        <v>225</v>
      </c>
      <c r="E183" s="12" t="s">
        <v>66</v>
      </c>
      <c r="F183" s="8" t="str">
        <f t="shared" si="4"/>
        <v>P</v>
      </c>
    </row>
    <row r="184" spans="1:6" ht="15" customHeight="1" x14ac:dyDescent="0.2">
      <c r="A184" s="11">
        <v>155</v>
      </c>
      <c r="B184" s="12" t="s">
        <v>226</v>
      </c>
      <c r="C184" s="12">
        <v>3161</v>
      </c>
      <c r="D184" s="12" t="s">
        <v>225</v>
      </c>
      <c r="E184" s="12" t="s">
        <v>15</v>
      </c>
      <c r="F184" s="8" t="str">
        <f t="shared" si="4"/>
        <v>P</v>
      </c>
    </row>
    <row r="185" spans="1:6" ht="15" customHeight="1" x14ac:dyDescent="0.2">
      <c r="A185" s="11">
        <v>156</v>
      </c>
      <c r="B185" s="12" t="s">
        <v>227</v>
      </c>
      <c r="C185" s="12">
        <v>3092</v>
      </c>
      <c r="D185" s="12" t="s">
        <v>225</v>
      </c>
      <c r="E185" s="12" t="s">
        <v>66</v>
      </c>
      <c r="F185" s="8" t="str">
        <f t="shared" si="4"/>
        <v>P</v>
      </c>
    </row>
    <row r="186" spans="1:6" ht="15" customHeight="1" x14ac:dyDescent="0.2">
      <c r="A186" s="11">
        <v>157</v>
      </c>
      <c r="B186" s="12" t="s">
        <v>228</v>
      </c>
      <c r="C186" s="12">
        <v>3199</v>
      </c>
      <c r="D186" s="12" t="s">
        <v>225</v>
      </c>
      <c r="E186" s="12" t="s">
        <v>15</v>
      </c>
      <c r="F186" s="8" t="str">
        <f t="shared" si="4"/>
        <v>P</v>
      </c>
    </row>
    <row r="187" spans="1:6" ht="15" customHeight="1" x14ac:dyDescent="0.2">
      <c r="A187" s="11">
        <v>158</v>
      </c>
      <c r="B187" s="12" t="s">
        <v>229</v>
      </c>
      <c r="C187" s="12">
        <v>2293</v>
      </c>
      <c r="D187" s="12" t="s">
        <v>225</v>
      </c>
      <c r="E187" s="12" t="s">
        <v>66</v>
      </c>
      <c r="F187" s="8" t="str">
        <f t="shared" si="4"/>
        <v>P</v>
      </c>
    </row>
    <row r="188" spans="1:6" ht="15" customHeight="1" x14ac:dyDescent="0.2">
      <c r="A188" s="11">
        <v>159</v>
      </c>
      <c r="B188" s="12" t="s">
        <v>230</v>
      </c>
      <c r="C188" s="12">
        <v>3150</v>
      </c>
      <c r="D188" s="12" t="s">
        <v>225</v>
      </c>
      <c r="E188" s="12" t="s">
        <v>15</v>
      </c>
      <c r="F188" s="8" t="str">
        <f t="shared" si="4"/>
        <v>P</v>
      </c>
    </row>
    <row r="189" spans="1:6" ht="15" customHeight="1" x14ac:dyDescent="0.2">
      <c r="A189" s="11">
        <v>160</v>
      </c>
      <c r="B189" s="12" t="s">
        <v>231</v>
      </c>
      <c r="C189" s="12">
        <v>3009</v>
      </c>
      <c r="D189" s="12" t="s">
        <v>225</v>
      </c>
      <c r="E189" s="12" t="s">
        <v>15</v>
      </c>
      <c r="F189" s="8" t="str">
        <f t="shared" si="4"/>
        <v>P</v>
      </c>
    </row>
    <row r="190" spans="1:6" ht="15" customHeight="1" x14ac:dyDescent="0.2">
      <c r="A190" s="11">
        <v>161</v>
      </c>
      <c r="B190" s="12" t="s">
        <v>232</v>
      </c>
      <c r="C190" s="12">
        <v>3231</v>
      </c>
      <c r="D190" s="12" t="s">
        <v>225</v>
      </c>
      <c r="E190" s="12" t="s">
        <v>20</v>
      </c>
      <c r="F190" s="8" t="str">
        <f t="shared" si="4"/>
        <v>P</v>
      </c>
    </row>
    <row r="191" spans="1:6" ht="15" customHeight="1" x14ac:dyDescent="0.2">
      <c r="A191" s="11">
        <v>162</v>
      </c>
      <c r="B191" s="12" t="s">
        <v>233</v>
      </c>
      <c r="C191" s="12">
        <v>3106</v>
      </c>
      <c r="D191" s="12" t="s">
        <v>225</v>
      </c>
      <c r="E191" s="12" t="s">
        <v>20</v>
      </c>
      <c r="F191" s="8" t="str">
        <f t="shared" si="4"/>
        <v>P</v>
      </c>
    </row>
    <row r="192" spans="1:6" ht="15" customHeight="1" x14ac:dyDescent="0.2">
      <c r="A192" s="11">
        <v>163</v>
      </c>
      <c r="B192" s="12" t="s">
        <v>234</v>
      </c>
      <c r="C192" s="12">
        <v>3102</v>
      </c>
      <c r="D192" s="12" t="s">
        <v>225</v>
      </c>
      <c r="E192" s="12" t="s">
        <v>20</v>
      </c>
      <c r="F192" s="8" t="str">
        <f t="shared" si="4"/>
        <v>P</v>
      </c>
    </row>
    <row r="193" spans="1:6" ht="15" customHeight="1" x14ac:dyDescent="0.2">
      <c r="A193" s="11">
        <v>164</v>
      </c>
      <c r="B193" s="12" t="s">
        <v>235</v>
      </c>
      <c r="C193" s="12">
        <v>3103</v>
      </c>
      <c r="D193" s="12" t="s">
        <v>225</v>
      </c>
      <c r="E193" s="12" t="s">
        <v>20</v>
      </c>
      <c r="F193" s="8" t="str">
        <f t="shared" si="4"/>
        <v>P</v>
      </c>
    </row>
    <row r="194" spans="1:6" ht="15" customHeight="1" x14ac:dyDescent="0.2">
      <c r="A194" s="11">
        <v>165</v>
      </c>
      <c r="B194" s="12" t="s">
        <v>236</v>
      </c>
      <c r="C194" s="12">
        <v>3108</v>
      </c>
      <c r="D194" s="12" t="s">
        <v>225</v>
      </c>
      <c r="E194" s="12" t="s">
        <v>20</v>
      </c>
      <c r="F194" s="8" t="str">
        <f t="shared" si="4"/>
        <v>P</v>
      </c>
    </row>
    <row r="195" spans="1:6" ht="15" customHeight="1" x14ac:dyDescent="0.2">
      <c r="A195" s="11">
        <v>166</v>
      </c>
      <c r="B195" s="12" t="s">
        <v>237</v>
      </c>
      <c r="C195" s="12">
        <v>3229</v>
      </c>
      <c r="D195" s="12" t="s">
        <v>225</v>
      </c>
      <c r="E195" s="12" t="s">
        <v>20</v>
      </c>
      <c r="F195" s="8" t="str">
        <f t="shared" ref="F195:F258" si="6">IF(ISNA(MATCH(C195, $K$1:$K$166, 0)), "", "P")</f>
        <v>P</v>
      </c>
    </row>
    <row r="196" spans="1:6" ht="15" customHeight="1" x14ac:dyDescent="0.2">
      <c r="A196" s="11">
        <v>167</v>
      </c>
      <c r="B196" s="12" t="s">
        <v>238</v>
      </c>
      <c r="C196" s="12">
        <v>3230</v>
      </c>
      <c r="D196" s="12" t="s">
        <v>225</v>
      </c>
      <c r="E196" s="12" t="s">
        <v>20</v>
      </c>
      <c r="F196" s="8" t="str">
        <f t="shared" si="6"/>
        <v>P</v>
      </c>
    </row>
    <row r="197" spans="1:6" ht="15" customHeight="1" x14ac:dyDescent="0.2">
      <c r="A197" s="11">
        <v>168</v>
      </c>
      <c r="B197" s="12" t="s">
        <v>239</v>
      </c>
      <c r="C197" s="12">
        <v>3156</v>
      </c>
      <c r="D197" s="12" t="s">
        <v>225</v>
      </c>
      <c r="E197" s="12" t="s">
        <v>15</v>
      </c>
      <c r="F197" s="8" t="str">
        <f t="shared" si="6"/>
        <v>P</v>
      </c>
    </row>
    <row r="198" spans="1:6" ht="15" customHeight="1" x14ac:dyDescent="0.2">
      <c r="A198" s="11">
        <v>169</v>
      </c>
      <c r="B198" s="12" t="s">
        <v>240</v>
      </c>
      <c r="C198" s="12">
        <v>3159</v>
      </c>
      <c r="D198" s="12" t="s">
        <v>225</v>
      </c>
      <c r="E198" s="12" t="s">
        <v>15</v>
      </c>
      <c r="F198" s="8" t="str">
        <f t="shared" si="6"/>
        <v>P</v>
      </c>
    </row>
    <row r="199" spans="1:6" ht="15" customHeight="1" x14ac:dyDescent="0.2">
      <c r="A199" s="11">
        <v>170</v>
      </c>
      <c r="B199" s="12" t="s">
        <v>241</v>
      </c>
      <c r="C199" s="12">
        <v>1949</v>
      </c>
      <c r="D199" s="12" t="s">
        <v>225</v>
      </c>
      <c r="E199" s="12" t="s">
        <v>15</v>
      </c>
      <c r="F199" s="8" t="str">
        <f t="shared" si="6"/>
        <v>P</v>
      </c>
    </row>
    <row r="200" spans="1:6" ht="15" customHeight="1" x14ac:dyDescent="0.2">
      <c r="A200" s="11">
        <v>171</v>
      </c>
      <c r="B200" s="12" t="s">
        <v>242</v>
      </c>
      <c r="C200" s="12">
        <v>3158</v>
      </c>
      <c r="D200" s="12" t="s">
        <v>225</v>
      </c>
      <c r="E200" s="12" t="s">
        <v>15</v>
      </c>
      <c r="F200" s="8" t="str">
        <f t="shared" si="6"/>
        <v>P</v>
      </c>
    </row>
    <row r="201" spans="1:6" ht="15" customHeight="1" x14ac:dyDescent="0.2">
      <c r="A201" s="11">
        <v>172</v>
      </c>
      <c r="B201" s="12" t="s">
        <v>230</v>
      </c>
      <c r="C201" s="12">
        <v>2079</v>
      </c>
      <c r="D201" s="12" t="s">
        <v>225</v>
      </c>
      <c r="E201" s="12" t="s">
        <v>15</v>
      </c>
      <c r="F201" s="8" t="str">
        <f t="shared" si="6"/>
        <v>P</v>
      </c>
    </row>
    <row r="202" spans="1:6" ht="15" customHeight="1" x14ac:dyDescent="0.2">
      <c r="A202" s="11">
        <v>173</v>
      </c>
      <c r="B202" s="12" t="s">
        <v>243</v>
      </c>
      <c r="C202" s="12">
        <v>2083</v>
      </c>
      <c r="D202" s="12" t="s">
        <v>225</v>
      </c>
      <c r="E202" s="12" t="s">
        <v>15</v>
      </c>
      <c r="F202" s="8" t="str">
        <f t="shared" si="6"/>
        <v>P</v>
      </c>
    </row>
    <row r="203" spans="1:6" ht="15" customHeight="1" x14ac:dyDescent="0.2">
      <c r="A203" s="11">
        <v>174</v>
      </c>
      <c r="B203" s="12" t="s">
        <v>244</v>
      </c>
      <c r="C203" s="12">
        <v>3014</v>
      </c>
      <c r="D203" s="12" t="s">
        <v>225</v>
      </c>
      <c r="E203" s="12" t="s">
        <v>15</v>
      </c>
      <c r="F203" s="8" t="str">
        <f t="shared" si="6"/>
        <v>P</v>
      </c>
    </row>
    <row r="204" spans="1:6" ht="15" customHeight="1" x14ac:dyDescent="0.2">
      <c r="A204" s="11">
        <v>175</v>
      </c>
      <c r="B204" s="12" t="s">
        <v>245</v>
      </c>
      <c r="C204" s="12"/>
      <c r="D204" s="12" t="s">
        <v>225</v>
      </c>
      <c r="E204" s="15" t="s">
        <v>148</v>
      </c>
      <c r="F204" s="8" t="str">
        <f t="shared" si="6"/>
        <v/>
      </c>
    </row>
    <row r="205" spans="1:6" ht="15" customHeight="1" x14ac:dyDescent="0.2">
      <c r="A205" s="11">
        <v>176</v>
      </c>
      <c r="B205" s="12" t="s">
        <v>214</v>
      </c>
      <c r="C205" s="12"/>
      <c r="D205" s="12" t="s">
        <v>225</v>
      </c>
      <c r="E205" s="15" t="s">
        <v>148</v>
      </c>
      <c r="F205" s="8" t="str">
        <f t="shared" si="6"/>
        <v/>
      </c>
    </row>
    <row r="206" spans="1:6" ht="15" customHeight="1" x14ac:dyDescent="0.2">
      <c r="A206" s="11">
        <v>177</v>
      </c>
      <c r="B206" s="12" t="s">
        <v>246</v>
      </c>
      <c r="C206" s="12"/>
      <c r="D206" s="12" t="s">
        <v>225</v>
      </c>
      <c r="E206" s="15" t="s">
        <v>148</v>
      </c>
      <c r="F206" s="8" t="str">
        <f t="shared" si="6"/>
        <v/>
      </c>
    </row>
    <row r="207" spans="1:6" ht="15" customHeight="1" x14ac:dyDescent="0.2">
      <c r="A207" s="11">
        <v>178</v>
      </c>
      <c r="B207" s="12" t="s">
        <v>247</v>
      </c>
      <c r="C207" s="12"/>
      <c r="D207" s="12" t="s">
        <v>225</v>
      </c>
      <c r="E207" s="15" t="s">
        <v>148</v>
      </c>
      <c r="F207" s="8" t="str">
        <f t="shared" si="6"/>
        <v/>
      </c>
    </row>
    <row r="208" spans="1:6" ht="15" customHeight="1" x14ac:dyDescent="0.2">
      <c r="A208" s="11">
        <v>179</v>
      </c>
      <c r="B208" s="12" t="s">
        <v>248</v>
      </c>
      <c r="C208" s="12"/>
      <c r="D208" s="12" t="s">
        <v>225</v>
      </c>
      <c r="E208" s="15" t="s">
        <v>93</v>
      </c>
      <c r="F208" s="8" t="str">
        <f t="shared" si="6"/>
        <v/>
      </c>
    </row>
    <row r="209" spans="1:6" ht="15" customHeight="1" x14ac:dyDescent="0.2">
      <c r="A209" s="11">
        <v>180</v>
      </c>
      <c r="B209" s="12" t="s">
        <v>249</v>
      </c>
      <c r="C209" s="12"/>
      <c r="D209" s="12" t="s">
        <v>225</v>
      </c>
      <c r="E209" s="15" t="s">
        <v>93</v>
      </c>
      <c r="F209" s="8" t="str">
        <f t="shared" si="6"/>
        <v/>
      </c>
    </row>
    <row r="210" spans="1:6" ht="15" customHeight="1" x14ac:dyDescent="0.2">
      <c r="A210" s="11">
        <v>181</v>
      </c>
      <c r="B210" s="12" t="s">
        <v>250</v>
      </c>
      <c r="C210" s="12">
        <v>2897</v>
      </c>
      <c r="D210" s="12" t="s">
        <v>62</v>
      </c>
      <c r="E210" s="13" t="s">
        <v>44</v>
      </c>
      <c r="F210" s="8" t="str">
        <f t="shared" si="6"/>
        <v>P</v>
      </c>
    </row>
    <row r="211" spans="1:6" ht="15" customHeight="1" x14ac:dyDescent="0.2">
      <c r="A211" s="11">
        <v>182</v>
      </c>
      <c r="B211" s="12" t="s">
        <v>251</v>
      </c>
      <c r="C211" s="12">
        <v>2997</v>
      </c>
      <c r="D211" s="12" t="s">
        <v>62</v>
      </c>
      <c r="E211" s="13" t="s">
        <v>44</v>
      </c>
      <c r="F211" s="8" t="str">
        <f t="shared" si="6"/>
        <v>P</v>
      </c>
    </row>
    <row r="212" spans="1:6" ht="15" customHeight="1" x14ac:dyDescent="0.2">
      <c r="A212" s="11">
        <v>183</v>
      </c>
      <c r="B212" s="12" t="s">
        <v>252</v>
      </c>
      <c r="C212" s="12">
        <v>3070</v>
      </c>
      <c r="D212" s="12" t="s">
        <v>62</v>
      </c>
      <c r="E212" s="12" t="s">
        <v>15</v>
      </c>
      <c r="F212" s="8" t="str">
        <f t="shared" si="6"/>
        <v>P</v>
      </c>
    </row>
    <row r="213" spans="1:6" ht="15" customHeight="1" x14ac:dyDescent="0.2">
      <c r="A213" s="11">
        <v>184</v>
      </c>
      <c r="B213" s="12" t="s">
        <v>253</v>
      </c>
      <c r="C213" s="12">
        <v>3071</v>
      </c>
      <c r="D213" s="12" t="s">
        <v>62</v>
      </c>
      <c r="E213" s="12" t="s">
        <v>15</v>
      </c>
      <c r="F213" s="8" t="str">
        <f t="shared" si="6"/>
        <v>P</v>
      </c>
    </row>
    <row r="214" spans="1:6" ht="15" customHeight="1" x14ac:dyDescent="0.2">
      <c r="A214" s="11">
        <v>185</v>
      </c>
      <c r="B214" s="12" t="s">
        <v>254</v>
      </c>
      <c r="C214" s="12">
        <v>3073</v>
      </c>
      <c r="D214" s="12" t="s">
        <v>62</v>
      </c>
      <c r="E214" s="12" t="s">
        <v>15</v>
      </c>
      <c r="F214" s="8" t="str">
        <f t="shared" si="6"/>
        <v>P</v>
      </c>
    </row>
    <row r="215" spans="1:6" ht="15" customHeight="1" x14ac:dyDescent="0.2">
      <c r="A215" s="11">
        <v>186</v>
      </c>
      <c r="B215" s="12" t="s">
        <v>255</v>
      </c>
      <c r="C215" s="12">
        <v>2242</v>
      </c>
      <c r="D215" s="12" t="s">
        <v>62</v>
      </c>
      <c r="E215" s="12" t="s">
        <v>48</v>
      </c>
      <c r="F215" s="8" t="str">
        <f t="shared" si="6"/>
        <v>P</v>
      </c>
    </row>
    <row r="216" spans="1:6" ht="15" customHeight="1" x14ac:dyDescent="0.2">
      <c r="A216" s="11">
        <v>187</v>
      </c>
      <c r="B216" s="12" t="s">
        <v>256</v>
      </c>
      <c r="C216" s="12">
        <v>3171</v>
      </c>
      <c r="D216" s="12" t="s">
        <v>62</v>
      </c>
      <c r="E216" s="12" t="s">
        <v>15</v>
      </c>
      <c r="F216" s="8" t="str">
        <f t="shared" si="6"/>
        <v>P</v>
      </c>
    </row>
    <row r="217" spans="1:6" ht="15" customHeight="1" x14ac:dyDescent="0.2">
      <c r="A217" s="11">
        <v>188</v>
      </c>
      <c r="B217" s="12" t="s">
        <v>257</v>
      </c>
      <c r="C217" s="12">
        <v>2906</v>
      </c>
      <c r="D217" s="12" t="s">
        <v>62</v>
      </c>
      <c r="E217" s="12" t="s">
        <v>66</v>
      </c>
      <c r="F217" s="8" t="str">
        <f t="shared" si="6"/>
        <v>P</v>
      </c>
    </row>
    <row r="218" spans="1:6" ht="15" customHeight="1" x14ac:dyDescent="0.2">
      <c r="A218" s="11">
        <v>189</v>
      </c>
      <c r="B218" s="12" t="s">
        <v>258</v>
      </c>
      <c r="C218" s="12">
        <v>3016</v>
      </c>
      <c r="D218" s="12" t="s">
        <v>62</v>
      </c>
      <c r="E218" s="12" t="s">
        <v>15</v>
      </c>
      <c r="F218" s="8" t="str">
        <f t="shared" si="6"/>
        <v>P</v>
      </c>
    </row>
    <row r="219" spans="1:6" ht="15" customHeight="1" x14ac:dyDescent="0.2">
      <c r="A219" s="11">
        <v>190</v>
      </c>
      <c r="B219" s="12" t="s">
        <v>259</v>
      </c>
      <c r="C219" s="12">
        <v>2904</v>
      </c>
      <c r="D219" s="12" t="s">
        <v>62</v>
      </c>
      <c r="E219" s="12" t="s">
        <v>15</v>
      </c>
      <c r="F219" s="8" t="str">
        <f t="shared" si="6"/>
        <v>P</v>
      </c>
    </row>
    <row r="220" spans="1:6" ht="15" customHeight="1" x14ac:dyDescent="0.2">
      <c r="A220" s="11">
        <v>191</v>
      </c>
      <c r="B220" s="12" t="s">
        <v>260</v>
      </c>
      <c r="C220" s="12">
        <v>2813</v>
      </c>
      <c r="D220" s="12" t="s">
        <v>62</v>
      </c>
      <c r="E220" s="12" t="s">
        <v>56</v>
      </c>
      <c r="F220" s="8" t="str">
        <f t="shared" si="6"/>
        <v>P</v>
      </c>
    </row>
    <row r="221" spans="1:6" ht="15" customHeight="1" x14ac:dyDescent="0.2">
      <c r="A221" s="11">
        <v>192</v>
      </c>
      <c r="B221" s="12" t="s">
        <v>261</v>
      </c>
      <c r="C221" s="12">
        <v>2803</v>
      </c>
      <c r="D221" s="12" t="s">
        <v>62</v>
      </c>
      <c r="E221" s="12" t="s">
        <v>56</v>
      </c>
      <c r="F221" s="8" t="str">
        <f t="shared" si="6"/>
        <v>P</v>
      </c>
    </row>
    <row r="222" spans="1:6" ht="15" customHeight="1" x14ac:dyDescent="0.2">
      <c r="A222" s="11">
        <v>193</v>
      </c>
      <c r="B222" s="12" t="s">
        <v>262</v>
      </c>
      <c r="C222" s="12">
        <v>2802</v>
      </c>
      <c r="D222" s="12" t="s">
        <v>62</v>
      </c>
      <c r="E222" s="12" t="s">
        <v>56</v>
      </c>
      <c r="F222" s="8" t="str">
        <f t="shared" si="6"/>
        <v>P</v>
      </c>
    </row>
    <row r="223" spans="1:6" ht="15" customHeight="1" x14ac:dyDescent="0.2">
      <c r="A223" s="11">
        <v>194</v>
      </c>
      <c r="B223" s="12" t="s">
        <v>263</v>
      </c>
      <c r="C223" s="12">
        <v>4158</v>
      </c>
      <c r="D223" s="12" t="s">
        <v>62</v>
      </c>
      <c r="E223" s="12" t="s">
        <v>15</v>
      </c>
      <c r="F223" s="8" t="str">
        <f t="shared" si="6"/>
        <v>P</v>
      </c>
    </row>
    <row r="224" spans="1:6" ht="15" customHeight="1" x14ac:dyDescent="0.2">
      <c r="A224" s="11">
        <v>195</v>
      </c>
      <c r="B224" s="12" t="s">
        <v>264</v>
      </c>
      <c r="C224" s="12">
        <v>4169</v>
      </c>
      <c r="D224" s="12" t="s">
        <v>62</v>
      </c>
      <c r="E224" s="12" t="s">
        <v>15</v>
      </c>
      <c r="F224" s="8" t="str">
        <f t="shared" si="6"/>
        <v>P</v>
      </c>
    </row>
    <row r="225" spans="1:6" ht="15" customHeight="1" x14ac:dyDescent="0.2">
      <c r="A225" s="11">
        <v>196</v>
      </c>
      <c r="B225" s="12" t="s">
        <v>265</v>
      </c>
      <c r="C225" s="12">
        <v>4164</v>
      </c>
      <c r="D225" s="12" t="s">
        <v>62</v>
      </c>
      <c r="E225" s="12" t="s">
        <v>15</v>
      </c>
      <c r="F225" s="8" t="str">
        <f t="shared" si="6"/>
        <v>P</v>
      </c>
    </row>
    <row r="226" spans="1:6" ht="15" customHeight="1" x14ac:dyDescent="0.2">
      <c r="A226" s="11">
        <v>197</v>
      </c>
      <c r="B226" s="12" t="s">
        <v>266</v>
      </c>
      <c r="C226" s="12">
        <v>4162</v>
      </c>
      <c r="D226" s="12" t="s">
        <v>62</v>
      </c>
      <c r="E226" s="12" t="s">
        <v>15</v>
      </c>
      <c r="F226" s="8" t="str">
        <f t="shared" si="6"/>
        <v>P</v>
      </c>
    </row>
    <row r="227" spans="1:6" ht="15" customHeight="1" x14ac:dyDescent="0.2">
      <c r="A227" s="11">
        <v>198</v>
      </c>
      <c r="B227" s="12" t="s">
        <v>267</v>
      </c>
      <c r="C227" s="12">
        <v>4165</v>
      </c>
      <c r="D227" s="12" t="s">
        <v>62</v>
      </c>
      <c r="E227" s="12" t="s">
        <v>15</v>
      </c>
      <c r="F227" s="8" t="str">
        <f t="shared" si="6"/>
        <v>P</v>
      </c>
    </row>
    <row r="228" spans="1:6" ht="15" customHeight="1" x14ac:dyDescent="0.2">
      <c r="A228" s="11">
        <v>199</v>
      </c>
      <c r="B228" s="12" t="s">
        <v>268</v>
      </c>
      <c r="C228" s="12">
        <v>4166</v>
      </c>
      <c r="D228" s="12" t="s">
        <v>62</v>
      </c>
      <c r="E228" s="12" t="s">
        <v>15</v>
      </c>
      <c r="F228" s="8" t="str">
        <f t="shared" si="6"/>
        <v>P</v>
      </c>
    </row>
    <row r="229" spans="1:6" ht="15" customHeight="1" x14ac:dyDescent="0.2">
      <c r="A229" s="11">
        <v>200</v>
      </c>
      <c r="B229" s="12" t="s">
        <v>269</v>
      </c>
      <c r="C229" s="12">
        <v>4157</v>
      </c>
      <c r="D229" s="12" t="s">
        <v>62</v>
      </c>
      <c r="E229" s="12" t="s">
        <v>15</v>
      </c>
      <c r="F229" s="8" t="str">
        <f t="shared" si="6"/>
        <v>P</v>
      </c>
    </row>
    <row r="230" spans="1:6" ht="15" customHeight="1" x14ac:dyDescent="0.2">
      <c r="A230" s="11">
        <v>201</v>
      </c>
      <c r="B230" s="12" t="s">
        <v>270</v>
      </c>
      <c r="C230" s="12">
        <v>4163</v>
      </c>
      <c r="D230" s="12" t="s">
        <v>62</v>
      </c>
      <c r="E230" s="12" t="s">
        <v>15</v>
      </c>
      <c r="F230" s="8" t="str">
        <f t="shared" si="6"/>
        <v>P</v>
      </c>
    </row>
    <row r="231" spans="1:6" ht="15" customHeight="1" x14ac:dyDescent="0.2">
      <c r="A231" s="11">
        <v>202</v>
      </c>
      <c r="B231" s="12" t="s">
        <v>271</v>
      </c>
      <c r="C231" s="12">
        <v>4173</v>
      </c>
      <c r="D231" s="12" t="s">
        <v>62</v>
      </c>
      <c r="E231" s="12" t="s">
        <v>15</v>
      </c>
      <c r="F231" s="8" t="str">
        <f t="shared" si="6"/>
        <v>P</v>
      </c>
    </row>
    <row r="232" spans="1:6" ht="15" customHeight="1" x14ac:dyDescent="0.2">
      <c r="A232" s="11">
        <v>203</v>
      </c>
      <c r="B232" s="12" t="s">
        <v>272</v>
      </c>
      <c r="C232" s="12">
        <v>4156</v>
      </c>
      <c r="D232" s="12" t="s">
        <v>62</v>
      </c>
      <c r="E232" s="12" t="s">
        <v>15</v>
      </c>
      <c r="F232" s="8" t="str">
        <f t="shared" si="6"/>
        <v>P</v>
      </c>
    </row>
    <row r="233" spans="1:6" ht="15" customHeight="1" x14ac:dyDescent="0.2">
      <c r="A233" s="11">
        <v>204</v>
      </c>
      <c r="B233" s="12" t="s">
        <v>273</v>
      </c>
      <c r="C233" s="12">
        <v>4174</v>
      </c>
      <c r="D233" s="12" t="s">
        <v>62</v>
      </c>
      <c r="E233" s="12" t="s">
        <v>15</v>
      </c>
      <c r="F233" s="8" t="str">
        <f t="shared" si="6"/>
        <v>P</v>
      </c>
    </row>
    <row r="234" spans="1:6" ht="15" customHeight="1" x14ac:dyDescent="0.2">
      <c r="A234" s="11">
        <v>205</v>
      </c>
      <c r="B234" s="12" t="s">
        <v>274</v>
      </c>
      <c r="C234" s="12">
        <v>4179</v>
      </c>
      <c r="D234" s="12" t="s">
        <v>62</v>
      </c>
      <c r="E234" s="12" t="s">
        <v>15</v>
      </c>
      <c r="F234" s="8" t="str">
        <f t="shared" si="6"/>
        <v>P</v>
      </c>
    </row>
    <row r="235" spans="1:6" ht="15" customHeight="1" x14ac:dyDescent="0.2">
      <c r="A235" s="11">
        <v>206</v>
      </c>
      <c r="B235" s="12" t="s">
        <v>275</v>
      </c>
      <c r="C235" s="18">
        <v>4203</v>
      </c>
      <c r="D235" s="12" t="s">
        <v>62</v>
      </c>
      <c r="E235" s="12" t="s">
        <v>15</v>
      </c>
      <c r="F235" s="8" t="str">
        <f t="shared" si="6"/>
        <v>P</v>
      </c>
    </row>
    <row r="236" spans="1:6" ht="15" customHeight="1" x14ac:dyDescent="0.2">
      <c r="A236" s="11">
        <v>207</v>
      </c>
      <c r="B236" s="12" t="s">
        <v>276</v>
      </c>
      <c r="C236" s="18">
        <v>4205</v>
      </c>
      <c r="D236" s="12" t="s">
        <v>62</v>
      </c>
      <c r="E236" s="12" t="s">
        <v>15</v>
      </c>
      <c r="F236" s="8" t="str">
        <f t="shared" si="6"/>
        <v>P</v>
      </c>
    </row>
    <row r="237" spans="1:6" ht="15" customHeight="1" x14ac:dyDescent="0.2">
      <c r="A237" s="11">
        <v>208</v>
      </c>
      <c r="B237" s="12" t="s">
        <v>277</v>
      </c>
      <c r="C237" s="18">
        <v>4206</v>
      </c>
      <c r="D237" s="12" t="s">
        <v>62</v>
      </c>
      <c r="E237" s="12" t="s">
        <v>15</v>
      </c>
      <c r="F237" s="8" t="str">
        <f t="shared" si="6"/>
        <v>P</v>
      </c>
    </row>
    <row r="238" spans="1:6" ht="15" customHeight="1" x14ac:dyDescent="0.2">
      <c r="A238" s="11">
        <v>209</v>
      </c>
      <c r="B238" s="12" t="s">
        <v>278</v>
      </c>
      <c r="C238" s="18">
        <v>4207</v>
      </c>
      <c r="D238" s="12" t="s">
        <v>62</v>
      </c>
      <c r="E238" s="12" t="s">
        <v>15</v>
      </c>
      <c r="F238" s="8" t="str">
        <f t="shared" si="6"/>
        <v>P</v>
      </c>
    </row>
    <row r="239" spans="1:6" ht="15" customHeight="1" x14ac:dyDescent="0.2">
      <c r="A239" s="11">
        <v>210</v>
      </c>
      <c r="B239" s="12" t="s">
        <v>279</v>
      </c>
      <c r="C239" s="18">
        <v>2647</v>
      </c>
      <c r="D239" s="12" t="s">
        <v>62</v>
      </c>
      <c r="E239" s="12" t="s">
        <v>15</v>
      </c>
      <c r="F239" s="8" t="str">
        <f t="shared" si="6"/>
        <v>P</v>
      </c>
    </row>
    <row r="240" spans="1:6" ht="15" customHeight="1" x14ac:dyDescent="0.2">
      <c r="A240" s="11">
        <v>211</v>
      </c>
      <c r="B240" s="12" t="s">
        <v>280</v>
      </c>
      <c r="C240" s="18">
        <v>3078</v>
      </c>
      <c r="D240" s="12" t="s">
        <v>62</v>
      </c>
      <c r="E240" s="12" t="s">
        <v>15</v>
      </c>
      <c r="F240" s="8" t="str">
        <f t="shared" si="6"/>
        <v>P</v>
      </c>
    </row>
    <row r="241" spans="1:6" ht="15" customHeight="1" x14ac:dyDescent="0.2">
      <c r="A241" s="11">
        <v>212</v>
      </c>
      <c r="B241" s="12" t="s">
        <v>281</v>
      </c>
      <c r="C241" s="18">
        <v>2088</v>
      </c>
      <c r="D241" s="12" t="s">
        <v>62</v>
      </c>
      <c r="E241" s="12" t="s">
        <v>15</v>
      </c>
      <c r="F241" s="8" t="str">
        <f t="shared" si="6"/>
        <v>P</v>
      </c>
    </row>
    <row r="242" spans="1:6" ht="15" customHeight="1" x14ac:dyDescent="0.2">
      <c r="A242" s="11">
        <v>213</v>
      </c>
      <c r="B242" s="12" t="s">
        <v>282</v>
      </c>
      <c r="C242" s="18">
        <v>2964</v>
      </c>
      <c r="D242" s="12" t="s">
        <v>62</v>
      </c>
      <c r="E242" s="12" t="s">
        <v>15</v>
      </c>
      <c r="F242" s="8" t="str">
        <f t="shared" si="6"/>
        <v>P</v>
      </c>
    </row>
    <row r="243" spans="1:6" ht="15" customHeight="1" x14ac:dyDescent="0.2">
      <c r="A243" s="11">
        <v>214</v>
      </c>
      <c r="B243" s="12" t="s">
        <v>283</v>
      </c>
      <c r="C243" s="18">
        <v>3254</v>
      </c>
      <c r="D243" s="12" t="s">
        <v>62</v>
      </c>
      <c r="E243" s="12" t="s">
        <v>15</v>
      </c>
      <c r="F243" s="8" t="str">
        <f t="shared" si="6"/>
        <v>P</v>
      </c>
    </row>
    <row r="244" spans="1:6" ht="15" customHeight="1" x14ac:dyDescent="0.2">
      <c r="A244" s="11">
        <v>215</v>
      </c>
      <c r="B244" s="12" t="s">
        <v>284</v>
      </c>
      <c r="C244" s="18">
        <v>3260</v>
      </c>
      <c r="D244" s="12" t="s">
        <v>62</v>
      </c>
      <c r="E244" s="12" t="s">
        <v>15</v>
      </c>
      <c r="F244" s="8" t="str">
        <f t="shared" si="6"/>
        <v>P</v>
      </c>
    </row>
    <row r="245" spans="1:6" ht="15" customHeight="1" x14ac:dyDescent="0.2">
      <c r="A245" s="11">
        <v>216</v>
      </c>
      <c r="B245" s="12" t="s">
        <v>285</v>
      </c>
      <c r="C245" s="18">
        <v>1896</v>
      </c>
      <c r="D245" s="12" t="s">
        <v>62</v>
      </c>
      <c r="E245" s="12" t="s">
        <v>66</v>
      </c>
      <c r="F245" s="8" t="str">
        <f t="shared" si="6"/>
        <v>P</v>
      </c>
    </row>
    <row r="246" spans="1:6" ht="15" customHeight="1" x14ac:dyDescent="0.2">
      <c r="A246" s="11">
        <v>217</v>
      </c>
      <c r="B246" s="12" t="s">
        <v>286</v>
      </c>
      <c r="C246" s="18">
        <v>1916</v>
      </c>
      <c r="D246" s="12" t="s">
        <v>62</v>
      </c>
      <c r="E246" s="12" t="s">
        <v>66</v>
      </c>
      <c r="F246" s="8" t="str">
        <f t="shared" si="6"/>
        <v>P</v>
      </c>
    </row>
    <row r="247" spans="1:6" ht="15" customHeight="1" x14ac:dyDescent="0.2">
      <c r="A247" s="11">
        <v>218</v>
      </c>
      <c r="B247" s="12" t="s">
        <v>287</v>
      </c>
      <c r="C247" s="18">
        <v>2796</v>
      </c>
      <c r="D247" s="12" t="s">
        <v>62</v>
      </c>
      <c r="E247" s="12" t="s">
        <v>56</v>
      </c>
      <c r="F247" s="8" t="str">
        <f t="shared" si="6"/>
        <v>P</v>
      </c>
    </row>
    <row r="248" spans="1:6" ht="15" customHeight="1" x14ac:dyDescent="0.2">
      <c r="A248" s="11">
        <v>219</v>
      </c>
      <c r="B248" s="12" t="s">
        <v>288</v>
      </c>
      <c r="C248" s="18">
        <v>2812</v>
      </c>
      <c r="D248" s="12" t="s">
        <v>62</v>
      </c>
      <c r="E248" s="12" t="s">
        <v>56</v>
      </c>
      <c r="F248" s="8" t="str">
        <f t="shared" si="6"/>
        <v>P</v>
      </c>
    </row>
    <row r="249" spans="1:6" ht="15" customHeight="1" x14ac:dyDescent="0.2">
      <c r="A249" s="11">
        <v>220</v>
      </c>
      <c r="B249" s="12" t="s">
        <v>289</v>
      </c>
      <c r="C249" s="18">
        <v>2864</v>
      </c>
      <c r="D249" s="12" t="s">
        <v>62</v>
      </c>
      <c r="E249" s="12" t="s">
        <v>9</v>
      </c>
      <c r="F249" s="8" t="str">
        <f t="shared" si="6"/>
        <v>P</v>
      </c>
    </row>
    <row r="250" spans="1:6" ht="15" customHeight="1" x14ac:dyDescent="0.2">
      <c r="A250" s="11">
        <v>221</v>
      </c>
      <c r="B250" s="12" t="s">
        <v>290</v>
      </c>
      <c r="C250" s="18">
        <v>2867</v>
      </c>
      <c r="D250" s="12" t="s">
        <v>62</v>
      </c>
      <c r="E250" s="12" t="s">
        <v>9</v>
      </c>
      <c r="F250" s="8" t="str">
        <f t="shared" si="6"/>
        <v>P</v>
      </c>
    </row>
    <row r="251" spans="1:6" ht="15" customHeight="1" x14ac:dyDescent="0.2">
      <c r="A251" s="11">
        <v>222</v>
      </c>
      <c r="B251" s="12" t="s">
        <v>291</v>
      </c>
      <c r="C251" s="18">
        <v>3100</v>
      </c>
      <c r="D251" s="12" t="s">
        <v>62</v>
      </c>
      <c r="E251" s="12" t="s">
        <v>66</v>
      </c>
      <c r="F251" s="8" t="str">
        <f t="shared" si="6"/>
        <v>P</v>
      </c>
    </row>
    <row r="252" spans="1:6" ht="15" customHeight="1" x14ac:dyDescent="0.2">
      <c r="A252" s="11">
        <v>223</v>
      </c>
      <c r="B252" s="12" t="s">
        <v>292</v>
      </c>
      <c r="C252" s="18"/>
      <c r="D252" s="12" t="s">
        <v>62</v>
      </c>
      <c r="E252" s="15" t="s">
        <v>213</v>
      </c>
      <c r="F252" s="8" t="str">
        <f t="shared" si="6"/>
        <v/>
      </c>
    </row>
    <row r="253" spans="1:6" ht="15" customHeight="1" x14ac:dyDescent="0.2">
      <c r="A253" s="11">
        <v>224</v>
      </c>
      <c r="B253" s="12" t="s">
        <v>293</v>
      </c>
      <c r="C253" s="12"/>
      <c r="D253" s="12" t="s">
        <v>62</v>
      </c>
      <c r="E253" s="15" t="s">
        <v>213</v>
      </c>
      <c r="F253" s="8" t="str">
        <f t="shared" si="6"/>
        <v/>
      </c>
    </row>
    <row r="254" spans="1:6" ht="15" customHeight="1" x14ac:dyDescent="0.2">
      <c r="A254" s="11">
        <v>225</v>
      </c>
      <c r="B254" s="12" t="s">
        <v>294</v>
      </c>
      <c r="C254" s="12"/>
      <c r="D254" s="12" t="s">
        <v>62</v>
      </c>
      <c r="E254" s="15" t="s">
        <v>213</v>
      </c>
      <c r="F254" s="8" t="str">
        <f t="shared" si="6"/>
        <v/>
      </c>
    </row>
    <row r="255" spans="1:6" ht="15" customHeight="1" x14ac:dyDescent="0.2">
      <c r="A255" s="11">
        <v>226</v>
      </c>
      <c r="B255" s="12" t="s">
        <v>295</v>
      </c>
      <c r="C255" s="12"/>
      <c r="D255" s="12" t="s">
        <v>62</v>
      </c>
      <c r="E255" s="15" t="s">
        <v>213</v>
      </c>
      <c r="F255" s="8" t="str">
        <f t="shared" si="6"/>
        <v/>
      </c>
    </row>
    <row r="256" spans="1:6" ht="15" customHeight="1" x14ac:dyDescent="0.2">
      <c r="A256" s="11">
        <v>227</v>
      </c>
      <c r="B256" s="12" t="s">
        <v>296</v>
      </c>
      <c r="C256" s="12"/>
      <c r="D256" s="12" t="s">
        <v>62</v>
      </c>
      <c r="E256" s="15" t="s">
        <v>213</v>
      </c>
      <c r="F256" s="8" t="str">
        <f t="shared" si="6"/>
        <v/>
      </c>
    </row>
    <row r="257" spans="1:6" ht="15" customHeight="1" x14ac:dyDescent="0.2">
      <c r="A257" s="11">
        <v>228</v>
      </c>
      <c r="B257" s="12" t="s">
        <v>297</v>
      </c>
      <c r="C257" s="12"/>
      <c r="D257" s="12" t="s">
        <v>62</v>
      </c>
      <c r="E257" s="15" t="s">
        <v>213</v>
      </c>
      <c r="F257" s="8" t="str">
        <f t="shared" si="6"/>
        <v/>
      </c>
    </row>
    <row r="258" spans="1:6" ht="15" customHeight="1" x14ac:dyDescent="0.2">
      <c r="A258" s="11">
        <v>229</v>
      </c>
      <c r="B258" s="12" t="s">
        <v>298</v>
      </c>
      <c r="C258" s="12"/>
      <c r="D258" s="12" t="s">
        <v>62</v>
      </c>
      <c r="E258" s="15" t="s">
        <v>213</v>
      </c>
      <c r="F258" s="8" t="str">
        <f t="shared" si="6"/>
        <v/>
      </c>
    </row>
    <row r="259" spans="1:6" ht="15" customHeight="1" x14ac:dyDescent="0.2">
      <c r="A259" s="11">
        <v>230</v>
      </c>
      <c r="B259" s="12" t="s">
        <v>299</v>
      </c>
      <c r="C259" s="12"/>
      <c r="D259" s="12" t="s">
        <v>62</v>
      </c>
      <c r="E259" s="15" t="s">
        <v>213</v>
      </c>
      <c r="F259" s="8" t="str">
        <f t="shared" ref="F259:F327" si="7">IF(ISNA(MATCH(C259, $K$1:$K$166, 0)), "", "P")</f>
        <v/>
      </c>
    </row>
    <row r="260" spans="1:6" ht="15" customHeight="1" x14ac:dyDescent="0.2">
      <c r="A260" s="11">
        <v>231</v>
      </c>
      <c r="B260" s="12" t="s">
        <v>300</v>
      </c>
      <c r="C260" s="12"/>
      <c r="D260" s="12" t="s">
        <v>62</v>
      </c>
      <c r="E260" s="15" t="s">
        <v>213</v>
      </c>
      <c r="F260" s="8" t="str">
        <f t="shared" si="7"/>
        <v/>
      </c>
    </row>
    <row r="261" spans="1:6" ht="15" customHeight="1" x14ac:dyDescent="0.2">
      <c r="A261" s="11">
        <v>232</v>
      </c>
      <c r="B261" s="12" t="s">
        <v>301</v>
      </c>
      <c r="C261" s="12"/>
      <c r="D261" s="12" t="s">
        <v>62</v>
      </c>
      <c r="E261" s="15" t="s">
        <v>213</v>
      </c>
      <c r="F261" s="8" t="str">
        <f t="shared" si="7"/>
        <v/>
      </c>
    </row>
    <row r="262" spans="1:6" ht="15" customHeight="1" x14ac:dyDescent="0.2">
      <c r="A262" s="11">
        <v>233</v>
      </c>
      <c r="B262" s="12" t="s">
        <v>302</v>
      </c>
      <c r="C262" s="12"/>
      <c r="D262" s="12" t="s">
        <v>62</v>
      </c>
      <c r="E262" s="15" t="s">
        <v>213</v>
      </c>
      <c r="F262" s="8" t="str">
        <f t="shared" si="7"/>
        <v/>
      </c>
    </row>
    <row r="263" spans="1:6" ht="15" customHeight="1" x14ac:dyDescent="0.2">
      <c r="A263" s="11">
        <v>234</v>
      </c>
      <c r="B263" s="12" t="s">
        <v>303</v>
      </c>
      <c r="C263" s="12"/>
      <c r="D263" s="12" t="s">
        <v>62</v>
      </c>
      <c r="E263" s="15" t="s">
        <v>213</v>
      </c>
      <c r="F263" s="8" t="str">
        <f t="shared" si="7"/>
        <v/>
      </c>
    </row>
    <row r="264" spans="1:6" ht="15" customHeight="1" x14ac:dyDescent="0.2">
      <c r="A264" s="11">
        <v>235</v>
      </c>
      <c r="B264" s="12" t="s">
        <v>304</v>
      </c>
      <c r="C264" s="12"/>
      <c r="D264" s="12" t="s">
        <v>62</v>
      </c>
      <c r="E264" s="15" t="s">
        <v>213</v>
      </c>
      <c r="F264" s="8" t="str">
        <f t="shared" si="7"/>
        <v/>
      </c>
    </row>
    <row r="265" spans="1:6" ht="15" customHeight="1" x14ac:dyDescent="0.2">
      <c r="A265" s="11">
        <v>236</v>
      </c>
      <c r="B265" s="12" t="s">
        <v>305</v>
      </c>
      <c r="C265" s="12"/>
      <c r="D265" s="12" t="s">
        <v>62</v>
      </c>
      <c r="E265" s="15" t="s">
        <v>213</v>
      </c>
      <c r="F265" s="8" t="str">
        <f t="shared" si="7"/>
        <v/>
      </c>
    </row>
    <row r="266" spans="1:6" ht="15" customHeight="1" x14ac:dyDescent="0.2">
      <c r="A266" s="11">
        <v>237</v>
      </c>
      <c r="B266" s="12" t="s">
        <v>306</v>
      </c>
      <c r="C266" s="12"/>
      <c r="D266" s="12" t="s">
        <v>62</v>
      </c>
      <c r="E266" s="15" t="s">
        <v>213</v>
      </c>
      <c r="F266" s="8" t="str">
        <f t="shared" si="7"/>
        <v/>
      </c>
    </row>
    <row r="267" spans="1:6" ht="15" customHeight="1" x14ac:dyDescent="0.2">
      <c r="A267" s="11">
        <v>238</v>
      </c>
      <c r="B267" s="12" t="s">
        <v>307</v>
      </c>
      <c r="C267" s="12"/>
      <c r="D267" s="12" t="s">
        <v>62</v>
      </c>
      <c r="E267" s="15" t="s">
        <v>213</v>
      </c>
      <c r="F267" s="8" t="str">
        <f t="shared" si="7"/>
        <v/>
      </c>
    </row>
    <row r="268" spans="1:6" ht="15" customHeight="1" x14ac:dyDescent="0.2">
      <c r="A268" s="11">
        <v>239</v>
      </c>
      <c r="B268" s="12" t="s">
        <v>308</v>
      </c>
      <c r="C268" s="12"/>
      <c r="D268" s="12" t="s">
        <v>62</v>
      </c>
      <c r="E268" s="15" t="s">
        <v>213</v>
      </c>
      <c r="F268" s="8" t="str">
        <f t="shared" si="7"/>
        <v/>
      </c>
    </row>
    <row r="269" spans="1:6" ht="15" customHeight="1" x14ac:dyDescent="0.2">
      <c r="A269" s="11">
        <v>240</v>
      </c>
      <c r="B269" s="12" t="s">
        <v>309</v>
      </c>
      <c r="C269" s="12"/>
      <c r="D269" s="12" t="s">
        <v>62</v>
      </c>
      <c r="E269" s="15" t="s">
        <v>213</v>
      </c>
      <c r="F269" s="8" t="str">
        <f t="shared" si="7"/>
        <v/>
      </c>
    </row>
    <row r="270" spans="1:6" ht="15" customHeight="1" x14ac:dyDescent="0.2">
      <c r="A270" s="11">
        <v>241</v>
      </c>
      <c r="B270" s="12" t="s">
        <v>310</v>
      </c>
      <c r="C270" s="12"/>
      <c r="D270" s="12" t="s">
        <v>62</v>
      </c>
      <c r="E270" s="15" t="s">
        <v>213</v>
      </c>
      <c r="F270" s="8" t="str">
        <f t="shared" si="7"/>
        <v/>
      </c>
    </row>
    <row r="271" spans="1:6" ht="15" customHeight="1" x14ac:dyDescent="0.2">
      <c r="A271" s="11">
        <v>242</v>
      </c>
      <c r="B271" s="12" t="s">
        <v>311</v>
      </c>
      <c r="C271" s="12"/>
      <c r="D271" s="12" t="s">
        <v>62</v>
      </c>
      <c r="E271" s="15" t="s">
        <v>213</v>
      </c>
      <c r="F271" s="8" t="str">
        <f t="shared" si="7"/>
        <v/>
      </c>
    </row>
    <row r="272" spans="1:6" ht="15" customHeight="1" x14ac:dyDescent="0.2">
      <c r="A272" s="11">
        <v>243</v>
      </c>
      <c r="B272" s="12" t="s">
        <v>312</v>
      </c>
      <c r="C272" s="12"/>
      <c r="D272" s="12" t="s">
        <v>62</v>
      </c>
      <c r="E272" s="15" t="s">
        <v>213</v>
      </c>
      <c r="F272" s="8" t="str">
        <f t="shared" si="7"/>
        <v/>
      </c>
    </row>
    <row r="273" spans="1:6" ht="15" customHeight="1" x14ac:dyDescent="0.2">
      <c r="A273" s="11">
        <v>244</v>
      </c>
      <c r="B273" s="12" t="s">
        <v>313</v>
      </c>
      <c r="C273" s="12"/>
      <c r="D273" s="12" t="s">
        <v>62</v>
      </c>
      <c r="E273" s="17" t="s">
        <v>148</v>
      </c>
      <c r="F273" s="8" t="str">
        <f t="shared" si="7"/>
        <v/>
      </c>
    </row>
    <row r="274" spans="1:6" ht="15" customHeight="1" x14ac:dyDescent="0.2">
      <c r="A274" s="11">
        <v>245</v>
      </c>
      <c r="B274" s="12" t="s">
        <v>314</v>
      </c>
      <c r="C274" s="12"/>
      <c r="D274" s="12" t="s">
        <v>62</v>
      </c>
      <c r="E274" s="17" t="s">
        <v>148</v>
      </c>
      <c r="F274" s="8" t="str">
        <f t="shared" si="7"/>
        <v/>
      </c>
    </row>
    <row r="275" spans="1:6" ht="15" customHeight="1" x14ac:dyDescent="0.2">
      <c r="A275" s="11">
        <v>246</v>
      </c>
      <c r="B275" s="12" t="s">
        <v>315</v>
      </c>
      <c r="C275" s="12"/>
      <c r="D275" s="12" t="s">
        <v>62</v>
      </c>
      <c r="E275" s="17" t="s">
        <v>148</v>
      </c>
      <c r="F275" s="8" t="str">
        <f t="shared" si="7"/>
        <v/>
      </c>
    </row>
    <row r="276" spans="1:6" ht="15" customHeight="1" x14ac:dyDescent="0.2">
      <c r="A276" s="11">
        <v>247</v>
      </c>
      <c r="B276" s="12" t="s">
        <v>316</v>
      </c>
      <c r="C276" s="12">
        <v>1647</v>
      </c>
      <c r="D276" s="12" t="s">
        <v>64</v>
      </c>
      <c r="E276" s="12" t="s">
        <v>15</v>
      </c>
      <c r="F276" s="8" t="str">
        <f t="shared" si="7"/>
        <v/>
      </c>
    </row>
    <row r="277" spans="1:6" ht="15" customHeight="1" x14ac:dyDescent="0.2">
      <c r="A277" s="11">
        <v>248</v>
      </c>
      <c r="B277" s="12" t="s">
        <v>317</v>
      </c>
      <c r="C277" s="12">
        <v>2664</v>
      </c>
      <c r="D277" s="12" t="s">
        <v>64</v>
      </c>
      <c r="E277" s="12" t="s">
        <v>15</v>
      </c>
      <c r="F277" s="8" t="str">
        <f t="shared" si="7"/>
        <v>P</v>
      </c>
    </row>
    <row r="278" spans="1:6" ht="15" customHeight="1" x14ac:dyDescent="0.2">
      <c r="A278" s="11">
        <v>249</v>
      </c>
      <c r="B278" s="12" t="s">
        <v>318</v>
      </c>
      <c r="C278" s="12">
        <v>2207</v>
      </c>
      <c r="D278" s="12" t="s">
        <v>319</v>
      </c>
      <c r="E278" s="12" t="s">
        <v>15</v>
      </c>
      <c r="F278" s="8" t="str">
        <f t="shared" si="7"/>
        <v>P</v>
      </c>
    </row>
    <row r="279" spans="1:6" ht="15" customHeight="1" x14ac:dyDescent="0.2">
      <c r="A279" s="11">
        <v>250</v>
      </c>
      <c r="B279" s="12" t="s">
        <v>320</v>
      </c>
      <c r="C279" s="12">
        <v>2178</v>
      </c>
      <c r="D279" s="12" t="s">
        <v>319</v>
      </c>
      <c r="E279" s="12" t="s">
        <v>15</v>
      </c>
      <c r="F279" s="8" t="str">
        <f t="shared" si="7"/>
        <v>P</v>
      </c>
    </row>
    <row r="280" spans="1:6" ht="15" customHeight="1" x14ac:dyDescent="0.2">
      <c r="A280" s="11">
        <v>251</v>
      </c>
      <c r="B280" s="12" t="s">
        <v>321</v>
      </c>
      <c r="C280" s="12">
        <v>2097</v>
      </c>
      <c r="D280" s="12" t="s">
        <v>319</v>
      </c>
      <c r="E280" s="12" t="s">
        <v>15</v>
      </c>
      <c r="F280" s="8" t="str">
        <f t="shared" si="7"/>
        <v>P</v>
      </c>
    </row>
    <row r="281" spans="1:6" ht="15" customHeight="1" x14ac:dyDescent="0.2">
      <c r="A281" s="11">
        <v>252</v>
      </c>
      <c r="B281" s="12" t="s">
        <v>322</v>
      </c>
      <c r="C281" s="12">
        <v>2147</v>
      </c>
      <c r="D281" s="12" t="s">
        <v>319</v>
      </c>
      <c r="E281" s="12" t="s">
        <v>15</v>
      </c>
      <c r="F281" s="8" t="str">
        <f t="shared" si="7"/>
        <v>P</v>
      </c>
    </row>
    <row r="282" spans="1:6" ht="15" customHeight="1" x14ac:dyDescent="0.2">
      <c r="A282" s="11">
        <v>253</v>
      </c>
      <c r="B282" s="12" t="s">
        <v>323</v>
      </c>
      <c r="C282" s="12">
        <v>1926</v>
      </c>
      <c r="D282" s="12" t="s">
        <v>319</v>
      </c>
      <c r="E282" s="12" t="s">
        <v>15</v>
      </c>
      <c r="F282" s="8" t="str">
        <f t="shared" si="7"/>
        <v>P</v>
      </c>
    </row>
    <row r="283" spans="1:6" ht="15" customHeight="1" x14ac:dyDescent="0.2">
      <c r="A283" s="11">
        <v>254</v>
      </c>
      <c r="B283" s="12" t="s">
        <v>324</v>
      </c>
      <c r="C283" s="12">
        <v>2358</v>
      </c>
      <c r="D283" s="12" t="s">
        <v>319</v>
      </c>
      <c r="E283" s="12" t="s">
        <v>15</v>
      </c>
      <c r="F283" s="8" t="str">
        <f t="shared" si="7"/>
        <v>P</v>
      </c>
    </row>
    <row r="284" spans="1:6" ht="15" customHeight="1" x14ac:dyDescent="0.2">
      <c r="A284" s="11">
        <v>255</v>
      </c>
      <c r="B284" s="12" t="s">
        <v>325</v>
      </c>
      <c r="C284" s="12"/>
      <c r="D284" s="12" t="s">
        <v>64</v>
      </c>
      <c r="E284" s="15" t="s">
        <v>326</v>
      </c>
      <c r="F284" s="8" t="str">
        <f t="shared" si="7"/>
        <v/>
      </c>
    </row>
    <row r="285" spans="1:6" ht="15" customHeight="1" x14ac:dyDescent="0.2">
      <c r="A285" s="11">
        <v>256</v>
      </c>
      <c r="B285" s="12" t="s">
        <v>327</v>
      </c>
      <c r="C285" s="12"/>
      <c r="D285" s="12" t="s">
        <v>64</v>
      </c>
      <c r="E285" s="15" t="s">
        <v>326</v>
      </c>
      <c r="F285" s="8" t="str">
        <f t="shared" si="7"/>
        <v/>
      </c>
    </row>
    <row r="286" spans="1:6" ht="15" customHeight="1" x14ac:dyDescent="0.2">
      <c r="A286" s="11">
        <v>257</v>
      </c>
      <c r="B286" s="12" t="s">
        <v>328</v>
      </c>
      <c r="C286" s="12"/>
      <c r="D286" s="12" t="s">
        <v>64</v>
      </c>
      <c r="E286" s="15" t="s">
        <v>326</v>
      </c>
      <c r="F286" s="8" t="str">
        <f t="shared" si="7"/>
        <v/>
      </c>
    </row>
    <row r="287" spans="1:6" ht="15" customHeight="1" x14ac:dyDescent="0.2">
      <c r="A287" s="11">
        <v>258</v>
      </c>
      <c r="B287" s="12" t="s">
        <v>329</v>
      </c>
      <c r="C287" s="12"/>
      <c r="D287" s="12" t="s">
        <v>77</v>
      </c>
      <c r="E287" s="15" t="s">
        <v>326</v>
      </c>
      <c r="F287" s="8" t="str">
        <f t="shared" si="7"/>
        <v/>
      </c>
    </row>
    <row r="288" spans="1:6" ht="15" customHeight="1" x14ac:dyDescent="0.2">
      <c r="A288" s="11">
        <v>259</v>
      </c>
      <c r="B288" s="12" t="s">
        <v>330</v>
      </c>
      <c r="C288" s="12"/>
      <c r="D288" s="12" t="s">
        <v>77</v>
      </c>
      <c r="E288" s="15" t="s">
        <v>326</v>
      </c>
      <c r="F288" s="8" t="str">
        <f t="shared" si="7"/>
        <v/>
      </c>
    </row>
    <row r="289" spans="1:6" ht="15" customHeight="1" x14ac:dyDescent="0.2">
      <c r="A289" s="11">
        <v>260</v>
      </c>
      <c r="B289" s="12" t="s">
        <v>331</v>
      </c>
      <c r="C289" s="12"/>
      <c r="D289" s="12" t="s">
        <v>77</v>
      </c>
      <c r="E289" s="15" t="s">
        <v>326</v>
      </c>
      <c r="F289" s="8" t="str">
        <f t="shared" si="7"/>
        <v/>
      </c>
    </row>
    <row r="290" spans="1:6" ht="15" customHeight="1" x14ac:dyDescent="0.2">
      <c r="A290" s="11">
        <v>261</v>
      </c>
      <c r="B290" s="12" t="s">
        <v>332</v>
      </c>
      <c r="C290" s="12"/>
      <c r="D290" s="12" t="s">
        <v>77</v>
      </c>
      <c r="E290" s="15" t="s">
        <v>326</v>
      </c>
      <c r="F290" s="8" t="str">
        <f t="shared" si="7"/>
        <v/>
      </c>
    </row>
    <row r="291" spans="1:6" ht="15" customHeight="1" x14ac:dyDescent="0.2">
      <c r="A291" s="11">
        <v>262</v>
      </c>
      <c r="B291" s="12" t="s">
        <v>333</v>
      </c>
      <c r="C291" s="12"/>
      <c r="D291" s="12" t="s">
        <v>77</v>
      </c>
      <c r="E291" s="15" t="s">
        <v>326</v>
      </c>
      <c r="F291" s="8" t="str">
        <f t="shared" si="7"/>
        <v/>
      </c>
    </row>
    <row r="292" spans="1:6" ht="15" customHeight="1" x14ac:dyDescent="0.2">
      <c r="A292" s="11">
        <v>263</v>
      </c>
      <c r="B292" s="12" t="s">
        <v>334</v>
      </c>
      <c r="C292" s="12"/>
      <c r="D292" s="12" t="s">
        <v>77</v>
      </c>
      <c r="E292" s="15" t="s">
        <v>148</v>
      </c>
      <c r="F292" s="8" t="str">
        <f t="shared" si="7"/>
        <v/>
      </c>
    </row>
    <row r="293" spans="1:6" ht="15" customHeight="1" x14ac:dyDescent="0.2">
      <c r="A293" s="11">
        <v>264</v>
      </c>
      <c r="B293" s="12" t="s">
        <v>335</v>
      </c>
      <c r="C293" s="12"/>
      <c r="D293" s="12" t="s">
        <v>77</v>
      </c>
      <c r="E293" s="15" t="s">
        <v>148</v>
      </c>
      <c r="F293" s="8" t="str">
        <f t="shared" si="7"/>
        <v/>
      </c>
    </row>
    <row r="294" spans="1:6" ht="15" customHeight="1" x14ac:dyDescent="0.2">
      <c r="A294" s="11">
        <v>265</v>
      </c>
      <c r="B294" s="12" t="s">
        <v>336</v>
      </c>
      <c r="C294" s="12">
        <v>1615</v>
      </c>
      <c r="D294" s="12" t="s">
        <v>71</v>
      </c>
      <c r="E294" s="13" t="s">
        <v>56</v>
      </c>
      <c r="F294" s="8" t="str">
        <f t="shared" si="7"/>
        <v/>
      </c>
    </row>
    <row r="295" spans="1:6" ht="15" customHeight="1" x14ac:dyDescent="0.2">
      <c r="A295" s="11">
        <v>266</v>
      </c>
      <c r="B295" s="12" t="s">
        <v>337</v>
      </c>
      <c r="C295" s="12">
        <v>3296</v>
      </c>
      <c r="D295" s="12" t="s">
        <v>71</v>
      </c>
      <c r="E295" s="13" t="s">
        <v>56</v>
      </c>
      <c r="F295" s="8" t="str">
        <f t="shared" si="7"/>
        <v/>
      </c>
    </row>
    <row r="296" spans="1:6" ht="15" customHeight="1" x14ac:dyDescent="0.2">
      <c r="A296" s="11">
        <v>267</v>
      </c>
      <c r="B296" s="12" t="s">
        <v>338</v>
      </c>
      <c r="C296" s="12">
        <v>3301</v>
      </c>
      <c r="D296" s="12" t="s">
        <v>71</v>
      </c>
      <c r="E296" s="13" t="s">
        <v>56</v>
      </c>
      <c r="F296" s="8" t="str">
        <f t="shared" si="7"/>
        <v/>
      </c>
    </row>
    <row r="297" spans="1:6" ht="15" customHeight="1" x14ac:dyDescent="0.2">
      <c r="A297" s="11">
        <v>268</v>
      </c>
      <c r="B297" s="12" t="s">
        <v>339</v>
      </c>
      <c r="C297" s="12">
        <v>3119</v>
      </c>
      <c r="D297" s="12" t="s">
        <v>71</v>
      </c>
      <c r="E297" s="13" t="s">
        <v>56</v>
      </c>
      <c r="F297" s="8" t="str">
        <f t="shared" si="7"/>
        <v/>
      </c>
    </row>
    <row r="298" spans="1:6" ht="15" customHeight="1" x14ac:dyDescent="0.2">
      <c r="A298" s="11">
        <v>269</v>
      </c>
      <c r="B298" s="12" t="s">
        <v>340</v>
      </c>
      <c r="C298" s="12">
        <v>3319</v>
      </c>
      <c r="D298" s="12" t="s">
        <v>71</v>
      </c>
      <c r="E298" s="13" t="s">
        <v>56</v>
      </c>
      <c r="F298" s="8" t="str">
        <f t="shared" si="7"/>
        <v/>
      </c>
    </row>
    <row r="299" spans="1:6" ht="15" customHeight="1" x14ac:dyDescent="0.2">
      <c r="A299" s="11">
        <v>270</v>
      </c>
      <c r="B299" s="12" t="s">
        <v>341</v>
      </c>
      <c r="C299" s="12">
        <v>3143</v>
      </c>
      <c r="D299" s="12" t="s">
        <v>71</v>
      </c>
      <c r="E299" s="13" t="s">
        <v>56</v>
      </c>
      <c r="F299" s="8" t="str">
        <f t="shared" si="7"/>
        <v/>
      </c>
    </row>
    <row r="300" spans="1:6" ht="15" customHeight="1" x14ac:dyDescent="0.2">
      <c r="A300" s="11">
        <v>271</v>
      </c>
      <c r="B300" s="12" t="s">
        <v>342</v>
      </c>
      <c r="C300" s="12">
        <v>1976</v>
      </c>
      <c r="D300" s="12" t="s">
        <v>71</v>
      </c>
      <c r="E300" s="13" t="s">
        <v>56</v>
      </c>
      <c r="F300" s="8" t="str">
        <f t="shared" si="7"/>
        <v/>
      </c>
    </row>
    <row r="301" spans="1:6" ht="15" customHeight="1" x14ac:dyDescent="0.2">
      <c r="A301" s="11">
        <v>272</v>
      </c>
      <c r="B301" s="12" t="s">
        <v>343</v>
      </c>
      <c r="C301" s="12">
        <v>3175</v>
      </c>
      <c r="D301" s="12" t="s">
        <v>71</v>
      </c>
      <c r="E301" s="13" t="s">
        <v>56</v>
      </c>
      <c r="F301" s="8" t="str">
        <f t="shared" si="7"/>
        <v/>
      </c>
    </row>
    <row r="302" spans="1:6" ht="15" customHeight="1" x14ac:dyDescent="0.2">
      <c r="A302" s="11">
        <v>273</v>
      </c>
      <c r="B302" s="12" t="s">
        <v>344</v>
      </c>
      <c r="C302" s="12">
        <v>3176</v>
      </c>
      <c r="D302" s="12" t="s">
        <v>71</v>
      </c>
      <c r="E302" s="13" t="s">
        <v>56</v>
      </c>
      <c r="F302" s="8" t="str">
        <f t="shared" si="7"/>
        <v/>
      </c>
    </row>
    <row r="303" spans="1:6" ht="15" customHeight="1" x14ac:dyDescent="0.2">
      <c r="A303" s="11">
        <v>274</v>
      </c>
      <c r="B303" s="12" t="s">
        <v>345</v>
      </c>
      <c r="C303" s="12">
        <v>3300</v>
      </c>
      <c r="D303" s="12" t="s">
        <v>71</v>
      </c>
      <c r="E303" s="13" t="s">
        <v>56</v>
      </c>
      <c r="F303" s="8" t="str">
        <f t="shared" si="7"/>
        <v/>
      </c>
    </row>
    <row r="304" spans="1:6" ht="15" customHeight="1" x14ac:dyDescent="0.2">
      <c r="A304" s="11">
        <v>275</v>
      </c>
      <c r="B304" s="12" t="s">
        <v>346</v>
      </c>
      <c r="C304" s="12">
        <v>3123</v>
      </c>
      <c r="D304" s="12" t="s">
        <v>71</v>
      </c>
      <c r="E304" s="13" t="s">
        <v>56</v>
      </c>
      <c r="F304" s="8" t="str">
        <f t="shared" si="7"/>
        <v/>
      </c>
    </row>
    <row r="305" spans="1:6" ht="15" customHeight="1" x14ac:dyDescent="0.2">
      <c r="A305" s="11">
        <v>276</v>
      </c>
      <c r="B305" s="12" t="s">
        <v>347</v>
      </c>
      <c r="C305" s="12">
        <v>3114</v>
      </c>
      <c r="D305" s="12" t="s">
        <v>71</v>
      </c>
      <c r="E305" s="13" t="s">
        <v>56</v>
      </c>
      <c r="F305" s="8" t="str">
        <f t="shared" si="7"/>
        <v/>
      </c>
    </row>
    <row r="306" spans="1:6" ht="15" customHeight="1" x14ac:dyDescent="0.2">
      <c r="A306" s="11">
        <v>277</v>
      </c>
      <c r="B306" s="12" t="s">
        <v>348</v>
      </c>
      <c r="C306" s="12">
        <v>1774</v>
      </c>
      <c r="D306" s="12" t="s">
        <v>71</v>
      </c>
      <c r="E306" s="13" t="s">
        <v>56</v>
      </c>
      <c r="F306" s="8" t="str">
        <f t="shared" si="7"/>
        <v/>
      </c>
    </row>
    <row r="307" spans="1:6" ht="15" customHeight="1" x14ac:dyDescent="0.2">
      <c r="A307" s="11">
        <v>278</v>
      </c>
      <c r="B307" s="12" t="s">
        <v>349</v>
      </c>
      <c r="C307" s="12">
        <v>3185</v>
      </c>
      <c r="D307" s="12" t="s">
        <v>71</v>
      </c>
      <c r="E307" s="13" t="s">
        <v>56</v>
      </c>
      <c r="F307" s="8" t="str">
        <f t="shared" si="7"/>
        <v/>
      </c>
    </row>
    <row r="308" spans="1:6" ht="15" customHeight="1" x14ac:dyDescent="0.2">
      <c r="A308" s="11">
        <v>279</v>
      </c>
      <c r="B308" s="12" t="s">
        <v>350</v>
      </c>
      <c r="C308" s="12">
        <v>3116</v>
      </c>
      <c r="D308" s="12" t="s">
        <v>71</v>
      </c>
      <c r="E308" s="13" t="s">
        <v>56</v>
      </c>
      <c r="F308" s="8" t="str">
        <f t="shared" si="7"/>
        <v/>
      </c>
    </row>
    <row r="309" spans="1:6" ht="15" customHeight="1" x14ac:dyDescent="0.2">
      <c r="A309" s="11">
        <v>280</v>
      </c>
      <c r="B309" s="12" t="s">
        <v>351</v>
      </c>
      <c r="C309" s="12">
        <v>2180</v>
      </c>
      <c r="D309" s="12" t="s">
        <v>71</v>
      </c>
      <c r="E309" s="13" t="s">
        <v>56</v>
      </c>
      <c r="F309" s="8" t="str">
        <f t="shared" si="7"/>
        <v/>
      </c>
    </row>
    <row r="310" spans="1:6" ht="15" customHeight="1" x14ac:dyDescent="0.2">
      <c r="A310" s="11">
        <v>281</v>
      </c>
      <c r="B310" s="12" t="s">
        <v>352</v>
      </c>
      <c r="C310" s="12">
        <v>4627</v>
      </c>
      <c r="D310" s="12" t="s">
        <v>71</v>
      </c>
      <c r="E310" s="13" t="s">
        <v>56</v>
      </c>
      <c r="F310" s="8" t="str">
        <f t="shared" si="7"/>
        <v>P</v>
      </c>
    </row>
    <row r="311" spans="1:6" ht="15" customHeight="1" x14ac:dyDescent="0.2">
      <c r="A311" s="11">
        <v>282</v>
      </c>
      <c r="B311" s="12" t="s">
        <v>353</v>
      </c>
      <c r="C311" s="12">
        <v>4629</v>
      </c>
      <c r="D311" s="12" t="s">
        <v>71</v>
      </c>
      <c r="E311" s="13" t="s">
        <v>56</v>
      </c>
      <c r="F311" s="8" t="str">
        <f t="shared" si="7"/>
        <v>P</v>
      </c>
    </row>
    <row r="312" spans="1:6" ht="15" customHeight="1" x14ac:dyDescent="0.2">
      <c r="A312" s="11">
        <v>283</v>
      </c>
      <c r="B312" s="12" t="s">
        <v>354</v>
      </c>
      <c r="C312" s="12">
        <v>4625</v>
      </c>
      <c r="D312" s="12" t="s">
        <v>71</v>
      </c>
      <c r="E312" s="13" t="s">
        <v>56</v>
      </c>
      <c r="F312" s="8" t="str">
        <f t="shared" si="7"/>
        <v>P</v>
      </c>
    </row>
    <row r="313" spans="1:6" ht="15" customHeight="1" x14ac:dyDescent="0.2">
      <c r="A313" s="11">
        <v>284</v>
      </c>
      <c r="B313" s="12" t="s">
        <v>355</v>
      </c>
      <c r="C313" s="12">
        <v>4624</v>
      </c>
      <c r="D313" s="12" t="s">
        <v>71</v>
      </c>
      <c r="E313" s="13" t="s">
        <v>56</v>
      </c>
      <c r="F313" s="8" t="str">
        <f t="shared" si="7"/>
        <v>P</v>
      </c>
    </row>
    <row r="314" spans="1:6" ht="15" customHeight="1" x14ac:dyDescent="0.2">
      <c r="A314" s="11">
        <v>285</v>
      </c>
      <c r="B314" s="12" t="s">
        <v>356</v>
      </c>
      <c r="C314" s="12">
        <v>4626</v>
      </c>
      <c r="D314" s="12" t="s">
        <v>71</v>
      </c>
      <c r="E314" s="13" t="s">
        <v>56</v>
      </c>
      <c r="F314" s="8" t="str">
        <f t="shared" si="7"/>
        <v>P</v>
      </c>
    </row>
    <row r="315" spans="1:6" ht="15" customHeight="1" x14ac:dyDescent="0.2">
      <c r="A315" s="11">
        <v>286</v>
      </c>
      <c r="B315" s="12" t="s">
        <v>357</v>
      </c>
      <c r="C315" s="12">
        <v>4619</v>
      </c>
      <c r="D315" s="12" t="s">
        <v>71</v>
      </c>
      <c r="E315" s="13" t="s">
        <v>56</v>
      </c>
      <c r="F315" s="8" t="str">
        <f t="shared" si="7"/>
        <v>P</v>
      </c>
    </row>
    <row r="316" spans="1:6" ht="15" customHeight="1" x14ac:dyDescent="0.2">
      <c r="A316" s="11">
        <v>287</v>
      </c>
      <c r="B316" s="12" t="s">
        <v>358</v>
      </c>
      <c r="C316" s="12">
        <v>4631</v>
      </c>
      <c r="D316" s="12" t="s">
        <v>71</v>
      </c>
      <c r="E316" s="13" t="s">
        <v>56</v>
      </c>
      <c r="F316" s="8" t="str">
        <f t="shared" si="7"/>
        <v>P</v>
      </c>
    </row>
    <row r="317" spans="1:6" ht="15" customHeight="1" x14ac:dyDescent="0.2">
      <c r="A317" s="11">
        <v>288</v>
      </c>
      <c r="B317" s="12" t="s">
        <v>359</v>
      </c>
      <c r="C317" s="12">
        <v>4628</v>
      </c>
      <c r="D317" s="12" t="s">
        <v>71</v>
      </c>
      <c r="E317" s="13" t="s">
        <v>56</v>
      </c>
      <c r="F317" s="8" t="str">
        <f t="shared" si="7"/>
        <v>P</v>
      </c>
    </row>
    <row r="318" spans="1:6" ht="15" customHeight="1" x14ac:dyDescent="0.2">
      <c r="A318" s="11">
        <v>289</v>
      </c>
      <c r="B318" s="12" t="s">
        <v>360</v>
      </c>
      <c r="C318" s="12">
        <v>4618</v>
      </c>
      <c r="D318" s="12" t="s">
        <v>71</v>
      </c>
      <c r="E318" s="13" t="s">
        <v>56</v>
      </c>
      <c r="F318" s="8" t="str">
        <f t="shared" si="7"/>
        <v>P</v>
      </c>
    </row>
    <row r="319" spans="1:6" ht="15" customHeight="1" x14ac:dyDescent="0.2">
      <c r="A319" s="11">
        <v>290</v>
      </c>
      <c r="B319" s="12" t="s">
        <v>361</v>
      </c>
      <c r="C319" s="12">
        <v>4621</v>
      </c>
      <c r="D319" s="12" t="s">
        <v>71</v>
      </c>
      <c r="E319" s="13" t="s">
        <v>56</v>
      </c>
      <c r="F319" s="8" t="str">
        <f t="shared" si="7"/>
        <v>P</v>
      </c>
    </row>
    <row r="320" spans="1:6" ht="15" customHeight="1" x14ac:dyDescent="0.2">
      <c r="A320" s="11">
        <v>291</v>
      </c>
      <c r="B320" s="12" t="s">
        <v>362</v>
      </c>
      <c r="C320" s="12">
        <v>4630</v>
      </c>
      <c r="D320" s="12" t="s">
        <v>71</v>
      </c>
      <c r="E320" s="13" t="s">
        <v>56</v>
      </c>
      <c r="F320" s="8" t="str">
        <f t="shared" si="7"/>
        <v>P</v>
      </c>
    </row>
    <row r="321" spans="1:6" ht="15" customHeight="1" x14ac:dyDescent="0.2">
      <c r="A321" s="11">
        <v>292</v>
      </c>
      <c r="B321" s="12" t="s">
        <v>363</v>
      </c>
      <c r="C321" s="12">
        <v>4622</v>
      </c>
      <c r="D321" s="12" t="s">
        <v>71</v>
      </c>
      <c r="E321" s="13" t="s">
        <v>56</v>
      </c>
      <c r="F321" s="8" t="str">
        <f t="shared" si="7"/>
        <v>P</v>
      </c>
    </row>
    <row r="322" spans="1:6" ht="15" customHeight="1" x14ac:dyDescent="0.2">
      <c r="A322" s="11">
        <v>293</v>
      </c>
      <c r="B322" s="12" t="s">
        <v>364</v>
      </c>
      <c r="C322" s="12">
        <v>4623</v>
      </c>
      <c r="D322" s="12" t="s">
        <v>71</v>
      </c>
      <c r="E322" s="13" t="s">
        <v>56</v>
      </c>
      <c r="F322" s="8" t="str">
        <f t="shared" si="7"/>
        <v>P</v>
      </c>
    </row>
    <row r="323" spans="1:6" ht="15" customHeight="1" x14ac:dyDescent="0.2">
      <c r="A323" s="11">
        <v>294</v>
      </c>
      <c r="B323" s="12" t="s">
        <v>365</v>
      </c>
      <c r="C323" s="12">
        <v>4620</v>
      </c>
      <c r="D323" s="12" t="s">
        <v>71</v>
      </c>
      <c r="E323" s="13" t="s">
        <v>56</v>
      </c>
      <c r="F323" s="8" t="str">
        <f t="shared" si="7"/>
        <v>P</v>
      </c>
    </row>
    <row r="324" spans="1:6" ht="15" customHeight="1" x14ac:dyDescent="0.2">
      <c r="A324" s="11">
        <v>295</v>
      </c>
      <c r="B324" s="12" t="s">
        <v>366</v>
      </c>
      <c r="C324" s="12">
        <v>1945</v>
      </c>
      <c r="D324" s="12" t="s">
        <v>67</v>
      </c>
      <c r="E324" s="12" t="s">
        <v>15</v>
      </c>
      <c r="F324" s="8" t="str">
        <f t="shared" si="7"/>
        <v>P</v>
      </c>
    </row>
    <row r="325" spans="1:6" ht="15" customHeight="1" x14ac:dyDescent="0.2">
      <c r="A325" s="11">
        <v>296</v>
      </c>
      <c r="B325" s="12" t="s">
        <v>367</v>
      </c>
      <c r="C325" s="12">
        <v>1619</v>
      </c>
      <c r="D325" s="12" t="s">
        <v>75</v>
      </c>
      <c r="E325" s="12" t="s">
        <v>56</v>
      </c>
      <c r="F325" s="8" t="str">
        <f t="shared" si="7"/>
        <v>P</v>
      </c>
    </row>
    <row r="326" spans="1:6" ht="15" customHeight="1" x14ac:dyDescent="0.2">
      <c r="A326" s="11">
        <v>297</v>
      </c>
      <c r="B326" s="12" t="s">
        <v>81</v>
      </c>
      <c r="C326" s="12">
        <v>3724</v>
      </c>
      <c r="D326" s="12" t="s">
        <v>73</v>
      </c>
      <c r="E326" s="12" t="s">
        <v>15</v>
      </c>
      <c r="F326" s="8" t="str">
        <f t="shared" si="7"/>
        <v>P</v>
      </c>
    </row>
    <row r="327" spans="1:6" ht="15" customHeight="1" x14ac:dyDescent="0.2">
      <c r="A327" s="11">
        <v>298</v>
      </c>
      <c r="B327" s="12" t="s">
        <v>368</v>
      </c>
      <c r="C327" s="12">
        <v>3062</v>
      </c>
      <c r="D327" s="12" t="s">
        <v>69</v>
      </c>
      <c r="E327" s="12" t="s">
        <v>15</v>
      </c>
      <c r="F327" s="8" t="str">
        <f t="shared" si="7"/>
        <v>P</v>
      </c>
    </row>
  </sheetData>
  <autoFilter ref="F4:F327" xr:uid="{00000000-0001-0000-0000-000000000000}"/>
  <sortState xmlns:xlrd2="http://schemas.microsoft.com/office/spreadsheetml/2017/richdata2" ref="I2:I329">
    <sortCondition ref="I2:I329"/>
  </sortState>
  <mergeCells count="1">
    <mergeCell ref="A1:F1"/>
  </mergeCells>
  <conditionalFormatting sqref="C87">
    <cfRule type="expression" dxfId="10" priority="3">
      <formula>$A87</formula>
    </cfRule>
    <cfRule type="expression" dxfId="9" priority="8">
      <formula>#REF!</formula>
    </cfRule>
  </conditionalFormatting>
  <conditionalFormatting sqref="J59">
    <cfRule type="expression" dxfId="8" priority="1">
      <formula>$A57</formula>
    </cfRule>
    <cfRule type="expression" dxfId="7" priority="2">
      <formula>#REF!</formula>
    </cfRule>
  </conditionalFormatting>
  <printOptions horizontalCentered="1"/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5D1A-43DB-3947-926C-69DECD387951}">
  <dimension ref="A1:L389"/>
  <sheetViews>
    <sheetView tabSelected="1" zoomScale="119" zoomScaleNormal="120" workbookViewId="0">
      <selection activeCell="K7" sqref="K7"/>
    </sheetView>
  </sheetViews>
  <sheetFormatPr baseColWidth="10" defaultRowHeight="15" x14ac:dyDescent="0.2"/>
  <cols>
    <col min="2" max="2" width="36.6640625" bestFit="1" customWidth="1"/>
    <col min="4" max="4" width="18" bestFit="1" customWidth="1"/>
    <col min="9" max="9" width="12.83203125" bestFit="1" customWidth="1"/>
  </cols>
  <sheetData>
    <row r="1" spans="1:12" ht="16" thickBot="1" x14ac:dyDescent="0.25">
      <c r="A1" s="44" t="s">
        <v>372</v>
      </c>
      <c r="B1" s="44"/>
      <c r="C1" s="44"/>
      <c r="D1" s="44"/>
      <c r="E1" s="44"/>
    </row>
    <row r="2" spans="1:12" ht="16" thickBot="1" x14ac:dyDescent="0.25">
      <c r="A2" s="25" t="s">
        <v>1</v>
      </c>
      <c r="B2" s="26" t="s">
        <v>2</v>
      </c>
      <c r="C2" s="26" t="s">
        <v>3</v>
      </c>
      <c r="D2" s="26" t="s">
        <v>4</v>
      </c>
      <c r="E2" s="26" t="s">
        <v>373</v>
      </c>
      <c r="G2" s="45" t="s">
        <v>776</v>
      </c>
      <c r="H2" s="45" t="s">
        <v>777</v>
      </c>
      <c r="I2" s="45" t="s">
        <v>371</v>
      </c>
    </row>
    <row r="3" spans="1:12" ht="16" thickBot="1" x14ac:dyDescent="0.25">
      <c r="A3" s="27">
        <v>1</v>
      </c>
      <c r="B3" s="28" t="s">
        <v>374</v>
      </c>
      <c r="C3" s="28">
        <v>3327</v>
      </c>
      <c r="D3" s="28" t="s">
        <v>8</v>
      </c>
      <c r="E3" s="29"/>
      <c r="G3" s="46">
        <v>3327</v>
      </c>
      <c r="H3" s="19">
        <v>3378</v>
      </c>
      <c r="I3" s="19" t="s">
        <v>771</v>
      </c>
    </row>
    <row r="4" spans="1:12" ht="16" thickBot="1" x14ac:dyDescent="0.25">
      <c r="A4" s="30">
        <v>2</v>
      </c>
      <c r="B4" s="5" t="s">
        <v>375</v>
      </c>
      <c r="C4" s="5">
        <v>3187</v>
      </c>
      <c r="D4" s="7" t="s">
        <v>14</v>
      </c>
      <c r="E4" s="29" t="s">
        <v>769</v>
      </c>
      <c r="G4" s="47">
        <v>3187</v>
      </c>
      <c r="H4" s="19">
        <v>3188</v>
      </c>
      <c r="I4" s="19" t="s">
        <v>771</v>
      </c>
    </row>
    <row r="5" spans="1:12" ht="16" thickBot="1" x14ac:dyDescent="0.25">
      <c r="A5" s="30">
        <v>3</v>
      </c>
      <c r="B5" s="31" t="s">
        <v>376</v>
      </c>
      <c r="C5" s="31">
        <v>3059</v>
      </c>
      <c r="D5" s="31" t="s">
        <v>377</v>
      </c>
      <c r="E5" s="29" t="s">
        <v>770</v>
      </c>
      <c r="G5" s="46">
        <v>3188</v>
      </c>
      <c r="H5" s="19">
        <v>3187</v>
      </c>
      <c r="I5" s="19" t="s">
        <v>771</v>
      </c>
    </row>
    <row r="6" spans="1:12" ht="16" thickBot="1" x14ac:dyDescent="0.25">
      <c r="A6" s="30">
        <v>4</v>
      </c>
      <c r="B6" s="31" t="s">
        <v>378</v>
      </c>
      <c r="C6" s="31">
        <v>3739</v>
      </c>
      <c r="D6" s="31" t="s">
        <v>377</v>
      </c>
      <c r="E6" s="29" t="s">
        <v>770</v>
      </c>
      <c r="G6" s="46">
        <v>3869</v>
      </c>
      <c r="H6" s="19">
        <v>2569</v>
      </c>
      <c r="I6" s="19" t="s">
        <v>771</v>
      </c>
    </row>
    <row r="7" spans="1:12" ht="16" thickBot="1" x14ac:dyDescent="0.25">
      <c r="A7" s="30">
        <v>5</v>
      </c>
      <c r="B7" s="31" t="s">
        <v>379</v>
      </c>
      <c r="C7" s="31">
        <v>3188</v>
      </c>
      <c r="D7" s="31" t="s">
        <v>377</v>
      </c>
      <c r="E7" s="29" t="s">
        <v>769</v>
      </c>
      <c r="G7" s="46">
        <v>3870</v>
      </c>
      <c r="H7" s="19">
        <v>3116</v>
      </c>
      <c r="I7" s="48" t="s">
        <v>772</v>
      </c>
    </row>
    <row r="8" spans="1:12" ht="16" thickBot="1" x14ac:dyDescent="0.25">
      <c r="A8" s="30">
        <v>6</v>
      </c>
      <c r="B8" s="31" t="s">
        <v>380</v>
      </c>
      <c r="C8" s="31">
        <v>3869</v>
      </c>
      <c r="D8" s="31" t="s">
        <v>377</v>
      </c>
      <c r="E8" s="29" t="s">
        <v>769</v>
      </c>
      <c r="G8" s="46">
        <v>4077</v>
      </c>
      <c r="H8" s="19">
        <v>3119</v>
      </c>
      <c r="I8" s="48" t="s">
        <v>772</v>
      </c>
    </row>
    <row r="9" spans="1:12" ht="16" thickBot="1" x14ac:dyDescent="0.25">
      <c r="A9" s="30">
        <v>7</v>
      </c>
      <c r="B9" s="31" t="s">
        <v>381</v>
      </c>
      <c r="C9" s="31">
        <v>3870</v>
      </c>
      <c r="D9" s="31" t="s">
        <v>377</v>
      </c>
      <c r="E9" s="29" t="s">
        <v>769</v>
      </c>
      <c r="G9" s="46">
        <v>4078</v>
      </c>
      <c r="H9" s="19">
        <v>3319</v>
      </c>
      <c r="I9" s="48" t="s">
        <v>772</v>
      </c>
    </row>
    <row r="10" spans="1:12" ht="16" thickBot="1" x14ac:dyDescent="0.25">
      <c r="A10" s="30">
        <v>8</v>
      </c>
      <c r="B10" s="31" t="s">
        <v>382</v>
      </c>
      <c r="C10" s="31">
        <v>4077</v>
      </c>
      <c r="D10" s="31" t="s">
        <v>377</v>
      </c>
      <c r="E10" s="29" t="s">
        <v>769</v>
      </c>
      <c r="G10" s="46">
        <v>4510</v>
      </c>
      <c r="H10" s="19">
        <v>1976</v>
      </c>
      <c r="I10" s="48" t="s">
        <v>772</v>
      </c>
    </row>
    <row r="11" spans="1:12" ht="16" thickBot="1" x14ac:dyDescent="0.25">
      <c r="A11" s="30">
        <v>9</v>
      </c>
      <c r="B11" s="31" t="s">
        <v>383</v>
      </c>
      <c r="C11" s="31">
        <v>4078</v>
      </c>
      <c r="D11" s="31" t="s">
        <v>377</v>
      </c>
      <c r="E11" s="29" t="s">
        <v>769</v>
      </c>
      <c r="G11" s="46">
        <v>2863</v>
      </c>
      <c r="H11" s="19">
        <v>3175</v>
      </c>
      <c r="I11" s="48" t="s">
        <v>772</v>
      </c>
      <c r="K11" s="48" t="s">
        <v>778</v>
      </c>
      <c r="L11" s="19">
        <f>COUNTIF(E3:E389,"P")</f>
        <v>227</v>
      </c>
    </row>
    <row r="12" spans="1:12" ht="16" thickBot="1" x14ac:dyDescent="0.25">
      <c r="A12" s="30">
        <v>10</v>
      </c>
      <c r="B12" s="31" t="s">
        <v>384</v>
      </c>
      <c r="C12" s="31">
        <v>4510</v>
      </c>
      <c r="D12" s="31" t="s">
        <v>385</v>
      </c>
      <c r="E12" s="29" t="s">
        <v>769</v>
      </c>
      <c r="G12" s="46">
        <v>3289</v>
      </c>
      <c r="H12" s="19">
        <v>3048</v>
      </c>
      <c r="I12" s="19" t="s">
        <v>771</v>
      </c>
    </row>
    <row r="13" spans="1:12" ht="16" thickBot="1" x14ac:dyDescent="0.25">
      <c r="A13" s="30">
        <v>11</v>
      </c>
      <c r="B13" s="31" t="s">
        <v>386</v>
      </c>
      <c r="C13" s="31">
        <v>2863</v>
      </c>
      <c r="D13" s="31" t="s">
        <v>39</v>
      </c>
      <c r="E13" s="29" t="s">
        <v>769</v>
      </c>
      <c r="G13" s="46">
        <v>3275</v>
      </c>
      <c r="H13" s="19">
        <v>3869</v>
      </c>
      <c r="I13" s="19" t="s">
        <v>771</v>
      </c>
    </row>
    <row r="14" spans="1:12" ht="16" thickBot="1" x14ac:dyDescent="0.25">
      <c r="A14" s="30">
        <v>12</v>
      </c>
      <c r="B14" s="31" t="s">
        <v>387</v>
      </c>
      <c r="C14" s="31">
        <v>3289</v>
      </c>
      <c r="D14" s="31" t="s">
        <v>14</v>
      </c>
      <c r="E14" s="29" t="s">
        <v>769</v>
      </c>
      <c r="G14" s="46">
        <v>2569</v>
      </c>
      <c r="H14" s="19">
        <v>4151</v>
      </c>
      <c r="I14" s="19" t="s">
        <v>771</v>
      </c>
    </row>
    <row r="15" spans="1:12" ht="16" thickBot="1" x14ac:dyDescent="0.25">
      <c r="A15" s="30">
        <v>13</v>
      </c>
      <c r="B15" s="31" t="s">
        <v>388</v>
      </c>
      <c r="C15" s="31">
        <v>3275</v>
      </c>
      <c r="D15" s="31" t="s">
        <v>14</v>
      </c>
      <c r="E15" s="29" t="s">
        <v>769</v>
      </c>
      <c r="G15" s="46">
        <v>1599</v>
      </c>
      <c r="H15" s="19">
        <v>2158</v>
      </c>
      <c r="I15" s="19" t="s">
        <v>771</v>
      </c>
    </row>
    <row r="16" spans="1:12" ht="16" thickBot="1" x14ac:dyDescent="0.25">
      <c r="A16" s="30">
        <v>14</v>
      </c>
      <c r="B16" s="31" t="s">
        <v>389</v>
      </c>
      <c r="C16" s="31">
        <v>2569</v>
      </c>
      <c r="D16" s="31" t="s">
        <v>14</v>
      </c>
      <c r="E16" s="29" t="s">
        <v>769</v>
      </c>
      <c r="G16" s="46">
        <v>3782</v>
      </c>
      <c r="H16" s="19">
        <v>3196</v>
      </c>
      <c r="I16" s="19" t="s">
        <v>771</v>
      </c>
    </row>
    <row r="17" spans="1:9" ht="16" thickBot="1" x14ac:dyDescent="0.25">
      <c r="A17" s="30">
        <v>15</v>
      </c>
      <c r="B17" s="31" t="s">
        <v>390</v>
      </c>
      <c r="C17" s="31">
        <v>1599</v>
      </c>
      <c r="D17" s="31" t="s">
        <v>14</v>
      </c>
      <c r="E17" s="29" t="s">
        <v>769</v>
      </c>
      <c r="G17" s="46">
        <v>2940</v>
      </c>
      <c r="H17" s="19">
        <v>3114</v>
      </c>
      <c r="I17" s="48" t="s">
        <v>772</v>
      </c>
    </row>
    <row r="18" spans="1:9" ht="16" thickBot="1" x14ac:dyDescent="0.25">
      <c r="A18" s="30">
        <v>16</v>
      </c>
      <c r="B18" s="31" t="s">
        <v>391</v>
      </c>
      <c r="C18" s="31">
        <v>3782</v>
      </c>
      <c r="D18" s="31" t="s">
        <v>392</v>
      </c>
      <c r="E18" s="29" t="s">
        <v>769</v>
      </c>
      <c r="G18" s="46">
        <v>3842</v>
      </c>
      <c r="H18" s="19">
        <v>4152</v>
      </c>
      <c r="I18" s="19" t="s">
        <v>771</v>
      </c>
    </row>
    <row r="19" spans="1:9" ht="16" thickBot="1" x14ac:dyDescent="0.25">
      <c r="A19" s="30">
        <v>17</v>
      </c>
      <c r="B19" s="31" t="s">
        <v>393</v>
      </c>
      <c r="C19" s="31">
        <v>2940</v>
      </c>
      <c r="D19" s="31" t="s">
        <v>27</v>
      </c>
      <c r="E19" s="29" t="s">
        <v>769</v>
      </c>
      <c r="G19" s="49">
        <v>4240</v>
      </c>
      <c r="H19" s="19">
        <v>2996</v>
      </c>
      <c r="I19" s="19" t="s">
        <v>771</v>
      </c>
    </row>
    <row r="20" spans="1:9" ht="16" thickBot="1" x14ac:dyDescent="0.25">
      <c r="A20" s="30">
        <v>18</v>
      </c>
      <c r="B20" s="31" t="s">
        <v>394</v>
      </c>
      <c r="C20" s="31">
        <v>3779</v>
      </c>
      <c r="D20" s="31" t="s">
        <v>27</v>
      </c>
      <c r="E20" s="29" t="s">
        <v>770</v>
      </c>
      <c r="G20" s="49">
        <v>4584</v>
      </c>
      <c r="H20" s="19">
        <v>4153</v>
      </c>
      <c r="I20" s="19" t="s">
        <v>771</v>
      </c>
    </row>
    <row r="21" spans="1:9" ht="16" thickBot="1" x14ac:dyDescent="0.25">
      <c r="A21" s="30">
        <v>19</v>
      </c>
      <c r="B21" s="31" t="s">
        <v>395</v>
      </c>
      <c r="C21" s="31">
        <v>3842</v>
      </c>
      <c r="D21" s="31" t="s">
        <v>27</v>
      </c>
      <c r="E21" s="29" t="s">
        <v>769</v>
      </c>
      <c r="G21" s="46">
        <v>3378</v>
      </c>
      <c r="H21" s="19">
        <v>4136</v>
      </c>
      <c r="I21" s="19" t="s">
        <v>771</v>
      </c>
    </row>
    <row r="22" spans="1:9" ht="16" thickBot="1" x14ac:dyDescent="0.25">
      <c r="A22" s="30">
        <v>20</v>
      </c>
      <c r="B22" s="31" t="s">
        <v>396</v>
      </c>
      <c r="C22" s="32">
        <v>4240</v>
      </c>
      <c r="D22" s="31" t="s">
        <v>397</v>
      </c>
      <c r="E22" s="29" t="s">
        <v>769</v>
      </c>
      <c r="G22" s="46">
        <v>4444</v>
      </c>
      <c r="H22" s="19">
        <v>4154</v>
      </c>
      <c r="I22" s="19" t="s">
        <v>771</v>
      </c>
    </row>
    <row r="23" spans="1:9" ht="16" thickBot="1" x14ac:dyDescent="0.25">
      <c r="A23" s="30">
        <v>21</v>
      </c>
      <c r="B23" s="31" t="s">
        <v>398</v>
      </c>
      <c r="C23" s="32">
        <v>4584</v>
      </c>
      <c r="D23" s="31" t="s">
        <v>397</v>
      </c>
      <c r="E23" s="29" t="s">
        <v>769</v>
      </c>
      <c r="G23" s="22">
        <v>3182</v>
      </c>
      <c r="H23" s="19">
        <v>3306</v>
      </c>
      <c r="I23" s="19" t="s">
        <v>771</v>
      </c>
    </row>
    <row r="24" spans="1:9" ht="16" thickBot="1" x14ac:dyDescent="0.25">
      <c r="A24" s="30">
        <v>22</v>
      </c>
      <c r="B24" s="31" t="s">
        <v>399</v>
      </c>
      <c r="C24" s="32">
        <v>4328</v>
      </c>
      <c r="D24" s="31" t="s">
        <v>397</v>
      </c>
      <c r="E24" s="29" t="s">
        <v>770</v>
      </c>
      <c r="G24" s="50">
        <v>3181</v>
      </c>
      <c r="H24" s="19">
        <v>2738</v>
      </c>
      <c r="I24" s="19" t="s">
        <v>771</v>
      </c>
    </row>
    <row r="25" spans="1:9" ht="16" thickBot="1" x14ac:dyDescent="0.25">
      <c r="A25" s="30">
        <v>23</v>
      </c>
      <c r="B25" s="31" t="s">
        <v>400</v>
      </c>
      <c r="C25" s="32">
        <v>2981</v>
      </c>
      <c r="D25" s="31" t="s">
        <v>397</v>
      </c>
      <c r="E25" s="29" t="s">
        <v>770</v>
      </c>
      <c r="G25" s="50">
        <v>3308</v>
      </c>
      <c r="H25" s="19">
        <v>2294</v>
      </c>
      <c r="I25" s="19" t="s">
        <v>771</v>
      </c>
    </row>
    <row r="26" spans="1:9" ht="16" thickBot="1" x14ac:dyDescent="0.25">
      <c r="A26" s="30">
        <v>24</v>
      </c>
      <c r="B26" s="31" t="s">
        <v>401</v>
      </c>
      <c r="C26" s="31">
        <v>3378</v>
      </c>
      <c r="D26" s="31" t="s">
        <v>402</v>
      </c>
      <c r="E26" s="29" t="s">
        <v>769</v>
      </c>
      <c r="G26" s="50">
        <v>3304</v>
      </c>
      <c r="H26" s="19">
        <v>2173</v>
      </c>
      <c r="I26" s="19" t="s">
        <v>771</v>
      </c>
    </row>
    <row r="27" spans="1:9" ht="16" thickBot="1" x14ac:dyDescent="0.25">
      <c r="A27" s="30">
        <v>25</v>
      </c>
      <c r="B27" s="31" t="s">
        <v>403</v>
      </c>
      <c r="C27" s="31">
        <v>4444</v>
      </c>
      <c r="D27" s="31" t="s">
        <v>17</v>
      </c>
      <c r="E27" s="29" t="s">
        <v>769</v>
      </c>
      <c r="G27" s="50">
        <v>3305</v>
      </c>
      <c r="H27" s="19">
        <v>4584</v>
      </c>
      <c r="I27" s="19" t="s">
        <v>771</v>
      </c>
    </row>
    <row r="28" spans="1:9" ht="16" thickBot="1" x14ac:dyDescent="0.25">
      <c r="A28" s="30">
        <v>26</v>
      </c>
      <c r="B28" s="33" t="s">
        <v>404</v>
      </c>
      <c r="C28" s="33">
        <v>3069</v>
      </c>
      <c r="D28" s="31" t="s">
        <v>17</v>
      </c>
      <c r="E28" s="29" t="s">
        <v>770</v>
      </c>
      <c r="G28" s="50">
        <v>3306</v>
      </c>
      <c r="H28" s="19">
        <v>4159</v>
      </c>
      <c r="I28" s="19" t="s">
        <v>771</v>
      </c>
    </row>
    <row r="29" spans="1:9" ht="16" thickBot="1" x14ac:dyDescent="0.25">
      <c r="A29" s="34">
        <v>1</v>
      </c>
      <c r="B29" s="35" t="s">
        <v>405</v>
      </c>
      <c r="C29" s="36">
        <v>3182</v>
      </c>
      <c r="D29" s="35" t="s">
        <v>52</v>
      </c>
      <c r="E29" s="29" t="s">
        <v>769</v>
      </c>
      <c r="G29" s="50">
        <v>3303</v>
      </c>
      <c r="H29" s="19">
        <v>3281</v>
      </c>
      <c r="I29" s="19" t="s">
        <v>771</v>
      </c>
    </row>
    <row r="30" spans="1:9" ht="16" thickBot="1" x14ac:dyDescent="0.25">
      <c r="A30" s="37">
        <v>2</v>
      </c>
      <c r="B30" s="16" t="s">
        <v>406</v>
      </c>
      <c r="C30" s="16">
        <v>3181</v>
      </c>
      <c r="D30" s="16" t="s">
        <v>52</v>
      </c>
      <c r="E30" s="29" t="s">
        <v>769</v>
      </c>
      <c r="G30" s="50">
        <v>3088</v>
      </c>
      <c r="H30" s="19">
        <v>3782</v>
      </c>
      <c r="I30" s="19" t="s">
        <v>771</v>
      </c>
    </row>
    <row r="31" spans="1:9" ht="16" thickBot="1" x14ac:dyDescent="0.25">
      <c r="A31" s="34">
        <v>3</v>
      </c>
      <c r="B31" s="16" t="s">
        <v>407</v>
      </c>
      <c r="C31" s="16">
        <v>3307</v>
      </c>
      <c r="D31" s="16" t="s">
        <v>52</v>
      </c>
      <c r="E31" s="29" t="s">
        <v>770</v>
      </c>
      <c r="G31" s="50">
        <v>3183</v>
      </c>
      <c r="H31" s="19">
        <v>3181</v>
      </c>
      <c r="I31" s="19" t="s">
        <v>771</v>
      </c>
    </row>
    <row r="32" spans="1:9" ht="16" thickBot="1" x14ac:dyDescent="0.25">
      <c r="A32" s="37">
        <v>4</v>
      </c>
      <c r="B32" s="16" t="s">
        <v>408</v>
      </c>
      <c r="C32" s="16">
        <v>3308</v>
      </c>
      <c r="D32" s="16" t="s">
        <v>52</v>
      </c>
      <c r="E32" s="29" t="s">
        <v>769</v>
      </c>
      <c r="G32" s="22">
        <v>2369</v>
      </c>
      <c r="H32" s="19">
        <v>3275</v>
      </c>
      <c r="I32" s="19" t="s">
        <v>771</v>
      </c>
    </row>
    <row r="33" spans="1:9" ht="16" thickBot="1" x14ac:dyDescent="0.25">
      <c r="A33" s="34">
        <v>5</v>
      </c>
      <c r="B33" s="16" t="s">
        <v>409</v>
      </c>
      <c r="C33" s="16">
        <v>3304</v>
      </c>
      <c r="D33" s="16" t="s">
        <v>52</v>
      </c>
      <c r="E33" s="29" t="s">
        <v>769</v>
      </c>
      <c r="G33" s="22">
        <v>4151</v>
      </c>
      <c r="H33" s="19">
        <v>4240</v>
      </c>
      <c r="I33" s="19" t="s">
        <v>771</v>
      </c>
    </row>
    <row r="34" spans="1:9" ht="16" thickBot="1" x14ac:dyDescent="0.25">
      <c r="A34" s="37">
        <v>6</v>
      </c>
      <c r="B34" s="16" t="s">
        <v>410</v>
      </c>
      <c r="C34" s="16">
        <v>3305</v>
      </c>
      <c r="D34" s="16" t="s">
        <v>52</v>
      </c>
      <c r="E34" s="29" t="s">
        <v>769</v>
      </c>
      <c r="G34" s="22">
        <v>2219</v>
      </c>
      <c r="H34" s="19">
        <v>2790</v>
      </c>
      <c r="I34" s="19" t="s">
        <v>771</v>
      </c>
    </row>
    <row r="35" spans="1:9" ht="16" thickBot="1" x14ac:dyDescent="0.25">
      <c r="A35" s="34">
        <v>7</v>
      </c>
      <c r="B35" s="16" t="s">
        <v>411</v>
      </c>
      <c r="C35" s="16">
        <v>3306</v>
      </c>
      <c r="D35" s="16" t="s">
        <v>52</v>
      </c>
      <c r="E35" s="29" t="s">
        <v>769</v>
      </c>
      <c r="G35" s="22">
        <v>2875</v>
      </c>
      <c r="H35" s="19">
        <v>3870</v>
      </c>
      <c r="I35" s="19" t="s">
        <v>771</v>
      </c>
    </row>
    <row r="36" spans="1:9" ht="16" thickBot="1" x14ac:dyDescent="0.25">
      <c r="A36" s="37">
        <v>8</v>
      </c>
      <c r="B36" s="16" t="s">
        <v>412</v>
      </c>
      <c r="C36" s="16">
        <v>3303</v>
      </c>
      <c r="D36" s="16" t="s">
        <v>52</v>
      </c>
      <c r="E36" s="29" t="s">
        <v>769</v>
      </c>
      <c r="G36" s="22">
        <v>2878</v>
      </c>
      <c r="H36" s="19">
        <v>3090</v>
      </c>
      <c r="I36" s="19" t="s">
        <v>771</v>
      </c>
    </row>
    <row r="37" spans="1:9" ht="16" thickBot="1" x14ac:dyDescent="0.25">
      <c r="A37" s="34">
        <v>9</v>
      </c>
      <c r="B37" s="16" t="s">
        <v>413</v>
      </c>
      <c r="C37" s="16">
        <v>3088</v>
      </c>
      <c r="D37" s="16" t="s">
        <v>52</v>
      </c>
      <c r="E37" s="29" t="s">
        <v>769</v>
      </c>
      <c r="G37" s="22">
        <v>2335</v>
      </c>
      <c r="H37" s="19">
        <v>2325</v>
      </c>
      <c r="I37" s="19" t="s">
        <v>771</v>
      </c>
    </row>
    <row r="38" spans="1:9" ht="16" thickBot="1" x14ac:dyDescent="0.25">
      <c r="A38" s="37">
        <v>10</v>
      </c>
      <c r="B38" s="16" t="s">
        <v>414</v>
      </c>
      <c r="C38" s="16">
        <v>3183</v>
      </c>
      <c r="D38" s="16" t="s">
        <v>52</v>
      </c>
      <c r="E38" s="29" t="s">
        <v>769</v>
      </c>
      <c r="G38" s="24">
        <v>4262</v>
      </c>
      <c r="H38" s="19">
        <v>3104</v>
      </c>
      <c r="I38" s="19" t="s">
        <v>771</v>
      </c>
    </row>
    <row r="39" spans="1:9" ht="16" thickBot="1" x14ac:dyDescent="0.25">
      <c r="A39" s="34">
        <v>11</v>
      </c>
      <c r="B39" s="16" t="s">
        <v>415</v>
      </c>
      <c r="C39" s="12">
        <v>2369</v>
      </c>
      <c r="D39" s="16" t="s">
        <v>52</v>
      </c>
      <c r="E39" s="29" t="s">
        <v>769</v>
      </c>
      <c r="G39" s="24">
        <v>4263</v>
      </c>
      <c r="H39" s="19">
        <v>3182</v>
      </c>
      <c r="I39" s="19" t="s">
        <v>771</v>
      </c>
    </row>
    <row r="40" spans="1:9" ht="16" thickBot="1" x14ac:dyDescent="0.25">
      <c r="A40" s="37">
        <v>12</v>
      </c>
      <c r="B40" s="16" t="s">
        <v>416</v>
      </c>
      <c r="C40" s="12">
        <v>4151</v>
      </c>
      <c r="D40" s="16" t="s">
        <v>52</v>
      </c>
      <c r="E40" s="29" t="s">
        <v>769</v>
      </c>
      <c r="G40" s="24">
        <v>4264</v>
      </c>
      <c r="H40" s="19">
        <v>4171</v>
      </c>
      <c r="I40" s="19" t="s">
        <v>771</v>
      </c>
    </row>
    <row r="41" spans="1:9" ht="16" thickBot="1" x14ac:dyDescent="0.25">
      <c r="A41" s="34">
        <v>13</v>
      </c>
      <c r="B41" s="16" t="s">
        <v>417</v>
      </c>
      <c r="C41" s="12">
        <v>2219</v>
      </c>
      <c r="D41" s="16" t="s">
        <v>52</v>
      </c>
      <c r="E41" s="29" t="s">
        <v>769</v>
      </c>
      <c r="G41" s="24">
        <v>4265</v>
      </c>
      <c r="H41" s="19">
        <v>3280</v>
      </c>
      <c r="I41" s="19" t="s">
        <v>771</v>
      </c>
    </row>
    <row r="42" spans="1:9" ht="16" thickBot="1" x14ac:dyDescent="0.25">
      <c r="A42" s="37">
        <v>14</v>
      </c>
      <c r="B42" s="16" t="s">
        <v>418</v>
      </c>
      <c r="C42" s="12">
        <v>2875</v>
      </c>
      <c r="D42" s="16" t="s">
        <v>52</v>
      </c>
      <c r="E42" s="29" t="s">
        <v>769</v>
      </c>
      <c r="G42" s="24">
        <v>4266</v>
      </c>
      <c r="H42" s="19">
        <v>2794</v>
      </c>
      <c r="I42" s="19" t="s">
        <v>771</v>
      </c>
    </row>
    <row r="43" spans="1:9" ht="16" thickBot="1" x14ac:dyDescent="0.25">
      <c r="A43" s="34">
        <v>15</v>
      </c>
      <c r="B43" s="16" t="s">
        <v>419</v>
      </c>
      <c r="C43" s="12">
        <v>2878</v>
      </c>
      <c r="D43" s="16" t="s">
        <v>52</v>
      </c>
      <c r="E43" s="29" t="s">
        <v>769</v>
      </c>
      <c r="G43" s="24">
        <v>4267</v>
      </c>
      <c r="H43" s="19">
        <v>2552</v>
      </c>
      <c r="I43" s="19" t="s">
        <v>771</v>
      </c>
    </row>
    <row r="44" spans="1:9" ht="16" thickBot="1" x14ac:dyDescent="0.25">
      <c r="A44" s="37">
        <v>16</v>
      </c>
      <c r="B44" s="16" t="s">
        <v>420</v>
      </c>
      <c r="C44" s="12">
        <v>2335</v>
      </c>
      <c r="D44" s="16" t="s">
        <v>52</v>
      </c>
      <c r="E44" s="29" t="s">
        <v>769</v>
      </c>
      <c r="G44" s="24">
        <v>4268</v>
      </c>
      <c r="H44" s="19">
        <v>3300</v>
      </c>
      <c r="I44" s="48" t="s">
        <v>772</v>
      </c>
    </row>
    <row r="45" spans="1:9" ht="16" thickBot="1" x14ac:dyDescent="0.25">
      <c r="A45" s="34">
        <v>17</v>
      </c>
      <c r="B45" s="16" t="s">
        <v>421</v>
      </c>
      <c r="C45" s="18">
        <v>4262</v>
      </c>
      <c r="D45" s="16" t="s">
        <v>52</v>
      </c>
      <c r="E45" s="29" t="s">
        <v>769</v>
      </c>
      <c r="G45" s="24">
        <v>4269</v>
      </c>
      <c r="H45" s="19">
        <v>3176</v>
      </c>
      <c r="I45" s="48" t="s">
        <v>772</v>
      </c>
    </row>
    <row r="46" spans="1:9" ht="16" thickBot="1" x14ac:dyDescent="0.25">
      <c r="A46" s="37">
        <v>18</v>
      </c>
      <c r="B46" s="16" t="s">
        <v>422</v>
      </c>
      <c r="C46" s="18">
        <v>4263</v>
      </c>
      <c r="D46" s="16" t="s">
        <v>52</v>
      </c>
      <c r="E46" s="29" t="s">
        <v>769</v>
      </c>
      <c r="G46" s="24">
        <v>4270</v>
      </c>
      <c r="H46" s="19">
        <v>3301</v>
      </c>
      <c r="I46" s="48" t="s">
        <v>772</v>
      </c>
    </row>
    <row r="47" spans="1:9" ht="16" thickBot="1" x14ac:dyDescent="0.25">
      <c r="A47" s="34">
        <v>19</v>
      </c>
      <c r="B47" s="16" t="s">
        <v>423</v>
      </c>
      <c r="C47" s="18">
        <v>4264</v>
      </c>
      <c r="D47" s="16" t="s">
        <v>52</v>
      </c>
      <c r="E47" s="29" t="s">
        <v>769</v>
      </c>
      <c r="G47" s="24">
        <v>4271</v>
      </c>
      <c r="H47" s="19">
        <v>3842</v>
      </c>
      <c r="I47" s="19" t="s">
        <v>771</v>
      </c>
    </row>
    <row r="48" spans="1:9" ht="16" thickBot="1" x14ac:dyDescent="0.25">
      <c r="A48" s="37">
        <v>20</v>
      </c>
      <c r="B48" s="16" t="s">
        <v>424</v>
      </c>
      <c r="C48" s="18">
        <v>4265</v>
      </c>
      <c r="D48" s="16" t="s">
        <v>52</v>
      </c>
      <c r="E48" s="29" t="s">
        <v>769</v>
      </c>
      <c r="G48" s="24">
        <v>4272</v>
      </c>
      <c r="H48" s="19">
        <v>4155</v>
      </c>
      <c r="I48" s="19" t="s">
        <v>771</v>
      </c>
    </row>
    <row r="49" spans="1:9" ht="16" thickBot="1" x14ac:dyDescent="0.25">
      <c r="A49" s="34">
        <v>21</v>
      </c>
      <c r="B49" s="16" t="s">
        <v>425</v>
      </c>
      <c r="C49" s="18">
        <v>4266</v>
      </c>
      <c r="D49" s="16" t="s">
        <v>52</v>
      </c>
      <c r="E49" s="29" t="s">
        <v>769</v>
      </c>
      <c r="G49" s="24">
        <v>4273</v>
      </c>
      <c r="H49" s="19">
        <v>3143</v>
      </c>
      <c r="I49" s="48" t="s">
        <v>772</v>
      </c>
    </row>
    <row r="50" spans="1:9" ht="16" thickBot="1" x14ac:dyDescent="0.25">
      <c r="A50" s="37">
        <v>22</v>
      </c>
      <c r="B50" s="16" t="s">
        <v>426</v>
      </c>
      <c r="C50" s="18">
        <v>4267</v>
      </c>
      <c r="D50" s="16" t="s">
        <v>52</v>
      </c>
      <c r="E50" s="29" t="s">
        <v>769</v>
      </c>
      <c r="G50" s="24">
        <v>4274</v>
      </c>
      <c r="H50" s="19">
        <v>4510</v>
      </c>
      <c r="I50" s="19" t="s">
        <v>771</v>
      </c>
    </row>
    <row r="51" spans="1:9" ht="16" thickBot="1" x14ac:dyDescent="0.25">
      <c r="A51" s="34">
        <v>23</v>
      </c>
      <c r="B51" s="16" t="s">
        <v>427</v>
      </c>
      <c r="C51" s="18">
        <v>4268</v>
      </c>
      <c r="D51" s="16" t="s">
        <v>52</v>
      </c>
      <c r="E51" s="29" t="s">
        <v>769</v>
      </c>
      <c r="G51" s="24">
        <v>4275</v>
      </c>
      <c r="H51" s="19">
        <v>3276</v>
      </c>
      <c r="I51" s="19" t="s">
        <v>771</v>
      </c>
    </row>
    <row r="52" spans="1:9" ht="16" thickBot="1" x14ac:dyDescent="0.25">
      <c r="A52" s="37">
        <v>24</v>
      </c>
      <c r="B52" s="16" t="s">
        <v>428</v>
      </c>
      <c r="C52" s="18">
        <v>4269</v>
      </c>
      <c r="D52" s="16" t="s">
        <v>52</v>
      </c>
      <c r="E52" s="29" t="s">
        <v>769</v>
      </c>
      <c r="G52" s="24">
        <v>4276</v>
      </c>
      <c r="H52" s="19">
        <v>3200</v>
      </c>
      <c r="I52" s="19" t="s">
        <v>771</v>
      </c>
    </row>
    <row r="53" spans="1:9" ht="16" thickBot="1" x14ac:dyDescent="0.25">
      <c r="A53" s="34">
        <v>25</v>
      </c>
      <c r="B53" s="16" t="s">
        <v>429</v>
      </c>
      <c r="C53" s="18">
        <v>4270</v>
      </c>
      <c r="D53" s="16" t="s">
        <v>52</v>
      </c>
      <c r="E53" s="29" t="s">
        <v>769</v>
      </c>
      <c r="G53" s="24">
        <v>4277</v>
      </c>
      <c r="H53" s="19">
        <v>1774</v>
      </c>
      <c r="I53" s="48" t="s">
        <v>772</v>
      </c>
    </row>
    <row r="54" spans="1:9" ht="16" thickBot="1" x14ac:dyDescent="0.25">
      <c r="A54" s="37">
        <v>26</v>
      </c>
      <c r="B54" s="16" t="s">
        <v>430</v>
      </c>
      <c r="C54" s="18">
        <v>4271</v>
      </c>
      <c r="D54" s="16" t="s">
        <v>52</v>
      </c>
      <c r="E54" s="29" t="s">
        <v>769</v>
      </c>
      <c r="G54" s="22">
        <v>2286</v>
      </c>
      <c r="H54" s="19">
        <v>1917</v>
      </c>
      <c r="I54" s="19" t="s">
        <v>771</v>
      </c>
    </row>
    <row r="55" spans="1:9" ht="16" thickBot="1" x14ac:dyDescent="0.25">
      <c r="A55" s="34">
        <v>27</v>
      </c>
      <c r="B55" s="16" t="s">
        <v>431</v>
      </c>
      <c r="C55" s="18">
        <v>4272</v>
      </c>
      <c r="D55" s="16" t="s">
        <v>52</v>
      </c>
      <c r="E55" s="29" t="s">
        <v>769</v>
      </c>
      <c r="G55" s="22">
        <v>2314</v>
      </c>
      <c r="H55" s="19">
        <v>4170</v>
      </c>
      <c r="I55" s="19" t="s">
        <v>771</v>
      </c>
    </row>
    <row r="56" spans="1:9" ht="16" thickBot="1" x14ac:dyDescent="0.25">
      <c r="A56" s="37">
        <v>28</v>
      </c>
      <c r="B56" s="16" t="s">
        <v>432</v>
      </c>
      <c r="C56" s="18">
        <v>4273</v>
      </c>
      <c r="D56" s="16" t="s">
        <v>52</v>
      </c>
      <c r="E56" s="29" t="s">
        <v>769</v>
      </c>
      <c r="G56" s="22">
        <v>2953</v>
      </c>
      <c r="H56" s="19">
        <v>3193</v>
      </c>
      <c r="I56" s="19" t="s">
        <v>771</v>
      </c>
    </row>
    <row r="57" spans="1:9" ht="16" thickBot="1" x14ac:dyDescent="0.25">
      <c r="A57" s="34">
        <v>29</v>
      </c>
      <c r="B57" s="16" t="s">
        <v>433</v>
      </c>
      <c r="C57" s="18">
        <v>4274</v>
      </c>
      <c r="D57" s="16" t="s">
        <v>52</v>
      </c>
      <c r="E57" s="29" t="s">
        <v>769</v>
      </c>
      <c r="G57" s="50">
        <v>1917</v>
      </c>
      <c r="H57" s="19">
        <v>4121</v>
      </c>
      <c r="I57" s="19" t="s">
        <v>771</v>
      </c>
    </row>
    <row r="58" spans="1:9" ht="16" thickBot="1" x14ac:dyDescent="0.25">
      <c r="A58" s="37">
        <v>30</v>
      </c>
      <c r="B58" s="16" t="s">
        <v>434</v>
      </c>
      <c r="C58" s="18">
        <v>4275</v>
      </c>
      <c r="D58" s="16" t="s">
        <v>52</v>
      </c>
      <c r="E58" s="29" t="s">
        <v>769</v>
      </c>
      <c r="G58" s="50">
        <v>2220</v>
      </c>
      <c r="H58" s="19">
        <v>2950</v>
      </c>
      <c r="I58" s="19" t="s">
        <v>771</v>
      </c>
    </row>
    <row r="59" spans="1:9" ht="16" thickBot="1" x14ac:dyDescent="0.25">
      <c r="A59" s="34">
        <v>31</v>
      </c>
      <c r="B59" s="16" t="s">
        <v>435</v>
      </c>
      <c r="C59" s="18">
        <v>4276</v>
      </c>
      <c r="D59" s="16" t="s">
        <v>52</v>
      </c>
      <c r="E59" s="29" t="s">
        <v>769</v>
      </c>
      <c r="G59" s="22">
        <v>2173</v>
      </c>
      <c r="H59" s="19">
        <v>2820</v>
      </c>
      <c r="I59" s="19" t="s">
        <v>771</v>
      </c>
    </row>
    <row r="60" spans="1:9" ht="16" thickBot="1" x14ac:dyDescent="0.25">
      <c r="A60" s="37">
        <v>32</v>
      </c>
      <c r="B60" s="16" t="s">
        <v>436</v>
      </c>
      <c r="C60" s="18">
        <v>4277</v>
      </c>
      <c r="D60" s="16" t="s">
        <v>52</v>
      </c>
      <c r="E60" s="29" t="s">
        <v>769</v>
      </c>
      <c r="G60" s="22">
        <v>2794</v>
      </c>
      <c r="H60" s="19">
        <v>2208</v>
      </c>
      <c r="I60" s="19" t="s">
        <v>771</v>
      </c>
    </row>
    <row r="61" spans="1:9" ht="16" thickBot="1" x14ac:dyDescent="0.25">
      <c r="A61" s="34">
        <v>33</v>
      </c>
      <c r="B61" s="16" t="s">
        <v>437</v>
      </c>
      <c r="C61" s="12">
        <v>2286</v>
      </c>
      <c r="D61" s="16" t="s">
        <v>52</v>
      </c>
      <c r="E61" s="29" t="s">
        <v>769</v>
      </c>
      <c r="G61" s="22">
        <v>2905</v>
      </c>
      <c r="H61" s="19">
        <v>4161</v>
      </c>
      <c r="I61" s="19" t="s">
        <v>771</v>
      </c>
    </row>
    <row r="62" spans="1:9" ht="16" thickBot="1" x14ac:dyDescent="0.25">
      <c r="A62" s="37">
        <v>34</v>
      </c>
      <c r="B62" s="16" t="s">
        <v>438</v>
      </c>
      <c r="C62" s="12">
        <v>2314</v>
      </c>
      <c r="D62" s="16" t="s">
        <v>52</v>
      </c>
      <c r="E62" s="29" t="s">
        <v>769</v>
      </c>
      <c r="G62" s="22">
        <v>2950</v>
      </c>
      <c r="H62" s="19">
        <v>2109</v>
      </c>
      <c r="I62" s="19" t="s">
        <v>771</v>
      </c>
    </row>
    <row r="63" spans="1:9" ht="16" thickBot="1" x14ac:dyDescent="0.25">
      <c r="A63" s="34">
        <v>35</v>
      </c>
      <c r="B63" s="16" t="s">
        <v>439</v>
      </c>
      <c r="C63" s="12">
        <v>2953</v>
      </c>
      <c r="D63" s="16" t="s">
        <v>52</v>
      </c>
      <c r="E63" s="29" t="s">
        <v>769</v>
      </c>
      <c r="G63" s="22">
        <v>2983</v>
      </c>
      <c r="H63" s="19">
        <v>3157</v>
      </c>
      <c r="I63" s="19" t="s">
        <v>771</v>
      </c>
    </row>
    <row r="64" spans="1:9" ht="16" thickBot="1" x14ac:dyDescent="0.25">
      <c r="A64" s="37">
        <v>36</v>
      </c>
      <c r="B64" s="16" t="s">
        <v>440</v>
      </c>
      <c r="C64" s="38" t="s">
        <v>148</v>
      </c>
      <c r="D64" s="16" t="s">
        <v>52</v>
      </c>
      <c r="E64" s="29" t="s">
        <v>770</v>
      </c>
      <c r="G64" s="22">
        <v>2808</v>
      </c>
      <c r="H64" s="19">
        <v>3304</v>
      </c>
      <c r="I64" s="19" t="s">
        <v>771</v>
      </c>
    </row>
    <row r="65" spans="1:9" ht="16" thickBot="1" x14ac:dyDescent="0.25">
      <c r="A65" s="34">
        <v>37</v>
      </c>
      <c r="B65" s="16" t="s">
        <v>441</v>
      </c>
      <c r="C65" s="38" t="s">
        <v>148</v>
      </c>
      <c r="D65" s="16" t="s">
        <v>52</v>
      </c>
      <c r="E65" s="29" t="s">
        <v>770</v>
      </c>
      <c r="G65" s="22">
        <v>2790</v>
      </c>
      <c r="H65" s="19">
        <v>2947</v>
      </c>
      <c r="I65" s="19" t="s">
        <v>771</v>
      </c>
    </row>
    <row r="66" spans="1:9" ht="16" thickBot="1" x14ac:dyDescent="0.25">
      <c r="A66" s="37">
        <v>38</v>
      </c>
      <c r="B66" s="16" t="s">
        <v>442</v>
      </c>
      <c r="C66" s="38" t="s">
        <v>148</v>
      </c>
      <c r="D66" s="16" t="s">
        <v>52</v>
      </c>
      <c r="E66" s="29" t="s">
        <v>770</v>
      </c>
      <c r="G66" s="22">
        <v>2705</v>
      </c>
      <c r="H66" s="19">
        <v>3162</v>
      </c>
      <c r="I66" s="19" t="s">
        <v>771</v>
      </c>
    </row>
    <row r="67" spans="1:9" ht="16" thickBot="1" x14ac:dyDescent="0.25">
      <c r="A67" s="34">
        <v>39</v>
      </c>
      <c r="B67" s="16" t="s">
        <v>443</v>
      </c>
      <c r="C67" s="16">
        <v>1917</v>
      </c>
      <c r="D67" s="16" t="s">
        <v>62</v>
      </c>
      <c r="E67" s="29" t="s">
        <v>769</v>
      </c>
      <c r="G67" s="22">
        <v>4170</v>
      </c>
      <c r="H67" s="19">
        <v>3239</v>
      </c>
      <c r="I67" s="19" t="s">
        <v>771</v>
      </c>
    </row>
    <row r="68" spans="1:9" ht="16" thickBot="1" x14ac:dyDescent="0.25">
      <c r="A68" s="37">
        <v>40</v>
      </c>
      <c r="B68" s="16" t="s">
        <v>444</v>
      </c>
      <c r="C68" s="16">
        <v>2220</v>
      </c>
      <c r="D68" s="16" t="s">
        <v>62</v>
      </c>
      <c r="E68" s="29" t="s">
        <v>769</v>
      </c>
      <c r="G68" s="22">
        <v>4159</v>
      </c>
      <c r="H68" s="19">
        <v>4208</v>
      </c>
      <c r="I68" s="19" t="s">
        <v>771</v>
      </c>
    </row>
    <row r="69" spans="1:9" ht="16" thickBot="1" x14ac:dyDescent="0.25">
      <c r="A69" s="34">
        <v>41</v>
      </c>
      <c r="B69" s="16" t="s">
        <v>445</v>
      </c>
      <c r="C69" s="12">
        <v>2173</v>
      </c>
      <c r="D69" s="12" t="s">
        <v>62</v>
      </c>
      <c r="E69" s="29" t="s">
        <v>769</v>
      </c>
      <c r="G69" s="22">
        <v>4155</v>
      </c>
      <c r="H69" s="19">
        <v>3010</v>
      </c>
      <c r="I69" s="19" t="s">
        <v>771</v>
      </c>
    </row>
    <row r="70" spans="1:9" ht="16" thickBot="1" x14ac:dyDescent="0.25">
      <c r="A70" s="37">
        <v>42</v>
      </c>
      <c r="B70" s="16" t="s">
        <v>446</v>
      </c>
      <c r="C70" s="12">
        <v>2794</v>
      </c>
      <c r="D70" s="12" t="s">
        <v>62</v>
      </c>
      <c r="E70" s="29" t="s">
        <v>769</v>
      </c>
      <c r="G70" s="22">
        <v>4167</v>
      </c>
      <c r="H70" s="19">
        <v>2814</v>
      </c>
      <c r="I70" s="19" t="s">
        <v>771</v>
      </c>
    </row>
    <row r="71" spans="1:9" ht="16" thickBot="1" x14ac:dyDescent="0.25">
      <c r="A71" s="34">
        <v>43</v>
      </c>
      <c r="B71" s="16" t="s">
        <v>447</v>
      </c>
      <c r="C71" s="12">
        <v>2905</v>
      </c>
      <c r="D71" s="12" t="s">
        <v>62</v>
      </c>
      <c r="E71" s="29" t="s">
        <v>769</v>
      </c>
      <c r="G71" s="22">
        <v>4171</v>
      </c>
      <c r="H71" s="19">
        <v>3198</v>
      </c>
      <c r="I71" s="19" t="s">
        <v>771</v>
      </c>
    </row>
    <row r="72" spans="1:9" ht="16" thickBot="1" x14ac:dyDescent="0.25">
      <c r="A72" s="37">
        <v>44</v>
      </c>
      <c r="B72" s="12" t="s">
        <v>448</v>
      </c>
      <c r="C72" s="12">
        <v>2950</v>
      </c>
      <c r="D72" s="12" t="s">
        <v>62</v>
      </c>
      <c r="E72" s="29" t="s">
        <v>769</v>
      </c>
      <c r="G72" s="22">
        <v>4161</v>
      </c>
      <c r="H72" s="19">
        <v>2922</v>
      </c>
      <c r="I72" s="19" t="s">
        <v>771</v>
      </c>
    </row>
    <row r="73" spans="1:9" ht="16" thickBot="1" x14ac:dyDescent="0.25">
      <c r="A73" s="34">
        <v>45</v>
      </c>
      <c r="B73" s="12" t="s">
        <v>449</v>
      </c>
      <c r="C73" s="12">
        <v>2983</v>
      </c>
      <c r="D73" s="12" t="s">
        <v>62</v>
      </c>
      <c r="E73" s="29" t="s">
        <v>769</v>
      </c>
      <c r="G73" s="22">
        <v>4160</v>
      </c>
      <c r="H73" s="19">
        <v>2795</v>
      </c>
      <c r="I73" s="19" t="s">
        <v>771</v>
      </c>
    </row>
    <row r="74" spans="1:9" ht="16" thickBot="1" x14ac:dyDescent="0.25">
      <c r="A74" s="37">
        <v>46</v>
      </c>
      <c r="B74" s="12" t="s">
        <v>450</v>
      </c>
      <c r="C74" s="12">
        <v>2808</v>
      </c>
      <c r="D74" s="12" t="s">
        <v>62</v>
      </c>
      <c r="E74" s="29" t="s">
        <v>769</v>
      </c>
      <c r="G74" s="22">
        <v>4168</v>
      </c>
      <c r="H74" s="19">
        <v>2314</v>
      </c>
      <c r="I74" s="19" t="s">
        <v>771</v>
      </c>
    </row>
    <row r="75" spans="1:9" ht="16" thickBot="1" x14ac:dyDescent="0.25">
      <c r="A75" s="34">
        <v>47</v>
      </c>
      <c r="B75" s="12" t="s">
        <v>451</v>
      </c>
      <c r="C75" s="12">
        <v>2790</v>
      </c>
      <c r="D75" s="12" t="s">
        <v>62</v>
      </c>
      <c r="E75" s="29" t="s">
        <v>769</v>
      </c>
      <c r="G75" s="22">
        <v>4172</v>
      </c>
      <c r="H75" s="19">
        <v>2815</v>
      </c>
      <c r="I75" s="19" t="s">
        <v>771</v>
      </c>
    </row>
    <row r="76" spans="1:9" ht="16" thickBot="1" x14ac:dyDescent="0.25">
      <c r="A76" s="37">
        <v>48</v>
      </c>
      <c r="B76" s="12" t="s">
        <v>452</v>
      </c>
      <c r="C76" s="12">
        <v>2705</v>
      </c>
      <c r="D76" s="12" t="s">
        <v>62</v>
      </c>
      <c r="E76" s="29" t="s">
        <v>769</v>
      </c>
      <c r="G76" s="22">
        <v>4154</v>
      </c>
      <c r="H76" s="19">
        <v>2921</v>
      </c>
      <c r="I76" s="19" t="s">
        <v>771</v>
      </c>
    </row>
    <row r="77" spans="1:9" ht="16" thickBot="1" x14ac:dyDescent="0.25">
      <c r="A77" s="34">
        <v>49</v>
      </c>
      <c r="B77" s="12" t="s">
        <v>453</v>
      </c>
      <c r="C77" s="12">
        <v>4170</v>
      </c>
      <c r="D77" s="12" t="s">
        <v>62</v>
      </c>
      <c r="E77" s="29" t="s">
        <v>769</v>
      </c>
      <c r="G77" s="51">
        <v>4202</v>
      </c>
      <c r="H77" s="19">
        <v>3283</v>
      </c>
      <c r="I77" s="19" t="s">
        <v>771</v>
      </c>
    </row>
    <row r="78" spans="1:9" ht="16" thickBot="1" x14ac:dyDescent="0.25">
      <c r="A78" s="37">
        <v>50</v>
      </c>
      <c r="B78" s="12" t="s">
        <v>454</v>
      </c>
      <c r="C78" s="12">
        <v>4159</v>
      </c>
      <c r="D78" s="12" t="s">
        <v>62</v>
      </c>
      <c r="E78" s="29" t="s">
        <v>769</v>
      </c>
      <c r="G78" s="51">
        <v>4208</v>
      </c>
      <c r="H78" s="19">
        <v>3325</v>
      </c>
      <c r="I78" s="19" t="s">
        <v>771</v>
      </c>
    </row>
    <row r="79" spans="1:9" ht="16" thickBot="1" x14ac:dyDescent="0.25">
      <c r="A79" s="34">
        <v>51</v>
      </c>
      <c r="B79" s="12" t="s">
        <v>455</v>
      </c>
      <c r="C79" s="12">
        <v>4155</v>
      </c>
      <c r="D79" s="12" t="s">
        <v>62</v>
      </c>
      <c r="E79" s="29" t="s">
        <v>769</v>
      </c>
      <c r="G79" s="51">
        <v>4204</v>
      </c>
      <c r="H79" s="19">
        <v>4167</v>
      </c>
      <c r="I79" s="19" t="s">
        <v>771</v>
      </c>
    </row>
    <row r="80" spans="1:9" ht="16" thickBot="1" x14ac:dyDescent="0.25">
      <c r="A80" s="37">
        <v>52</v>
      </c>
      <c r="B80" s="12" t="s">
        <v>456</v>
      </c>
      <c r="C80" s="12">
        <v>4167</v>
      </c>
      <c r="D80" s="12" t="s">
        <v>62</v>
      </c>
      <c r="E80" s="29" t="s">
        <v>769</v>
      </c>
      <c r="G80" s="51">
        <v>3074</v>
      </c>
      <c r="H80" s="19">
        <v>4160</v>
      </c>
      <c r="I80" s="19" t="s">
        <v>771</v>
      </c>
    </row>
    <row r="81" spans="1:9" ht="16" thickBot="1" x14ac:dyDescent="0.25">
      <c r="A81" s="34">
        <v>53</v>
      </c>
      <c r="B81" s="12" t="s">
        <v>457</v>
      </c>
      <c r="C81" s="12">
        <v>4171</v>
      </c>
      <c r="D81" s="12" t="s">
        <v>62</v>
      </c>
      <c r="E81" s="29" t="s">
        <v>769</v>
      </c>
      <c r="G81" s="51">
        <v>3076</v>
      </c>
      <c r="H81" s="19">
        <v>2792</v>
      </c>
      <c r="I81" s="19" t="s">
        <v>771</v>
      </c>
    </row>
    <row r="82" spans="1:9" ht="16" thickBot="1" x14ac:dyDescent="0.25">
      <c r="A82" s="37">
        <v>54</v>
      </c>
      <c r="B82" s="12" t="s">
        <v>458</v>
      </c>
      <c r="C82" s="12">
        <v>4161</v>
      </c>
      <c r="D82" s="12" t="s">
        <v>62</v>
      </c>
      <c r="E82" s="29" t="s">
        <v>769</v>
      </c>
      <c r="G82" s="51">
        <v>4555</v>
      </c>
      <c r="H82" s="19">
        <v>2798</v>
      </c>
      <c r="I82" s="19" t="s">
        <v>771</v>
      </c>
    </row>
    <row r="83" spans="1:9" ht="16" thickBot="1" x14ac:dyDescent="0.25">
      <c r="A83" s="34">
        <v>55</v>
      </c>
      <c r="B83" s="12" t="s">
        <v>459</v>
      </c>
      <c r="C83" s="12">
        <v>4160</v>
      </c>
      <c r="D83" s="12" t="s">
        <v>62</v>
      </c>
      <c r="E83" s="29" t="s">
        <v>769</v>
      </c>
      <c r="G83" s="51">
        <v>4556</v>
      </c>
      <c r="H83" s="19">
        <v>2002</v>
      </c>
      <c r="I83" s="19" t="s">
        <v>771</v>
      </c>
    </row>
    <row r="84" spans="1:9" ht="16" thickBot="1" x14ac:dyDescent="0.25">
      <c r="A84" s="37">
        <v>56</v>
      </c>
      <c r="B84" s="12" t="s">
        <v>460</v>
      </c>
      <c r="C84" s="12">
        <v>4168</v>
      </c>
      <c r="D84" s="12" t="s">
        <v>62</v>
      </c>
      <c r="E84" s="29" t="s">
        <v>769</v>
      </c>
      <c r="G84" s="51">
        <v>4560</v>
      </c>
      <c r="H84" s="19">
        <v>3066</v>
      </c>
      <c r="I84" s="19" t="s">
        <v>771</v>
      </c>
    </row>
    <row r="85" spans="1:9" ht="16" thickBot="1" x14ac:dyDescent="0.25">
      <c r="A85" s="34">
        <v>57</v>
      </c>
      <c r="B85" s="12" t="s">
        <v>461</v>
      </c>
      <c r="C85" s="12">
        <v>4172</v>
      </c>
      <c r="D85" s="12" t="s">
        <v>62</v>
      </c>
      <c r="E85" s="29" t="s">
        <v>769</v>
      </c>
      <c r="G85" s="51">
        <v>4563</v>
      </c>
      <c r="H85" s="19">
        <v>3988</v>
      </c>
      <c r="I85" s="19" t="s">
        <v>771</v>
      </c>
    </row>
    <row r="86" spans="1:9" ht="16" thickBot="1" x14ac:dyDescent="0.25">
      <c r="A86" s="37">
        <v>58</v>
      </c>
      <c r="B86" s="12" t="s">
        <v>462</v>
      </c>
      <c r="C86" s="12">
        <v>4154</v>
      </c>
      <c r="D86" s="12" t="s">
        <v>62</v>
      </c>
      <c r="E86" s="29" t="s">
        <v>769</v>
      </c>
      <c r="G86" s="50">
        <v>2922</v>
      </c>
      <c r="H86" s="19">
        <v>2905</v>
      </c>
      <c r="I86" s="19" t="s">
        <v>771</v>
      </c>
    </row>
    <row r="87" spans="1:9" ht="16" thickBot="1" x14ac:dyDescent="0.25">
      <c r="A87" s="34">
        <v>59</v>
      </c>
      <c r="B87" s="12" t="s">
        <v>463</v>
      </c>
      <c r="C87" s="39">
        <v>4202</v>
      </c>
      <c r="D87" s="12" t="s">
        <v>62</v>
      </c>
      <c r="E87" s="29" t="s">
        <v>769</v>
      </c>
      <c r="G87" s="50">
        <v>2921</v>
      </c>
      <c r="H87" s="19">
        <v>2022</v>
      </c>
      <c r="I87" s="48" t="s">
        <v>775</v>
      </c>
    </row>
    <row r="88" spans="1:9" ht="16" thickBot="1" x14ac:dyDescent="0.25">
      <c r="A88" s="37">
        <v>60</v>
      </c>
      <c r="B88" s="12" t="s">
        <v>464</v>
      </c>
      <c r="C88" s="39">
        <v>4208</v>
      </c>
      <c r="D88" s="12" t="s">
        <v>62</v>
      </c>
      <c r="E88" s="29" t="s">
        <v>769</v>
      </c>
      <c r="G88" s="50">
        <v>2738</v>
      </c>
      <c r="H88" s="19">
        <v>2080</v>
      </c>
      <c r="I88" s="19" t="s">
        <v>771</v>
      </c>
    </row>
    <row r="89" spans="1:9" ht="16" thickBot="1" x14ac:dyDescent="0.25">
      <c r="A89" s="34">
        <v>61</v>
      </c>
      <c r="B89" s="12" t="s">
        <v>465</v>
      </c>
      <c r="C89" s="39">
        <v>4204</v>
      </c>
      <c r="D89" s="12" t="s">
        <v>62</v>
      </c>
      <c r="E89" s="29" t="s">
        <v>769</v>
      </c>
      <c r="G89" s="22">
        <v>2109</v>
      </c>
      <c r="H89" s="19">
        <v>4128</v>
      </c>
      <c r="I89" s="19" t="s">
        <v>771</v>
      </c>
    </row>
    <row r="90" spans="1:9" ht="16" thickBot="1" x14ac:dyDescent="0.25">
      <c r="A90" s="37">
        <v>62</v>
      </c>
      <c r="B90" s="12" t="s">
        <v>466</v>
      </c>
      <c r="C90" s="39">
        <v>3074</v>
      </c>
      <c r="D90" s="12" t="s">
        <v>62</v>
      </c>
      <c r="E90" s="29" t="s">
        <v>769</v>
      </c>
      <c r="G90" s="22">
        <v>2002</v>
      </c>
      <c r="H90" s="19">
        <v>4123</v>
      </c>
      <c r="I90" s="19" t="s">
        <v>771</v>
      </c>
    </row>
    <row r="91" spans="1:9" ht="16" thickBot="1" x14ac:dyDescent="0.25">
      <c r="A91" s="34">
        <v>63</v>
      </c>
      <c r="B91" s="12" t="s">
        <v>467</v>
      </c>
      <c r="C91" s="39">
        <v>3076</v>
      </c>
      <c r="D91" s="12" t="s">
        <v>62</v>
      </c>
      <c r="E91" s="29" t="s">
        <v>769</v>
      </c>
      <c r="G91" s="22">
        <v>2316</v>
      </c>
      <c r="H91" s="19">
        <v>4119</v>
      </c>
      <c r="I91" s="19" t="s">
        <v>771</v>
      </c>
    </row>
    <row r="92" spans="1:9" ht="16" thickBot="1" x14ac:dyDescent="0.25">
      <c r="A92" s="37">
        <v>64</v>
      </c>
      <c r="B92" s="12" t="s">
        <v>468</v>
      </c>
      <c r="C92" s="39">
        <v>4555</v>
      </c>
      <c r="D92" s="12" t="s">
        <v>62</v>
      </c>
      <c r="E92" s="29" t="s">
        <v>769</v>
      </c>
      <c r="G92" s="22">
        <v>2996</v>
      </c>
      <c r="H92" s="19">
        <v>4172</v>
      </c>
      <c r="I92" s="19" t="s">
        <v>771</v>
      </c>
    </row>
    <row r="93" spans="1:9" ht="16" thickBot="1" x14ac:dyDescent="0.25">
      <c r="A93" s="34">
        <v>65</v>
      </c>
      <c r="B93" s="12" t="s">
        <v>469</v>
      </c>
      <c r="C93" s="39">
        <v>4556</v>
      </c>
      <c r="D93" s="12" t="s">
        <v>62</v>
      </c>
      <c r="E93" s="29" t="s">
        <v>769</v>
      </c>
      <c r="G93" s="22">
        <v>3089</v>
      </c>
      <c r="H93" s="19">
        <v>3989</v>
      </c>
      <c r="I93" s="19" t="s">
        <v>771</v>
      </c>
    </row>
    <row r="94" spans="1:9" ht="16" thickBot="1" x14ac:dyDescent="0.25">
      <c r="A94" s="37">
        <v>66</v>
      </c>
      <c r="B94" s="12" t="s">
        <v>470</v>
      </c>
      <c r="C94" s="39">
        <v>4560</v>
      </c>
      <c r="D94" s="12" t="s">
        <v>62</v>
      </c>
      <c r="E94" s="29" t="s">
        <v>769</v>
      </c>
      <c r="G94" s="22">
        <v>3325</v>
      </c>
      <c r="H94" s="19">
        <v>2936</v>
      </c>
      <c r="I94" s="19" t="s">
        <v>771</v>
      </c>
    </row>
    <row r="95" spans="1:9" ht="16" thickBot="1" x14ac:dyDescent="0.25">
      <c r="A95" s="34">
        <v>67</v>
      </c>
      <c r="B95" s="12" t="s">
        <v>471</v>
      </c>
      <c r="C95" s="39">
        <v>4563</v>
      </c>
      <c r="D95" s="12" t="s">
        <v>62</v>
      </c>
      <c r="E95" s="29" t="s">
        <v>769</v>
      </c>
      <c r="G95" s="22">
        <v>2162</v>
      </c>
      <c r="H95" s="19">
        <v>4204</v>
      </c>
      <c r="I95" s="19" t="s">
        <v>771</v>
      </c>
    </row>
    <row r="96" spans="1:9" ht="16" thickBot="1" x14ac:dyDescent="0.25">
      <c r="A96" s="37">
        <v>68</v>
      </c>
      <c r="B96" s="16" t="s">
        <v>472</v>
      </c>
      <c r="C96" s="16">
        <v>2922</v>
      </c>
      <c r="D96" s="16" t="s">
        <v>59</v>
      </c>
      <c r="E96" s="29" t="s">
        <v>769</v>
      </c>
      <c r="G96" s="22">
        <v>2215</v>
      </c>
      <c r="H96" s="19">
        <v>2220</v>
      </c>
      <c r="I96" s="19" t="s">
        <v>771</v>
      </c>
    </row>
    <row r="97" spans="1:9" ht="16" thickBot="1" x14ac:dyDescent="0.25">
      <c r="A97" s="34">
        <v>69</v>
      </c>
      <c r="B97" s="16" t="s">
        <v>473</v>
      </c>
      <c r="C97" s="16">
        <v>2921</v>
      </c>
      <c r="D97" s="16" t="s">
        <v>59</v>
      </c>
      <c r="E97" s="29" t="s">
        <v>769</v>
      </c>
      <c r="G97" s="22">
        <v>3090</v>
      </c>
      <c r="H97" s="19">
        <v>3089</v>
      </c>
      <c r="I97" s="19" t="s">
        <v>771</v>
      </c>
    </row>
    <row r="98" spans="1:9" ht="16" thickBot="1" x14ac:dyDescent="0.25">
      <c r="A98" s="37">
        <v>70</v>
      </c>
      <c r="B98" s="16" t="s">
        <v>474</v>
      </c>
      <c r="C98" s="16">
        <v>2738</v>
      </c>
      <c r="D98" s="16" t="s">
        <v>59</v>
      </c>
      <c r="E98" s="29" t="s">
        <v>769</v>
      </c>
      <c r="G98" s="22">
        <v>2552</v>
      </c>
      <c r="H98" s="19">
        <v>2369</v>
      </c>
      <c r="I98" s="19" t="s">
        <v>771</v>
      </c>
    </row>
    <row r="99" spans="1:9" ht="16" thickBot="1" x14ac:dyDescent="0.25">
      <c r="A99" s="34">
        <v>71</v>
      </c>
      <c r="B99" s="12" t="s">
        <v>475</v>
      </c>
      <c r="C99" s="12">
        <v>2109</v>
      </c>
      <c r="D99" s="12" t="s">
        <v>59</v>
      </c>
      <c r="E99" s="29" t="s">
        <v>769</v>
      </c>
      <c r="G99" s="22">
        <v>2017</v>
      </c>
      <c r="H99" s="19">
        <v>3265</v>
      </c>
      <c r="I99" s="19" t="s">
        <v>771</v>
      </c>
    </row>
    <row r="100" spans="1:9" ht="16" thickBot="1" x14ac:dyDescent="0.25">
      <c r="A100" s="37">
        <v>72</v>
      </c>
      <c r="B100" s="12" t="s">
        <v>476</v>
      </c>
      <c r="C100" s="12">
        <v>2002</v>
      </c>
      <c r="D100" s="12" t="s">
        <v>59</v>
      </c>
      <c r="E100" s="29" t="s">
        <v>769</v>
      </c>
      <c r="G100" s="22">
        <v>2197</v>
      </c>
      <c r="H100" s="19">
        <v>3123</v>
      </c>
      <c r="I100" s="48" t="s">
        <v>772</v>
      </c>
    </row>
    <row r="101" spans="1:9" ht="16" thickBot="1" x14ac:dyDescent="0.25">
      <c r="A101" s="34">
        <v>73</v>
      </c>
      <c r="B101" s="12" t="s">
        <v>477</v>
      </c>
      <c r="C101" s="12">
        <v>2316</v>
      </c>
      <c r="D101" s="12" t="s">
        <v>59</v>
      </c>
      <c r="E101" s="29" t="s">
        <v>769</v>
      </c>
      <c r="G101" s="22">
        <v>1922</v>
      </c>
      <c r="H101" s="19">
        <v>3185</v>
      </c>
      <c r="I101" s="48" t="s">
        <v>772</v>
      </c>
    </row>
    <row r="102" spans="1:9" ht="16" thickBot="1" x14ac:dyDescent="0.25">
      <c r="A102" s="37">
        <v>74</v>
      </c>
      <c r="B102" s="12" t="s">
        <v>478</v>
      </c>
      <c r="C102" s="12">
        <v>2996</v>
      </c>
      <c r="D102" s="12" t="s">
        <v>59</v>
      </c>
      <c r="E102" s="29" t="s">
        <v>769</v>
      </c>
      <c r="G102" s="22">
        <v>2294</v>
      </c>
      <c r="H102" s="19">
        <v>2316</v>
      </c>
      <c r="I102" s="19" t="s">
        <v>771</v>
      </c>
    </row>
    <row r="103" spans="1:9" ht="16" thickBot="1" x14ac:dyDescent="0.25">
      <c r="A103" s="34">
        <v>75</v>
      </c>
      <c r="B103" s="12" t="s">
        <v>479</v>
      </c>
      <c r="C103" s="12">
        <v>3089</v>
      </c>
      <c r="D103" s="12" t="s">
        <v>59</v>
      </c>
      <c r="E103" s="29" t="s">
        <v>769</v>
      </c>
      <c r="G103" s="22">
        <v>2158</v>
      </c>
      <c r="H103" s="19">
        <v>2791</v>
      </c>
      <c r="I103" s="19" t="s">
        <v>771</v>
      </c>
    </row>
    <row r="104" spans="1:9" ht="16" thickBot="1" x14ac:dyDescent="0.25">
      <c r="A104" s="37">
        <v>76</v>
      </c>
      <c r="B104" s="12" t="s">
        <v>480</v>
      </c>
      <c r="C104" s="12">
        <v>3325</v>
      </c>
      <c r="D104" s="12" t="s">
        <v>59</v>
      </c>
      <c r="E104" s="29" t="s">
        <v>769</v>
      </c>
      <c r="G104" s="22">
        <v>4153</v>
      </c>
      <c r="H104" s="19">
        <v>4129</v>
      </c>
      <c r="I104" s="19" t="s">
        <v>771</v>
      </c>
    </row>
    <row r="105" spans="1:9" ht="16" thickBot="1" x14ac:dyDescent="0.25">
      <c r="A105" s="34">
        <v>77</v>
      </c>
      <c r="B105" s="12" t="s">
        <v>481</v>
      </c>
      <c r="C105" s="12">
        <v>2162</v>
      </c>
      <c r="D105" s="12" t="s">
        <v>59</v>
      </c>
      <c r="E105" s="29" t="s">
        <v>769</v>
      </c>
      <c r="G105" s="22">
        <v>4152</v>
      </c>
      <c r="H105" s="19">
        <v>3555</v>
      </c>
      <c r="I105" s="19" t="s">
        <v>771</v>
      </c>
    </row>
    <row r="106" spans="1:9" ht="16" thickBot="1" x14ac:dyDescent="0.25">
      <c r="A106" s="37">
        <v>78</v>
      </c>
      <c r="B106" s="12" t="s">
        <v>482</v>
      </c>
      <c r="C106" s="12">
        <v>2215</v>
      </c>
      <c r="D106" s="12" t="s">
        <v>59</v>
      </c>
      <c r="E106" s="29" t="s">
        <v>769</v>
      </c>
      <c r="G106" s="22">
        <v>2302</v>
      </c>
      <c r="H106" s="19">
        <v>4131</v>
      </c>
      <c r="I106" s="19" t="s">
        <v>771</v>
      </c>
    </row>
    <row r="107" spans="1:9" ht="16" thickBot="1" x14ac:dyDescent="0.25">
      <c r="A107" s="34">
        <v>79</v>
      </c>
      <c r="B107" s="12" t="s">
        <v>483</v>
      </c>
      <c r="C107" s="12">
        <v>3090</v>
      </c>
      <c r="D107" s="12" t="s">
        <v>59</v>
      </c>
      <c r="E107" s="29" t="s">
        <v>769</v>
      </c>
      <c r="G107" s="22">
        <v>2303</v>
      </c>
      <c r="H107" s="19">
        <v>4444</v>
      </c>
      <c r="I107" s="19" t="s">
        <v>771</v>
      </c>
    </row>
    <row r="108" spans="1:9" ht="16" thickBot="1" x14ac:dyDescent="0.25">
      <c r="A108" s="37">
        <v>80</v>
      </c>
      <c r="B108" s="12" t="s">
        <v>484</v>
      </c>
      <c r="C108" s="12">
        <v>2552</v>
      </c>
      <c r="D108" s="12" t="s">
        <v>59</v>
      </c>
      <c r="E108" s="29" t="s">
        <v>769</v>
      </c>
      <c r="G108" s="22">
        <v>3163</v>
      </c>
      <c r="H108" s="19">
        <v>4120</v>
      </c>
      <c r="I108" s="19" t="s">
        <v>771</v>
      </c>
    </row>
    <row r="109" spans="1:9" ht="16" thickBot="1" x14ac:dyDescent="0.25">
      <c r="A109" s="34">
        <v>81</v>
      </c>
      <c r="B109" s="12" t="s">
        <v>485</v>
      </c>
      <c r="C109" s="12">
        <v>2017</v>
      </c>
      <c r="D109" s="12" t="s">
        <v>59</v>
      </c>
      <c r="E109" s="29" t="s">
        <v>769</v>
      </c>
      <c r="G109" s="22">
        <v>3196</v>
      </c>
      <c r="H109" s="19">
        <v>4132</v>
      </c>
      <c r="I109" s="19" t="s">
        <v>771</v>
      </c>
    </row>
    <row r="110" spans="1:9" ht="16" thickBot="1" x14ac:dyDescent="0.25">
      <c r="A110" s="37">
        <v>82</v>
      </c>
      <c r="B110" s="12" t="s">
        <v>486</v>
      </c>
      <c r="C110" s="12">
        <v>2197</v>
      </c>
      <c r="D110" s="12" t="s">
        <v>59</v>
      </c>
      <c r="E110" s="29" t="s">
        <v>769</v>
      </c>
      <c r="G110" s="22">
        <v>3197</v>
      </c>
      <c r="H110" s="19">
        <v>3013</v>
      </c>
      <c r="I110" s="19" t="s">
        <v>771</v>
      </c>
    </row>
    <row r="111" spans="1:9" ht="16" thickBot="1" x14ac:dyDescent="0.25">
      <c r="A111" s="34">
        <v>83</v>
      </c>
      <c r="B111" s="12" t="s">
        <v>487</v>
      </c>
      <c r="C111" s="12">
        <v>1922</v>
      </c>
      <c r="D111" s="12" t="s">
        <v>59</v>
      </c>
      <c r="E111" s="29" t="s">
        <v>769</v>
      </c>
      <c r="G111" s="22">
        <v>3198</v>
      </c>
      <c r="H111" s="19">
        <v>4168</v>
      </c>
      <c r="I111" s="19" t="s">
        <v>771</v>
      </c>
    </row>
    <row r="112" spans="1:9" ht="16" thickBot="1" x14ac:dyDescent="0.25">
      <c r="A112" s="37">
        <v>84</v>
      </c>
      <c r="B112" s="12" t="s">
        <v>488</v>
      </c>
      <c r="C112" s="12">
        <v>2294</v>
      </c>
      <c r="D112" s="12" t="s">
        <v>59</v>
      </c>
      <c r="E112" s="29" t="s">
        <v>769</v>
      </c>
      <c r="G112" s="22">
        <v>2791</v>
      </c>
      <c r="H112" s="19">
        <v>2822</v>
      </c>
      <c r="I112" s="19" t="s">
        <v>771</v>
      </c>
    </row>
    <row r="113" spans="1:9" ht="16" thickBot="1" x14ac:dyDescent="0.25">
      <c r="A113" s="34">
        <v>85</v>
      </c>
      <c r="B113" s="12" t="s">
        <v>489</v>
      </c>
      <c r="C113" s="12">
        <v>2158</v>
      </c>
      <c r="D113" s="12" t="s">
        <v>59</v>
      </c>
      <c r="E113" s="29" t="s">
        <v>769</v>
      </c>
      <c r="G113" s="22">
        <v>2792</v>
      </c>
      <c r="H113" s="19">
        <v>2995</v>
      </c>
      <c r="I113" s="19" t="s">
        <v>771</v>
      </c>
    </row>
    <row r="114" spans="1:9" ht="16" thickBot="1" x14ac:dyDescent="0.25">
      <c r="A114" s="37">
        <v>86</v>
      </c>
      <c r="B114" s="12" t="s">
        <v>490</v>
      </c>
      <c r="C114" s="12">
        <v>4153</v>
      </c>
      <c r="D114" s="12" t="s">
        <v>59</v>
      </c>
      <c r="E114" s="29" t="s">
        <v>769</v>
      </c>
      <c r="G114" s="22">
        <v>2795</v>
      </c>
      <c r="H114" s="19">
        <v>1922</v>
      </c>
      <c r="I114" s="19" t="s">
        <v>771</v>
      </c>
    </row>
    <row r="115" spans="1:9" ht="16" thickBot="1" x14ac:dyDescent="0.25">
      <c r="A115" s="34">
        <v>87</v>
      </c>
      <c r="B115" s="12" t="s">
        <v>491</v>
      </c>
      <c r="C115" s="12">
        <v>4152</v>
      </c>
      <c r="D115" s="12" t="s">
        <v>59</v>
      </c>
      <c r="E115" s="29" t="s">
        <v>769</v>
      </c>
      <c r="G115" s="22">
        <v>2798</v>
      </c>
      <c r="H115" s="19">
        <v>2705</v>
      </c>
      <c r="I115" s="19" t="s">
        <v>771</v>
      </c>
    </row>
    <row r="116" spans="1:9" ht="16" thickBot="1" x14ac:dyDescent="0.25">
      <c r="A116" s="37">
        <v>88</v>
      </c>
      <c r="B116" s="12" t="s">
        <v>492</v>
      </c>
      <c r="C116" s="12">
        <v>2302</v>
      </c>
      <c r="D116" s="12" t="s">
        <v>59</v>
      </c>
      <c r="E116" s="29" t="s">
        <v>769</v>
      </c>
      <c r="G116" s="22">
        <v>3104</v>
      </c>
      <c r="H116" s="19">
        <v>2017</v>
      </c>
      <c r="I116" s="19" t="s">
        <v>771</v>
      </c>
    </row>
    <row r="117" spans="1:9" ht="16" thickBot="1" x14ac:dyDescent="0.25">
      <c r="A117" s="34">
        <v>89</v>
      </c>
      <c r="B117" s="12" t="s">
        <v>493</v>
      </c>
      <c r="C117" s="12">
        <v>2303</v>
      </c>
      <c r="D117" s="12" t="s">
        <v>59</v>
      </c>
      <c r="E117" s="29" t="s">
        <v>769</v>
      </c>
      <c r="G117" s="22">
        <v>3555</v>
      </c>
      <c r="H117" s="19">
        <v>4125</v>
      </c>
      <c r="I117" s="19" t="s">
        <v>771</v>
      </c>
    </row>
    <row r="118" spans="1:9" ht="16" thickBot="1" x14ac:dyDescent="0.25">
      <c r="A118" s="37">
        <v>90</v>
      </c>
      <c r="B118" s="12" t="s">
        <v>494</v>
      </c>
      <c r="C118" s="12">
        <v>3163</v>
      </c>
      <c r="D118" s="12" t="s">
        <v>495</v>
      </c>
      <c r="E118" s="29" t="s">
        <v>769</v>
      </c>
      <c r="G118" s="22">
        <v>3162</v>
      </c>
      <c r="H118" s="19">
        <v>4122</v>
      </c>
      <c r="I118" s="19" t="s">
        <v>771</v>
      </c>
    </row>
    <row r="119" spans="1:9" ht="16" thickBot="1" x14ac:dyDescent="0.25">
      <c r="A119" s="34">
        <v>91</v>
      </c>
      <c r="B119" s="12" t="s">
        <v>496</v>
      </c>
      <c r="C119" s="12">
        <v>3196</v>
      </c>
      <c r="D119" s="12" t="s">
        <v>495</v>
      </c>
      <c r="E119" s="29" t="s">
        <v>769</v>
      </c>
      <c r="G119" s="22">
        <v>3280</v>
      </c>
      <c r="H119" s="19">
        <v>4118</v>
      </c>
      <c r="I119" s="19" t="s">
        <v>771</v>
      </c>
    </row>
    <row r="120" spans="1:9" ht="16" thickBot="1" x14ac:dyDescent="0.25">
      <c r="A120" s="37">
        <v>92</v>
      </c>
      <c r="B120" s="12" t="s">
        <v>497</v>
      </c>
      <c r="C120" s="12">
        <v>3197</v>
      </c>
      <c r="D120" s="12" t="s">
        <v>495</v>
      </c>
      <c r="E120" s="29" t="s">
        <v>769</v>
      </c>
      <c r="G120" s="22">
        <v>3283</v>
      </c>
      <c r="H120" s="19">
        <v>4135</v>
      </c>
      <c r="I120" s="19" t="s">
        <v>771</v>
      </c>
    </row>
    <row r="121" spans="1:9" ht="16" thickBot="1" x14ac:dyDescent="0.25">
      <c r="A121" s="34">
        <v>93</v>
      </c>
      <c r="B121" s="12" t="s">
        <v>498</v>
      </c>
      <c r="C121" s="12">
        <v>3198</v>
      </c>
      <c r="D121" s="12" t="s">
        <v>495</v>
      </c>
      <c r="E121" s="29" t="s">
        <v>769</v>
      </c>
      <c r="G121" s="22">
        <v>3157</v>
      </c>
      <c r="H121" s="19">
        <v>4133</v>
      </c>
      <c r="I121" s="19" t="s">
        <v>771</v>
      </c>
    </row>
    <row r="122" spans="1:9" ht="16" thickBot="1" x14ac:dyDescent="0.25">
      <c r="A122" s="37">
        <v>94</v>
      </c>
      <c r="B122" s="12" t="s">
        <v>499</v>
      </c>
      <c r="C122" s="12">
        <v>2791</v>
      </c>
      <c r="D122" s="12" t="s">
        <v>495</v>
      </c>
      <c r="E122" s="29" t="s">
        <v>769</v>
      </c>
      <c r="G122" s="22">
        <v>2814</v>
      </c>
      <c r="H122" s="19">
        <v>3234</v>
      </c>
      <c r="I122" s="19" t="s">
        <v>771</v>
      </c>
    </row>
    <row r="123" spans="1:9" ht="16" thickBot="1" x14ac:dyDescent="0.25">
      <c r="A123" s="34">
        <v>95</v>
      </c>
      <c r="B123" s="12" t="s">
        <v>500</v>
      </c>
      <c r="C123" s="12">
        <v>2792</v>
      </c>
      <c r="D123" s="12" t="s">
        <v>495</v>
      </c>
      <c r="E123" s="29" t="s">
        <v>769</v>
      </c>
      <c r="G123" s="22">
        <v>2815</v>
      </c>
      <c r="H123" s="19">
        <v>4202</v>
      </c>
      <c r="I123" s="19" t="s">
        <v>771</v>
      </c>
    </row>
    <row r="124" spans="1:9" ht="16" thickBot="1" x14ac:dyDescent="0.25">
      <c r="A124" s="37">
        <v>96</v>
      </c>
      <c r="B124" s="12" t="s">
        <v>501</v>
      </c>
      <c r="C124" s="12">
        <v>2795</v>
      </c>
      <c r="D124" s="12" t="s">
        <v>495</v>
      </c>
      <c r="E124" s="29" t="s">
        <v>769</v>
      </c>
      <c r="G124" s="22">
        <v>3281</v>
      </c>
      <c r="H124" s="19">
        <v>4139</v>
      </c>
      <c r="I124" s="19" t="s">
        <v>771</v>
      </c>
    </row>
    <row r="125" spans="1:9" ht="16" thickBot="1" x14ac:dyDescent="0.25">
      <c r="A125" s="34">
        <v>97</v>
      </c>
      <c r="B125" s="12" t="s">
        <v>502</v>
      </c>
      <c r="C125" s="12">
        <v>2798</v>
      </c>
      <c r="D125" s="12" t="s">
        <v>495</v>
      </c>
      <c r="E125" s="29" t="s">
        <v>769</v>
      </c>
      <c r="G125" s="22">
        <v>3151</v>
      </c>
      <c r="H125" s="19">
        <v>3151</v>
      </c>
      <c r="I125" s="19" t="s">
        <v>771</v>
      </c>
    </row>
    <row r="126" spans="1:9" ht="16" thickBot="1" x14ac:dyDescent="0.25">
      <c r="A126" s="37">
        <v>98</v>
      </c>
      <c r="B126" s="12" t="s">
        <v>503</v>
      </c>
      <c r="C126" s="12">
        <v>3104</v>
      </c>
      <c r="D126" s="12" t="s">
        <v>495</v>
      </c>
      <c r="E126" s="29" t="s">
        <v>769</v>
      </c>
      <c r="G126" s="22">
        <v>2325</v>
      </c>
      <c r="H126" s="19">
        <v>2162</v>
      </c>
      <c r="I126" s="19" t="s">
        <v>771</v>
      </c>
    </row>
    <row r="127" spans="1:9" ht="16" thickBot="1" x14ac:dyDescent="0.25">
      <c r="A127" s="34">
        <v>99</v>
      </c>
      <c r="B127" s="12" t="s">
        <v>504</v>
      </c>
      <c r="C127" s="12">
        <v>3555</v>
      </c>
      <c r="D127" s="12" t="s">
        <v>495</v>
      </c>
      <c r="E127" s="29" t="s">
        <v>769</v>
      </c>
      <c r="G127" s="22">
        <v>3010</v>
      </c>
      <c r="H127" s="19">
        <v>2808</v>
      </c>
      <c r="I127" s="19" t="s">
        <v>771</v>
      </c>
    </row>
    <row r="128" spans="1:9" ht="16" thickBot="1" x14ac:dyDescent="0.25">
      <c r="A128" s="37">
        <v>100</v>
      </c>
      <c r="B128" s="12" t="s">
        <v>505</v>
      </c>
      <c r="C128" s="12">
        <v>3162</v>
      </c>
      <c r="D128" s="12" t="s">
        <v>495</v>
      </c>
      <c r="E128" s="29" t="s">
        <v>769</v>
      </c>
      <c r="G128" s="22">
        <v>3013</v>
      </c>
      <c r="H128" s="19">
        <v>3163</v>
      </c>
      <c r="I128" s="19" t="s">
        <v>771</v>
      </c>
    </row>
    <row r="129" spans="1:9" ht="16" thickBot="1" x14ac:dyDescent="0.25">
      <c r="A129" s="34">
        <v>101</v>
      </c>
      <c r="B129" s="12" t="s">
        <v>506</v>
      </c>
      <c r="C129" s="12">
        <v>3286</v>
      </c>
      <c r="D129" s="12" t="s">
        <v>495</v>
      </c>
      <c r="E129" s="29" t="s">
        <v>770</v>
      </c>
      <c r="G129" s="22">
        <v>3193</v>
      </c>
      <c r="H129" s="19">
        <v>3167</v>
      </c>
      <c r="I129" s="19" t="s">
        <v>771</v>
      </c>
    </row>
    <row r="130" spans="1:9" ht="16" thickBot="1" x14ac:dyDescent="0.25">
      <c r="A130" s="37">
        <v>102</v>
      </c>
      <c r="B130" s="12" t="s">
        <v>507</v>
      </c>
      <c r="C130" s="12">
        <v>3280</v>
      </c>
      <c r="D130" s="12" t="s">
        <v>495</v>
      </c>
      <c r="E130" s="29" t="s">
        <v>769</v>
      </c>
      <c r="G130" s="22">
        <v>3200</v>
      </c>
      <c r="H130" s="19">
        <v>3003</v>
      </c>
      <c r="I130" s="19" t="s">
        <v>771</v>
      </c>
    </row>
    <row r="131" spans="1:9" ht="16" thickBot="1" x14ac:dyDescent="0.25">
      <c r="A131" s="34">
        <v>103</v>
      </c>
      <c r="B131" s="12" t="s">
        <v>508</v>
      </c>
      <c r="C131" s="12">
        <v>3283</v>
      </c>
      <c r="D131" s="12" t="s">
        <v>495</v>
      </c>
      <c r="E131" s="29" t="s">
        <v>769</v>
      </c>
      <c r="G131" s="22">
        <v>2822</v>
      </c>
      <c r="H131" s="19">
        <v>4130</v>
      </c>
      <c r="I131" s="19" t="s">
        <v>771</v>
      </c>
    </row>
    <row r="132" spans="1:9" ht="16" thickBot="1" x14ac:dyDescent="0.25">
      <c r="A132" s="37">
        <v>104</v>
      </c>
      <c r="B132" s="12" t="s">
        <v>509</v>
      </c>
      <c r="C132" s="12">
        <v>3157</v>
      </c>
      <c r="D132" s="12" t="s">
        <v>495</v>
      </c>
      <c r="E132" s="29" t="s">
        <v>769</v>
      </c>
      <c r="G132" s="22">
        <v>3234</v>
      </c>
      <c r="H132" s="19">
        <v>4124</v>
      </c>
      <c r="I132" s="19" t="s">
        <v>771</v>
      </c>
    </row>
    <row r="133" spans="1:9" ht="16" thickBot="1" x14ac:dyDescent="0.25">
      <c r="A133" s="34">
        <v>105</v>
      </c>
      <c r="B133" s="12" t="s">
        <v>510</v>
      </c>
      <c r="C133" s="12">
        <v>2814</v>
      </c>
      <c r="D133" s="12" t="s">
        <v>495</v>
      </c>
      <c r="E133" s="29" t="s">
        <v>769</v>
      </c>
      <c r="G133" s="22">
        <v>3989</v>
      </c>
      <c r="H133" s="19">
        <v>4140</v>
      </c>
      <c r="I133" s="19" t="s">
        <v>771</v>
      </c>
    </row>
    <row r="134" spans="1:9" ht="16" thickBot="1" x14ac:dyDescent="0.25">
      <c r="A134" s="37">
        <v>106</v>
      </c>
      <c r="B134" s="12" t="s">
        <v>511</v>
      </c>
      <c r="C134" s="12">
        <v>2815</v>
      </c>
      <c r="D134" s="12" t="s">
        <v>495</v>
      </c>
      <c r="E134" s="29" t="s">
        <v>769</v>
      </c>
      <c r="G134" s="22">
        <v>3988</v>
      </c>
      <c r="H134" s="19">
        <v>4137</v>
      </c>
      <c r="I134" s="19" t="s">
        <v>771</v>
      </c>
    </row>
    <row r="135" spans="1:9" ht="16" thickBot="1" x14ac:dyDescent="0.25">
      <c r="A135" s="34">
        <v>107</v>
      </c>
      <c r="B135" s="12" t="s">
        <v>512</v>
      </c>
      <c r="C135" s="12">
        <v>2816</v>
      </c>
      <c r="D135" s="12" t="s">
        <v>495</v>
      </c>
      <c r="E135" s="29" t="s">
        <v>770</v>
      </c>
      <c r="G135" s="22">
        <v>4119</v>
      </c>
      <c r="H135" s="19">
        <v>4141</v>
      </c>
      <c r="I135" s="19" t="s">
        <v>771</v>
      </c>
    </row>
    <row r="136" spans="1:9" ht="16" thickBot="1" x14ac:dyDescent="0.25">
      <c r="A136" s="37">
        <v>108</v>
      </c>
      <c r="B136" s="12" t="s">
        <v>513</v>
      </c>
      <c r="C136" s="12">
        <v>3281</v>
      </c>
      <c r="D136" s="12" t="s">
        <v>495</v>
      </c>
      <c r="E136" s="29" t="s">
        <v>769</v>
      </c>
      <c r="G136" s="22">
        <v>4128</v>
      </c>
      <c r="H136" s="19">
        <v>1957</v>
      </c>
      <c r="I136" s="19" t="s">
        <v>771</v>
      </c>
    </row>
    <row r="137" spans="1:9" ht="16" thickBot="1" x14ac:dyDescent="0.25">
      <c r="A137" s="34">
        <v>109</v>
      </c>
      <c r="B137" s="12" t="s">
        <v>514</v>
      </c>
      <c r="C137" s="12">
        <v>3151</v>
      </c>
      <c r="D137" s="12" t="s">
        <v>495</v>
      </c>
      <c r="E137" s="29" t="s">
        <v>769</v>
      </c>
      <c r="G137" s="22">
        <v>4118</v>
      </c>
      <c r="H137" s="19">
        <v>4555</v>
      </c>
      <c r="I137" s="19" t="s">
        <v>771</v>
      </c>
    </row>
    <row r="138" spans="1:9" ht="16" thickBot="1" x14ac:dyDescent="0.25">
      <c r="A138" s="37">
        <v>110</v>
      </c>
      <c r="B138" s="16" t="s">
        <v>515</v>
      </c>
      <c r="C138" s="12">
        <v>2325</v>
      </c>
      <c r="D138" s="12" t="s">
        <v>495</v>
      </c>
      <c r="E138" s="29" t="s">
        <v>769</v>
      </c>
      <c r="G138" s="22">
        <v>4130</v>
      </c>
      <c r="H138" s="19">
        <v>4556</v>
      </c>
      <c r="I138" s="19" t="s">
        <v>771</v>
      </c>
    </row>
    <row r="139" spans="1:9" ht="16" thickBot="1" x14ac:dyDescent="0.25">
      <c r="A139" s="34">
        <v>111</v>
      </c>
      <c r="B139" s="16" t="s">
        <v>516</v>
      </c>
      <c r="C139" s="12">
        <v>3010</v>
      </c>
      <c r="D139" s="12" t="s">
        <v>495</v>
      </c>
      <c r="E139" s="29" t="s">
        <v>769</v>
      </c>
      <c r="G139" s="22">
        <v>4134</v>
      </c>
      <c r="H139" s="19">
        <v>4563</v>
      </c>
      <c r="I139" s="19" t="s">
        <v>771</v>
      </c>
    </row>
    <row r="140" spans="1:9" ht="16" thickBot="1" x14ac:dyDescent="0.25">
      <c r="A140" s="37">
        <v>112</v>
      </c>
      <c r="B140" s="16" t="s">
        <v>517</v>
      </c>
      <c r="C140" s="12">
        <v>3013</v>
      </c>
      <c r="D140" s="12" t="s">
        <v>495</v>
      </c>
      <c r="E140" s="29" t="s">
        <v>769</v>
      </c>
      <c r="G140" s="22">
        <v>4122</v>
      </c>
      <c r="H140" s="19">
        <v>3074</v>
      </c>
      <c r="I140" s="19" t="s">
        <v>771</v>
      </c>
    </row>
    <row r="141" spans="1:9" ht="16" thickBot="1" x14ac:dyDescent="0.25">
      <c r="A141" s="34">
        <v>113</v>
      </c>
      <c r="B141" s="16" t="s">
        <v>518</v>
      </c>
      <c r="C141" s="12">
        <v>3193</v>
      </c>
      <c r="D141" s="12" t="s">
        <v>495</v>
      </c>
      <c r="E141" s="29" t="s">
        <v>769</v>
      </c>
      <c r="G141" s="22">
        <v>4121</v>
      </c>
      <c r="H141" s="19">
        <v>4560</v>
      </c>
      <c r="I141" s="19" t="s">
        <v>771</v>
      </c>
    </row>
    <row r="142" spans="1:9" ht="16" thickBot="1" x14ac:dyDescent="0.25">
      <c r="A142" s="37">
        <v>114</v>
      </c>
      <c r="B142" s="16" t="s">
        <v>519</v>
      </c>
      <c r="C142" s="12">
        <v>3200</v>
      </c>
      <c r="D142" s="12" t="s">
        <v>495</v>
      </c>
      <c r="E142" s="29" t="s">
        <v>769</v>
      </c>
      <c r="G142" s="22">
        <v>4133</v>
      </c>
      <c r="H142" s="19">
        <v>2920</v>
      </c>
      <c r="I142" s="19" t="s">
        <v>771</v>
      </c>
    </row>
    <row r="143" spans="1:9" ht="16" thickBot="1" x14ac:dyDescent="0.25">
      <c r="A143" s="34">
        <v>115</v>
      </c>
      <c r="B143" s="16" t="s">
        <v>520</v>
      </c>
      <c r="C143" s="12">
        <v>2822</v>
      </c>
      <c r="D143" s="12" t="s">
        <v>495</v>
      </c>
      <c r="E143" s="29" t="s">
        <v>769</v>
      </c>
      <c r="G143" s="22">
        <v>4135</v>
      </c>
      <c r="H143" s="19">
        <v>3363</v>
      </c>
      <c r="I143" s="19" t="s">
        <v>771</v>
      </c>
    </row>
    <row r="144" spans="1:9" ht="16" thickBot="1" x14ac:dyDescent="0.25">
      <c r="A144" s="37">
        <v>116</v>
      </c>
      <c r="B144" s="16" t="s">
        <v>521</v>
      </c>
      <c r="C144" s="12">
        <v>3234</v>
      </c>
      <c r="D144" s="12" t="s">
        <v>495</v>
      </c>
      <c r="E144" s="29" t="s">
        <v>769</v>
      </c>
      <c r="G144" s="22">
        <v>4120</v>
      </c>
      <c r="H144" s="19">
        <v>3076</v>
      </c>
      <c r="I144" s="19" t="s">
        <v>771</v>
      </c>
    </row>
    <row r="145" spans="1:9" ht="16" thickBot="1" x14ac:dyDescent="0.25">
      <c r="A145" s="34">
        <v>117</v>
      </c>
      <c r="B145" s="16" t="s">
        <v>522</v>
      </c>
      <c r="C145" s="12">
        <v>3989</v>
      </c>
      <c r="D145" s="12" t="s">
        <v>495</v>
      </c>
      <c r="E145" s="29" t="s">
        <v>769</v>
      </c>
      <c r="G145" s="22">
        <v>4125</v>
      </c>
      <c r="H145" s="19">
        <v>2143</v>
      </c>
      <c r="I145" s="19" t="s">
        <v>771</v>
      </c>
    </row>
    <row r="146" spans="1:9" ht="16" thickBot="1" x14ac:dyDescent="0.25">
      <c r="A146" s="37">
        <v>118</v>
      </c>
      <c r="B146" s="16" t="s">
        <v>523</v>
      </c>
      <c r="C146" s="12">
        <v>3988</v>
      </c>
      <c r="D146" s="12" t="s">
        <v>495</v>
      </c>
      <c r="E146" s="29" t="s">
        <v>769</v>
      </c>
      <c r="G146" s="22">
        <v>4127</v>
      </c>
      <c r="H146" s="19">
        <v>4127</v>
      </c>
      <c r="I146" s="19" t="s">
        <v>771</v>
      </c>
    </row>
    <row r="147" spans="1:9" ht="16" thickBot="1" x14ac:dyDescent="0.25">
      <c r="A147" s="34">
        <v>119</v>
      </c>
      <c r="B147" s="16" t="s">
        <v>524</v>
      </c>
      <c r="C147" s="12">
        <v>4119</v>
      </c>
      <c r="D147" s="12" t="s">
        <v>495</v>
      </c>
      <c r="E147" s="29" t="s">
        <v>769</v>
      </c>
      <c r="G147" s="22">
        <v>4136</v>
      </c>
      <c r="H147" s="19">
        <v>2215</v>
      </c>
      <c r="I147" s="19" t="s">
        <v>771</v>
      </c>
    </row>
    <row r="148" spans="1:9" ht="16" thickBot="1" x14ac:dyDescent="0.25">
      <c r="A148" s="37">
        <v>120</v>
      </c>
      <c r="B148" s="16" t="s">
        <v>525</v>
      </c>
      <c r="C148" s="12">
        <v>4128</v>
      </c>
      <c r="D148" s="12" t="s">
        <v>495</v>
      </c>
      <c r="E148" s="29" t="s">
        <v>769</v>
      </c>
      <c r="G148" s="22">
        <v>4132</v>
      </c>
      <c r="H148" s="19">
        <v>3183</v>
      </c>
      <c r="I148" s="19" t="s">
        <v>771</v>
      </c>
    </row>
    <row r="149" spans="1:9" ht="16" thickBot="1" x14ac:dyDescent="0.25">
      <c r="A149" s="34">
        <v>121</v>
      </c>
      <c r="B149" s="16" t="s">
        <v>526</v>
      </c>
      <c r="C149" s="12">
        <v>4118</v>
      </c>
      <c r="D149" s="12" t="s">
        <v>495</v>
      </c>
      <c r="E149" s="29" t="s">
        <v>769</v>
      </c>
      <c r="G149" s="22">
        <v>4131</v>
      </c>
      <c r="H149" s="19">
        <v>4126</v>
      </c>
      <c r="I149" s="19" t="s">
        <v>771</v>
      </c>
    </row>
    <row r="150" spans="1:9" ht="16" thickBot="1" x14ac:dyDescent="0.25">
      <c r="A150" s="37">
        <v>122</v>
      </c>
      <c r="B150" s="16" t="s">
        <v>527</v>
      </c>
      <c r="C150" s="12">
        <v>4130</v>
      </c>
      <c r="D150" s="12" t="s">
        <v>495</v>
      </c>
      <c r="E150" s="29" t="s">
        <v>769</v>
      </c>
      <c r="G150" s="22">
        <v>4126</v>
      </c>
      <c r="H150" s="19">
        <v>4134</v>
      </c>
      <c r="I150" s="19" t="s">
        <v>771</v>
      </c>
    </row>
    <row r="151" spans="1:9" ht="16" thickBot="1" x14ac:dyDescent="0.25">
      <c r="A151" s="34">
        <v>123</v>
      </c>
      <c r="B151" s="16" t="s">
        <v>528</v>
      </c>
      <c r="C151" s="12">
        <v>4134</v>
      </c>
      <c r="D151" s="12" t="s">
        <v>495</v>
      </c>
      <c r="E151" s="29" t="s">
        <v>769</v>
      </c>
      <c r="G151" s="22">
        <v>4123</v>
      </c>
      <c r="H151" s="19">
        <v>2197</v>
      </c>
      <c r="I151" s="19" t="s">
        <v>771</v>
      </c>
    </row>
    <row r="152" spans="1:9" ht="16" thickBot="1" x14ac:dyDescent="0.25">
      <c r="A152" s="37">
        <v>124</v>
      </c>
      <c r="B152" s="16" t="s">
        <v>529</v>
      </c>
      <c r="C152" s="12">
        <v>4122</v>
      </c>
      <c r="D152" s="12" t="s">
        <v>495</v>
      </c>
      <c r="E152" s="29" t="s">
        <v>769</v>
      </c>
      <c r="G152" s="22">
        <v>4124</v>
      </c>
      <c r="H152" s="19">
        <v>1618</v>
      </c>
      <c r="I152" s="19" t="s">
        <v>771</v>
      </c>
    </row>
    <row r="153" spans="1:9" ht="16" thickBot="1" x14ac:dyDescent="0.25">
      <c r="A153" s="34">
        <v>125</v>
      </c>
      <c r="B153" s="16" t="s">
        <v>530</v>
      </c>
      <c r="C153" s="12">
        <v>4121</v>
      </c>
      <c r="D153" s="12" t="s">
        <v>495</v>
      </c>
      <c r="E153" s="29" t="s">
        <v>769</v>
      </c>
      <c r="G153" s="22">
        <v>4129</v>
      </c>
      <c r="H153" s="19">
        <v>2885</v>
      </c>
      <c r="I153" s="19" t="s">
        <v>771</v>
      </c>
    </row>
    <row r="154" spans="1:9" ht="16" thickBot="1" x14ac:dyDescent="0.25">
      <c r="A154" s="37">
        <v>126</v>
      </c>
      <c r="B154" s="16" t="s">
        <v>531</v>
      </c>
      <c r="C154" s="12">
        <v>4133</v>
      </c>
      <c r="D154" s="12" t="s">
        <v>495</v>
      </c>
      <c r="E154" s="29" t="s">
        <v>769</v>
      </c>
      <c r="G154" s="22">
        <v>2806</v>
      </c>
      <c r="H154" s="19">
        <v>3308</v>
      </c>
      <c r="I154" s="19" t="s">
        <v>771</v>
      </c>
    </row>
    <row r="155" spans="1:9" ht="16" thickBot="1" x14ac:dyDescent="0.25">
      <c r="A155" s="34">
        <v>127</v>
      </c>
      <c r="B155" s="16" t="s">
        <v>532</v>
      </c>
      <c r="C155" s="12">
        <v>4135</v>
      </c>
      <c r="D155" s="12" t="s">
        <v>495</v>
      </c>
      <c r="E155" s="29" t="s">
        <v>769</v>
      </c>
      <c r="G155" s="22">
        <v>2810</v>
      </c>
      <c r="H155" s="19">
        <v>2200</v>
      </c>
      <c r="I155" s="19" t="s">
        <v>771</v>
      </c>
    </row>
    <row r="156" spans="1:9" ht="16" thickBot="1" x14ac:dyDescent="0.25">
      <c r="A156" s="37">
        <v>128</v>
      </c>
      <c r="B156" s="16" t="s">
        <v>533</v>
      </c>
      <c r="C156" s="12">
        <v>4120</v>
      </c>
      <c r="D156" s="12" t="s">
        <v>495</v>
      </c>
      <c r="E156" s="29" t="s">
        <v>769</v>
      </c>
      <c r="G156" s="22">
        <v>2917</v>
      </c>
      <c r="H156" s="19">
        <v>3197</v>
      </c>
      <c r="I156" s="19" t="s">
        <v>771</v>
      </c>
    </row>
    <row r="157" spans="1:9" ht="16" thickBot="1" x14ac:dyDescent="0.25">
      <c r="A157" s="34">
        <v>129</v>
      </c>
      <c r="B157" s="16" t="s">
        <v>534</v>
      </c>
      <c r="C157" s="12">
        <v>4125</v>
      </c>
      <c r="D157" s="12" t="s">
        <v>495</v>
      </c>
      <c r="E157" s="29" t="s">
        <v>769</v>
      </c>
      <c r="G157" s="22">
        <v>2918</v>
      </c>
      <c r="H157" s="19">
        <v>2983</v>
      </c>
      <c r="I157" s="19" t="s">
        <v>771</v>
      </c>
    </row>
    <row r="158" spans="1:9" ht="16" thickBot="1" x14ac:dyDescent="0.25">
      <c r="A158" s="37">
        <v>130</v>
      </c>
      <c r="B158" s="16" t="s">
        <v>535</v>
      </c>
      <c r="C158" s="12">
        <v>4127</v>
      </c>
      <c r="D158" s="12" t="s">
        <v>495</v>
      </c>
      <c r="E158" s="29" t="s">
        <v>769</v>
      </c>
      <c r="G158" s="22">
        <v>2919</v>
      </c>
      <c r="H158" s="19">
        <v>3277</v>
      </c>
      <c r="I158" s="19" t="s">
        <v>771</v>
      </c>
    </row>
    <row r="159" spans="1:9" ht="16" thickBot="1" x14ac:dyDescent="0.25">
      <c r="A159" s="34">
        <v>131</v>
      </c>
      <c r="B159" s="16" t="s">
        <v>536</v>
      </c>
      <c r="C159" s="12">
        <v>4136</v>
      </c>
      <c r="D159" s="12" t="s">
        <v>495</v>
      </c>
      <c r="E159" s="29" t="s">
        <v>769</v>
      </c>
      <c r="G159" s="22">
        <v>2995</v>
      </c>
      <c r="H159" s="19">
        <v>3088</v>
      </c>
      <c r="I159" s="19" t="s">
        <v>771</v>
      </c>
    </row>
    <row r="160" spans="1:9" ht="16" thickBot="1" x14ac:dyDescent="0.25">
      <c r="A160" s="37">
        <v>132</v>
      </c>
      <c r="B160" s="16" t="s">
        <v>537</v>
      </c>
      <c r="C160" s="12">
        <v>4132</v>
      </c>
      <c r="D160" s="12" t="s">
        <v>495</v>
      </c>
      <c r="E160" s="29" t="s">
        <v>769</v>
      </c>
      <c r="G160" s="22">
        <v>3165</v>
      </c>
      <c r="H160" s="19">
        <v>3303</v>
      </c>
      <c r="I160" s="19" t="s">
        <v>771</v>
      </c>
    </row>
    <row r="161" spans="1:9" ht="16" thickBot="1" x14ac:dyDescent="0.25">
      <c r="A161" s="34">
        <v>133</v>
      </c>
      <c r="B161" s="16" t="s">
        <v>538</v>
      </c>
      <c r="C161" s="12">
        <v>4131</v>
      </c>
      <c r="D161" s="12" t="s">
        <v>495</v>
      </c>
      <c r="E161" s="29" t="s">
        <v>769</v>
      </c>
      <c r="G161" s="22">
        <v>3167</v>
      </c>
      <c r="H161" s="19">
        <v>3305</v>
      </c>
      <c r="I161" s="19" t="s">
        <v>771</v>
      </c>
    </row>
    <row r="162" spans="1:9" ht="16" thickBot="1" x14ac:dyDescent="0.25">
      <c r="A162" s="37">
        <v>134</v>
      </c>
      <c r="B162" s="16" t="s">
        <v>539</v>
      </c>
      <c r="C162" s="12">
        <v>4126</v>
      </c>
      <c r="D162" s="12" t="s">
        <v>495</v>
      </c>
      <c r="E162" s="29" t="s">
        <v>769</v>
      </c>
      <c r="G162" s="22">
        <v>3189</v>
      </c>
      <c r="H162" s="19">
        <v>2940</v>
      </c>
      <c r="I162" s="19" t="s">
        <v>771</v>
      </c>
    </row>
    <row r="163" spans="1:9" ht="16" thickBot="1" x14ac:dyDescent="0.25">
      <c r="A163" s="34">
        <v>135</v>
      </c>
      <c r="B163" s="16" t="s">
        <v>540</v>
      </c>
      <c r="C163" s="12">
        <v>4123</v>
      </c>
      <c r="D163" s="12" t="s">
        <v>495</v>
      </c>
      <c r="E163" s="29" t="s">
        <v>769</v>
      </c>
      <c r="G163" s="22">
        <v>3192</v>
      </c>
      <c r="H163" s="19">
        <v>4003</v>
      </c>
      <c r="I163" s="19" t="s">
        <v>771</v>
      </c>
    </row>
    <row r="164" spans="1:9" ht="16" thickBot="1" x14ac:dyDescent="0.25">
      <c r="A164" s="37">
        <v>136</v>
      </c>
      <c r="B164" s="16" t="s">
        <v>541</v>
      </c>
      <c r="C164" s="12">
        <v>4124</v>
      </c>
      <c r="D164" s="12" t="s">
        <v>495</v>
      </c>
      <c r="E164" s="29" t="s">
        <v>769</v>
      </c>
      <c r="G164" s="22">
        <v>3228</v>
      </c>
      <c r="H164" s="19">
        <v>4007</v>
      </c>
      <c r="I164" s="19" t="s">
        <v>771</v>
      </c>
    </row>
    <row r="165" spans="1:9" ht="16" thickBot="1" x14ac:dyDescent="0.25">
      <c r="A165" s="34">
        <v>137</v>
      </c>
      <c r="B165" s="16" t="s">
        <v>542</v>
      </c>
      <c r="C165" s="12">
        <v>4129</v>
      </c>
      <c r="D165" s="12" t="s">
        <v>495</v>
      </c>
      <c r="E165" s="29" t="s">
        <v>769</v>
      </c>
      <c r="G165" s="22">
        <v>3068</v>
      </c>
      <c r="H165" s="19">
        <v>4494</v>
      </c>
      <c r="I165" s="19" t="s">
        <v>771</v>
      </c>
    </row>
    <row r="166" spans="1:9" ht="16" thickBot="1" x14ac:dyDescent="0.25">
      <c r="A166" s="37">
        <v>138</v>
      </c>
      <c r="B166" s="16" t="s">
        <v>543</v>
      </c>
      <c r="C166" s="12">
        <v>2806</v>
      </c>
      <c r="D166" s="12" t="s">
        <v>495</v>
      </c>
      <c r="E166" s="29" t="s">
        <v>769</v>
      </c>
      <c r="G166" s="50">
        <v>3040</v>
      </c>
      <c r="H166" s="19">
        <v>2875</v>
      </c>
      <c r="I166" s="19" t="s">
        <v>771</v>
      </c>
    </row>
    <row r="167" spans="1:9" ht="16" thickBot="1" x14ac:dyDescent="0.25">
      <c r="A167" s="34">
        <v>139</v>
      </c>
      <c r="B167" s="16" t="s">
        <v>544</v>
      </c>
      <c r="C167" s="12">
        <v>2809</v>
      </c>
      <c r="D167" s="12" t="s">
        <v>495</v>
      </c>
      <c r="E167" s="29" t="s">
        <v>770</v>
      </c>
      <c r="G167" s="50">
        <v>1618</v>
      </c>
      <c r="H167" s="19">
        <v>3679</v>
      </c>
      <c r="I167" s="19" t="s">
        <v>771</v>
      </c>
    </row>
    <row r="168" spans="1:9" ht="16" thickBot="1" x14ac:dyDescent="0.25">
      <c r="A168" s="37">
        <v>140</v>
      </c>
      <c r="B168" s="16" t="s">
        <v>545</v>
      </c>
      <c r="C168" s="12">
        <v>2810</v>
      </c>
      <c r="D168" s="12" t="s">
        <v>495</v>
      </c>
      <c r="E168" s="29" t="s">
        <v>769</v>
      </c>
      <c r="G168" s="50">
        <v>2885</v>
      </c>
      <c r="H168" s="19">
        <v>3068</v>
      </c>
      <c r="I168" s="19" t="s">
        <v>771</v>
      </c>
    </row>
    <row r="169" spans="1:9" ht="16" thickBot="1" x14ac:dyDescent="0.25">
      <c r="A169" s="34">
        <v>141</v>
      </c>
      <c r="B169" s="16" t="s">
        <v>546</v>
      </c>
      <c r="C169" s="12">
        <v>2917</v>
      </c>
      <c r="D169" s="12" t="s">
        <v>495</v>
      </c>
      <c r="E169" s="29" t="s">
        <v>769</v>
      </c>
      <c r="G169" s="50">
        <v>2920</v>
      </c>
      <c r="H169" s="19">
        <v>2286</v>
      </c>
      <c r="I169" s="19" t="s">
        <v>771</v>
      </c>
    </row>
    <row r="170" spans="1:9" ht="16" thickBot="1" x14ac:dyDescent="0.25">
      <c r="A170" s="37">
        <v>142</v>
      </c>
      <c r="B170" s="16" t="s">
        <v>547</v>
      </c>
      <c r="C170" s="12">
        <v>2918</v>
      </c>
      <c r="D170" s="12" t="s">
        <v>495</v>
      </c>
      <c r="E170" s="29" t="s">
        <v>769</v>
      </c>
      <c r="G170" s="50">
        <v>2820</v>
      </c>
      <c r="H170" s="19">
        <v>2601</v>
      </c>
      <c r="I170" s="19" t="s">
        <v>771</v>
      </c>
    </row>
    <row r="171" spans="1:9" ht="16" thickBot="1" x14ac:dyDescent="0.25">
      <c r="A171" s="34">
        <v>143</v>
      </c>
      <c r="B171" s="16" t="s">
        <v>548</v>
      </c>
      <c r="C171" s="12">
        <v>2919</v>
      </c>
      <c r="D171" s="12" t="s">
        <v>495</v>
      </c>
      <c r="E171" s="29" t="s">
        <v>769</v>
      </c>
      <c r="G171" s="50">
        <v>3276</v>
      </c>
      <c r="H171" s="19">
        <v>2953</v>
      </c>
      <c r="I171" s="19" t="s">
        <v>771</v>
      </c>
    </row>
    <row r="172" spans="1:9" ht="16" thickBot="1" x14ac:dyDescent="0.25">
      <c r="A172" s="37">
        <v>144</v>
      </c>
      <c r="B172" s="16" t="s">
        <v>549</v>
      </c>
      <c r="C172" s="12">
        <v>2995</v>
      </c>
      <c r="D172" s="12" t="s">
        <v>495</v>
      </c>
      <c r="E172" s="29" t="s">
        <v>769</v>
      </c>
      <c r="G172" s="50">
        <v>2947</v>
      </c>
      <c r="H172" s="19">
        <v>8809</v>
      </c>
      <c r="I172" s="48" t="s">
        <v>773</v>
      </c>
    </row>
    <row r="173" spans="1:9" ht="16" thickBot="1" x14ac:dyDescent="0.25">
      <c r="A173" s="34">
        <v>145</v>
      </c>
      <c r="B173" s="16" t="s">
        <v>550</v>
      </c>
      <c r="C173" s="12">
        <v>3165</v>
      </c>
      <c r="D173" s="12" t="s">
        <v>495</v>
      </c>
      <c r="E173" s="29" t="s">
        <v>769</v>
      </c>
      <c r="G173" s="50">
        <v>2936</v>
      </c>
      <c r="H173" s="19">
        <v>4495</v>
      </c>
      <c r="I173" s="19" t="s">
        <v>771</v>
      </c>
    </row>
    <row r="174" spans="1:9" ht="16" thickBot="1" x14ac:dyDescent="0.25">
      <c r="A174" s="37">
        <v>146</v>
      </c>
      <c r="B174" s="16" t="s">
        <v>551</v>
      </c>
      <c r="C174" s="12">
        <v>3167</v>
      </c>
      <c r="D174" s="12" t="s">
        <v>495</v>
      </c>
      <c r="E174" s="29" t="s">
        <v>769</v>
      </c>
      <c r="G174" s="50">
        <v>3277</v>
      </c>
      <c r="H174" s="19">
        <v>4272</v>
      </c>
      <c r="I174" s="19" t="s">
        <v>771</v>
      </c>
    </row>
    <row r="175" spans="1:9" ht="16" thickBot="1" x14ac:dyDescent="0.25">
      <c r="A175" s="34">
        <v>147</v>
      </c>
      <c r="B175" s="16" t="s">
        <v>552</v>
      </c>
      <c r="C175" s="12">
        <v>3189</v>
      </c>
      <c r="D175" s="12" t="s">
        <v>495</v>
      </c>
      <c r="E175" s="29" t="s">
        <v>769</v>
      </c>
      <c r="G175" s="50">
        <v>3833</v>
      </c>
      <c r="H175" s="19">
        <v>2978</v>
      </c>
      <c r="I175" s="19" t="s">
        <v>771</v>
      </c>
    </row>
    <row r="176" spans="1:9" ht="16" thickBot="1" x14ac:dyDescent="0.25">
      <c r="A176" s="37">
        <v>148</v>
      </c>
      <c r="B176" s="16" t="s">
        <v>553</v>
      </c>
      <c r="C176" s="12">
        <v>3192</v>
      </c>
      <c r="D176" s="12" t="s">
        <v>495</v>
      </c>
      <c r="E176" s="29" t="s">
        <v>769</v>
      </c>
      <c r="G176" s="50">
        <v>4003</v>
      </c>
      <c r="H176" s="19">
        <v>4005</v>
      </c>
      <c r="I176" s="19" t="s">
        <v>771</v>
      </c>
    </row>
    <row r="177" spans="1:9" ht="16" thickBot="1" x14ac:dyDescent="0.25">
      <c r="A177" s="34">
        <v>149</v>
      </c>
      <c r="B177" s="16" t="s">
        <v>554</v>
      </c>
      <c r="C177" s="12">
        <v>3228</v>
      </c>
      <c r="D177" s="12" t="s">
        <v>495</v>
      </c>
      <c r="E177" s="29" t="s">
        <v>769</v>
      </c>
      <c r="G177" s="50">
        <v>4004</v>
      </c>
      <c r="H177" s="19">
        <v>2919</v>
      </c>
      <c r="I177" s="19" t="s">
        <v>771</v>
      </c>
    </row>
    <row r="178" spans="1:9" ht="16" thickBot="1" x14ac:dyDescent="0.25">
      <c r="A178" s="37">
        <v>150</v>
      </c>
      <c r="B178" s="16" t="s">
        <v>555</v>
      </c>
      <c r="C178" s="12">
        <v>3068</v>
      </c>
      <c r="D178" s="12" t="s">
        <v>495</v>
      </c>
      <c r="E178" s="29" t="s">
        <v>769</v>
      </c>
      <c r="G178" s="50">
        <v>4005</v>
      </c>
      <c r="H178" s="19">
        <v>2979</v>
      </c>
      <c r="I178" s="19" t="s">
        <v>771</v>
      </c>
    </row>
    <row r="179" spans="1:9" ht="16" thickBot="1" x14ac:dyDescent="0.25">
      <c r="A179" s="34">
        <v>151</v>
      </c>
      <c r="B179" s="16" t="s">
        <v>556</v>
      </c>
      <c r="C179" s="40" t="s">
        <v>148</v>
      </c>
      <c r="D179" s="16" t="s">
        <v>495</v>
      </c>
      <c r="E179" s="29" t="s">
        <v>770</v>
      </c>
      <c r="G179" s="50">
        <v>4007</v>
      </c>
      <c r="H179" s="19">
        <v>2962</v>
      </c>
      <c r="I179" s="19" t="s">
        <v>771</v>
      </c>
    </row>
    <row r="180" spans="1:9" ht="16" thickBot="1" x14ac:dyDescent="0.25">
      <c r="A180" s="37">
        <v>152</v>
      </c>
      <c r="B180" s="16" t="s">
        <v>557</v>
      </c>
      <c r="C180" s="40" t="s">
        <v>148</v>
      </c>
      <c r="D180" s="16" t="s">
        <v>495</v>
      </c>
      <c r="E180" s="29" t="s">
        <v>770</v>
      </c>
      <c r="G180" s="52">
        <v>4073</v>
      </c>
      <c r="H180" s="19">
        <v>2287</v>
      </c>
      <c r="I180" s="48" t="s">
        <v>772</v>
      </c>
    </row>
    <row r="181" spans="1:9" ht="16" thickBot="1" x14ac:dyDescent="0.25">
      <c r="A181" s="34">
        <v>153</v>
      </c>
      <c r="B181" s="16" t="s">
        <v>558</v>
      </c>
      <c r="C181" s="40" t="s">
        <v>148</v>
      </c>
      <c r="D181" s="16" t="s">
        <v>495</v>
      </c>
      <c r="E181" s="29" t="s">
        <v>770</v>
      </c>
      <c r="G181" s="52">
        <v>4072</v>
      </c>
      <c r="H181" s="19">
        <v>3228</v>
      </c>
      <c r="I181" s="19" t="s">
        <v>771</v>
      </c>
    </row>
    <row r="182" spans="1:9" ht="16" thickBot="1" x14ac:dyDescent="0.25">
      <c r="A182" s="37">
        <v>154</v>
      </c>
      <c r="B182" s="16" t="s">
        <v>559</v>
      </c>
      <c r="C182" s="40" t="s">
        <v>148</v>
      </c>
      <c r="D182" s="16" t="s">
        <v>495</v>
      </c>
      <c r="E182" s="29" t="s">
        <v>770</v>
      </c>
      <c r="G182" s="52">
        <v>4071</v>
      </c>
      <c r="H182" s="19">
        <v>4537</v>
      </c>
      <c r="I182" s="19" t="s">
        <v>771</v>
      </c>
    </row>
    <row r="183" spans="1:9" ht="16" thickBot="1" x14ac:dyDescent="0.25">
      <c r="A183" s="34">
        <v>155</v>
      </c>
      <c r="B183" s="16" t="s">
        <v>560</v>
      </c>
      <c r="C183" s="40" t="s">
        <v>148</v>
      </c>
      <c r="D183" s="16" t="s">
        <v>495</v>
      </c>
      <c r="E183" s="29" t="s">
        <v>770</v>
      </c>
      <c r="G183" s="52">
        <v>4080</v>
      </c>
      <c r="H183" s="19">
        <v>4493</v>
      </c>
      <c r="I183" s="19" t="s">
        <v>771</v>
      </c>
    </row>
    <row r="184" spans="1:9" ht="16" thickBot="1" x14ac:dyDescent="0.25">
      <c r="A184" s="37">
        <v>156</v>
      </c>
      <c r="B184" s="16" t="s">
        <v>561</v>
      </c>
      <c r="C184" s="40" t="s">
        <v>148</v>
      </c>
      <c r="D184" s="16" t="s">
        <v>495</v>
      </c>
      <c r="E184" s="29" t="s">
        <v>770</v>
      </c>
      <c r="G184" s="52">
        <v>4066</v>
      </c>
      <c r="H184" s="19">
        <v>4496</v>
      </c>
      <c r="I184" s="19" t="s">
        <v>771</v>
      </c>
    </row>
    <row r="185" spans="1:9" ht="16" thickBot="1" x14ac:dyDescent="0.25">
      <c r="A185" s="34">
        <v>157</v>
      </c>
      <c r="B185" s="16" t="s">
        <v>562</v>
      </c>
      <c r="C185" s="40" t="s">
        <v>148</v>
      </c>
      <c r="D185" s="16" t="s">
        <v>495</v>
      </c>
      <c r="E185" s="29" t="s">
        <v>770</v>
      </c>
      <c r="G185" s="52">
        <v>4070</v>
      </c>
      <c r="H185" s="19">
        <v>2863</v>
      </c>
      <c r="I185" s="19" t="s">
        <v>771</v>
      </c>
    </row>
    <row r="186" spans="1:9" ht="16" thickBot="1" x14ac:dyDescent="0.25">
      <c r="A186" s="37">
        <v>158</v>
      </c>
      <c r="B186" s="16" t="s">
        <v>304</v>
      </c>
      <c r="C186" s="40" t="s">
        <v>148</v>
      </c>
      <c r="D186" s="16" t="s">
        <v>495</v>
      </c>
      <c r="E186" s="29" t="s">
        <v>770</v>
      </c>
      <c r="G186" s="52">
        <v>4065</v>
      </c>
      <c r="H186" s="19">
        <v>1695</v>
      </c>
      <c r="I186" s="48" t="s">
        <v>772</v>
      </c>
    </row>
    <row r="187" spans="1:9" ht="16" thickBot="1" x14ac:dyDescent="0.25">
      <c r="A187" s="34">
        <v>159</v>
      </c>
      <c r="B187" s="16" t="s">
        <v>563</v>
      </c>
      <c r="C187" s="40" t="s">
        <v>148</v>
      </c>
      <c r="D187" s="16" t="s">
        <v>495</v>
      </c>
      <c r="E187" s="29" t="s">
        <v>770</v>
      </c>
      <c r="G187" s="52">
        <v>4068</v>
      </c>
      <c r="H187" s="19">
        <v>2833</v>
      </c>
      <c r="I187" s="19" t="s">
        <v>771</v>
      </c>
    </row>
    <row r="188" spans="1:9" ht="16" thickBot="1" x14ac:dyDescent="0.25">
      <c r="A188" s="37">
        <v>160</v>
      </c>
      <c r="B188" s="16" t="s">
        <v>564</v>
      </c>
      <c r="C188" s="40" t="s">
        <v>148</v>
      </c>
      <c r="D188" s="16" t="s">
        <v>495</v>
      </c>
      <c r="E188" s="29" t="s">
        <v>770</v>
      </c>
      <c r="G188" s="52">
        <v>4067</v>
      </c>
      <c r="H188" s="19">
        <v>3843</v>
      </c>
      <c r="I188" s="48" t="s">
        <v>774</v>
      </c>
    </row>
    <row r="189" spans="1:9" ht="16" thickBot="1" x14ac:dyDescent="0.25">
      <c r="A189" s="34">
        <v>161</v>
      </c>
      <c r="B189" s="16" t="s">
        <v>565</v>
      </c>
      <c r="C189" s="40" t="s">
        <v>148</v>
      </c>
      <c r="D189" s="16" t="s">
        <v>495</v>
      </c>
      <c r="E189" s="29" t="s">
        <v>770</v>
      </c>
      <c r="G189" s="52">
        <v>4061</v>
      </c>
      <c r="H189" s="19">
        <v>4082</v>
      </c>
      <c r="I189" s="19" t="s">
        <v>771</v>
      </c>
    </row>
    <row r="190" spans="1:9" ht="16" thickBot="1" x14ac:dyDescent="0.25">
      <c r="A190" s="37">
        <v>162</v>
      </c>
      <c r="B190" s="16" t="s">
        <v>566</v>
      </c>
      <c r="C190" s="40" t="s">
        <v>148</v>
      </c>
      <c r="D190" s="16" t="s">
        <v>495</v>
      </c>
      <c r="E190" s="29" t="s">
        <v>770</v>
      </c>
      <c r="G190" s="52">
        <v>4081</v>
      </c>
      <c r="H190" s="19">
        <v>4078</v>
      </c>
      <c r="I190" s="19" t="s">
        <v>771</v>
      </c>
    </row>
    <row r="191" spans="1:9" ht="16" thickBot="1" x14ac:dyDescent="0.25">
      <c r="A191" s="34">
        <v>163</v>
      </c>
      <c r="B191" s="16" t="s">
        <v>567</v>
      </c>
      <c r="C191" s="40" t="s">
        <v>148</v>
      </c>
      <c r="D191" s="16" t="s">
        <v>495</v>
      </c>
      <c r="E191" s="29" t="s">
        <v>770</v>
      </c>
      <c r="G191" s="52">
        <v>4075</v>
      </c>
      <c r="H191" s="19">
        <v>4081</v>
      </c>
      <c r="I191" s="19" t="s">
        <v>771</v>
      </c>
    </row>
    <row r="192" spans="1:9" ht="16" thickBot="1" x14ac:dyDescent="0.25">
      <c r="A192" s="37">
        <v>164</v>
      </c>
      <c r="B192" s="16" t="s">
        <v>298</v>
      </c>
      <c r="C192" s="40" t="s">
        <v>148</v>
      </c>
      <c r="D192" s="16" t="s">
        <v>495</v>
      </c>
      <c r="E192" s="29" t="s">
        <v>770</v>
      </c>
      <c r="G192" s="52">
        <v>4082</v>
      </c>
      <c r="H192" s="19">
        <v>1599</v>
      </c>
      <c r="I192" s="19" t="s">
        <v>771</v>
      </c>
    </row>
    <row r="193" spans="1:9" ht="16" thickBot="1" x14ac:dyDescent="0.25">
      <c r="A193" s="34">
        <v>165</v>
      </c>
      <c r="B193" s="16" t="s">
        <v>568</v>
      </c>
      <c r="C193" s="40" t="s">
        <v>148</v>
      </c>
      <c r="D193" s="16" t="s">
        <v>495</v>
      </c>
      <c r="E193" s="29" t="s">
        <v>770</v>
      </c>
      <c r="G193" s="52">
        <v>4063</v>
      </c>
      <c r="H193" s="19">
        <v>4075</v>
      </c>
      <c r="I193" s="19" t="s">
        <v>771</v>
      </c>
    </row>
    <row r="194" spans="1:9" ht="16" thickBot="1" x14ac:dyDescent="0.25">
      <c r="A194" s="37">
        <v>166</v>
      </c>
      <c r="B194" s="16" t="s">
        <v>569</v>
      </c>
      <c r="C194" s="40" t="s">
        <v>148</v>
      </c>
      <c r="D194" s="16" t="s">
        <v>495</v>
      </c>
      <c r="E194" s="29" t="s">
        <v>770</v>
      </c>
      <c r="G194" s="52">
        <v>4212</v>
      </c>
      <c r="H194" s="19">
        <v>4061</v>
      </c>
      <c r="I194" s="19" t="s">
        <v>771</v>
      </c>
    </row>
    <row r="195" spans="1:9" ht="16" thickBot="1" x14ac:dyDescent="0.25">
      <c r="A195" s="34">
        <v>167</v>
      </c>
      <c r="B195" s="16" t="s">
        <v>570</v>
      </c>
      <c r="C195" s="40" t="s">
        <v>148</v>
      </c>
      <c r="D195" s="16" t="s">
        <v>495</v>
      </c>
      <c r="E195" s="29" t="s">
        <v>770</v>
      </c>
      <c r="G195" s="52">
        <v>4493</v>
      </c>
      <c r="H195" s="19">
        <v>4068</v>
      </c>
      <c r="I195" s="19" t="s">
        <v>771</v>
      </c>
    </row>
    <row r="196" spans="1:9" ht="16" thickBot="1" x14ac:dyDescent="0.25">
      <c r="A196" s="37">
        <v>168</v>
      </c>
      <c r="B196" s="16" t="s">
        <v>571</v>
      </c>
      <c r="C196" s="40" t="s">
        <v>148</v>
      </c>
      <c r="D196" s="16" t="s">
        <v>495</v>
      </c>
      <c r="E196" s="29" t="s">
        <v>770</v>
      </c>
      <c r="G196" s="52">
        <v>4494</v>
      </c>
      <c r="H196" s="19">
        <v>3289</v>
      </c>
      <c r="I196" s="19" t="s">
        <v>771</v>
      </c>
    </row>
    <row r="197" spans="1:9" ht="16" thickBot="1" x14ac:dyDescent="0.25">
      <c r="A197" s="34">
        <v>169</v>
      </c>
      <c r="B197" s="16" t="s">
        <v>572</v>
      </c>
      <c r="C197" s="40" t="s">
        <v>148</v>
      </c>
      <c r="D197" s="16" t="s">
        <v>495</v>
      </c>
      <c r="E197" s="29" t="s">
        <v>770</v>
      </c>
      <c r="G197" s="52">
        <v>4495</v>
      </c>
      <c r="H197" s="19">
        <v>4077</v>
      </c>
      <c r="I197" s="19" t="s">
        <v>771</v>
      </c>
    </row>
    <row r="198" spans="1:9" ht="16" thickBot="1" x14ac:dyDescent="0.25">
      <c r="A198" s="37">
        <v>170</v>
      </c>
      <c r="B198" s="16" t="s">
        <v>573</v>
      </c>
      <c r="C198" s="40" t="s">
        <v>148</v>
      </c>
      <c r="D198" s="16" t="s">
        <v>495</v>
      </c>
      <c r="E198" s="29" t="s">
        <v>770</v>
      </c>
      <c r="G198" s="52">
        <v>4496</v>
      </c>
      <c r="H198" s="19">
        <v>3043</v>
      </c>
      <c r="I198" s="19" t="s">
        <v>771</v>
      </c>
    </row>
    <row r="199" spans="1:9" ht="16" thickBot="1" x14ac:dyDescent="0.25">
      <c r="A199" s="34">
        <v>171</v>
      </c>
      <c r="B199" s="16" t="s">
        <v>574</v>
      </c>
      <c r="C199" s="40" t="s">
        <v>148</v>
      </c>
      <c r="D199" s="16" t="s">
        <v>495</v>
      </c>
      <c r="E199" s="29" t="s">
        <v>770</v>
      </c>
      <c r="G199" s="52">
        <v>4537</v>
      </c>
      <c r="H199" s="19">
        <v>4073</v>
      </c>
      <c r="I199" s="19" t="s">
        <v>771</v>
      </c>
    </row>
    <row r="200" spans="1:9" ht="16" thickBot="1" x14ac:dyDescent="0.25">
      <c r="A200" s="37">
        <v>172</v>
      </c>
      <c r="B200" s="16" t="s">
        <v>575</v>
      </c>
      <c r="C200" s="40" t="s">
        <v>148</v>
      </c>
      <c r="D200" s="16" t="s">
        <v>495</v>
      </c>
      <c r="E200" s="29" t="s">
        <v>770</v>
      </c>
      <c r="G200" s="23">
        <v>4052</v>
      </c>
      <c r="H200" s="19">
        <v>4212</v>
      </c>
      <c r="I200" s="19" t="s">
        <v>771</v>
      </c>
    </row>
    <row r="201" spans="1:9" ht="16" thickBot="1" x14ac:dyDescent="0.25">
      <c r="A201" s="34">
        <v>173</v>
      </c>
      <c r="B201" s="16" t="s">
        <v>576</v>
      </c>
      <c r="C201" s="40" t="s">
        <v>148</v>
      </c>
      <c r="D201" s="16" t="s">
        <v>495</v>
      </c>
      <c r="E201" s="29" t="s">
        <v>770</v>
      </c>
      <c r="G201" s="23">
        <v>4062</v>
      </c>
      <c r="H201" s="19">
        <v>4070</v>
      </c>
      <c r="I201" s="19" t="s">
        <v>771</v>
      </c>
    </row>
    <row r="202" spans="1:9" ht="16" thickBot="1" x14ac:dyDescent="0.25">
      <c r="A202" s="37">
        <v>174</v>
      </c>
      <c r="B202" s="16" t="s">
        <v>577</v>
      </c>
      <c r="C202" s="40" t="s">
        <v>148</v>
      </c>
      <c r="D202" s="16" t="s">
        <v>495</v>
      </c>
      <c r="E202" s="29" t="s">
        <v>770</v>
      </c>
      <c r="G202" s="52">
        <v>4137</v>
      </c>
      <c r="H202" s="19">
        <v>4071</v>
      </c>
      <c r="I202" s="19" t="s">
        <v>771</v>
      </c>
    </row>
    <row r="203" spans="1:9" ht="16" thickBot="1" x14ac:dyDescent="0.25">
      <c r="A203" s="34">
        <v>175</v>
      </c>
      <c r="B203" s="16" t="s">
        <v>578</v>
      </c>
      <c r="C203" s="40" t="s">
        <v>148</v>
      </c>
      <c r="D203" s="16" t="s">
        <v>495</v>
      </c>
      <c r="E203" s="29" t="s">
        <v>770</v>
      </c>
      <c r="G203" s="52">
        <v>4141</v>
      </c>
      <c r="H203" s="19">
        <v>2326</v>
      </c>
      <c r="I203" s="19" t="s">
        <v>771</v>
      </c>
    </row>
    <row r="204" spans="1:9" ht="16" thickBot="1" x14ac:dyDescent="0.25">
      <c r="A204" s="37">
        <v>176</v>
      </c>
      <c r="B204" s="16" t="s">
        <v>579</v>
      </c>
      <c r="C204" s="40" t="s">
        <v>148</v>
      </c>
      <c r="D204" s="16" t="s">
        <v>495</v>
      </c>
      <c r="E204" s="29" t="s">
        <v>770</v>
      </c>
      <c r="G204" s="52">
        <v>4140</v>
      </c>
      <c r="H204" s="19">
        <v>4067</v>
      </c>
      <c r="I204" s="19" t="s">
        <v>771</v>
      </c>
    </row>
    <row r="205" spans="1:9" ht="16" thickBot="1" x14ac:dyDescent="0.25">
      <c r="A205" s="34">
        <v>177</v>
      </c>
      <c r="B205" s="16" t="s">
        <v>580</v>
      </c>
      <c r="C205" s="40" t="s">
        <v>148</v>
      </c>
      <c r="D205" s="16" t="s">
        <v>495</v>
      </c>
      <c r="E205" s="29" t="s">
        <v>770</v>
      </c>
      <c r="G205" s="52">
        <v>4139</v>
      </c>
      <c r="H205" s="19">
        <v>4072</v>
      </c>
      <c r="I205" s="19" t="s">
        <v>771</v>
      </c>
    </row>
    <row r="206" spans="1:9" ht="16" thickBot="1" x14ac:dyDescent="0.25">
      <c r="A206" s="37">
        <v>178</v>
      </c>
      <c r="B206" s="16" t="s">
        <v>581</v>
      </c>
      <c r="C206" s="40" t="s">
        <v>148</v>
      </c>
      <c r="D206" s="16" t="s">
        <v>495</v>
      </c>
      <c r="E206" s="29" t="s">
        <v>770</v>
      </c>
      <c r="G206" s="52">
        <v>2326</v>
      </c>
      <c r="H206" s="19">
        <v>4065</v>
      </c>
      <c r="I206" s="19" t="s">
        <v>771</v>
      </c>
    </row>
    <row r="207" spans="1:9" ht="16" thickBot="1" x14ac:dyDescent="0.25">
      <c r="A207" s="34">
        <v>179</v>
      </c>
      <c r="B207" s="16" t="s">
        <v>582</v>
      </c>
      <c r="C207" s="40" t="s">
        <v>148</v>
      </c>
      <c r="D207" s="16" t="s">
        <v>495</v>
      </c>
      <c r="E207" s="29" t="s">
        <v>770</v>
      </c>
      <c r="G207" s="52">
        <v>2080</v>
      </c>
      <c r="H207" s="19">
        <v>4080</v>
      </c>
      <c r="I207" s="19" t="s">
        <v>771</v>
      </c>
    </row>
    <row r="208" spans="1:9" ht="16" thickBot="1" x14ac:dyDescent="0.25">
      <c r="A208" s="37">
        <v>180</v>
      </c>
      <c r="B208" s="16" t="s">
        <v>583</v>
      </c>
      <c r="C208" s="40" t="s">
        <v>148</v>
      </c>
      <c r="D208" s="16" t="s">
        <v>495</v>
      </c>
      <c r="E208" s="29" t="s">
        <v>770</v>
      </c>
      <c r="G208" s="52">
        <v>3003</v>
      </c>
      <c r="H208" s="19">
        <v>4062</v>
      </c>
      <c r="I208" s="19" t="s">
        <v>771</v>
      </c>
    </row>
    <row r="209" spans="1:9" ht="16" thickBot="1" x14ac:dyDescent="0.25">
      <c r="A209" s="34">
        <v>181</v>
      </c>
      <c r="B209" s="16" t="s">
        <v>584</v>
      </c>
      <c r="C209" s="40" t="s">
        <v>148</v>
      </c>
      <c r="D209" s="16" t="s">
        <v>495</v>
      </c>
      <c r="E209" s="29" t="s">
        <v>770</v>
      </c>
      <c r="G209" s="52">
        <v>2818</v>
      </c>
      <c r="H209" s="19">
        <v>4063</v>
      </c>
      <c r="I209" s="19" t="s">
        <v>771</v>
      </c>
    </row>
    <row r="210" spans="1:9" ht="16" thickBot="1" x14ac:dyDescent="0.25">
      <c r="A210" s="37">
        <v>182</v>
      </c>
      <c r="B210" s="16" t="s">
        <v>585</v>
      </c>
      <c r="C210" s="40" t="s">
        <v>148</v>
      </c>
      <c r="D210" s="16" t="s">
        <v>495</v>
      </c>
      <c r="E210" s="29" t="s">
        <v>770</v>
      </c>
      <c r="G210" s="52">
        <v>2962</v>
      </c>
      <c r="H210" s="19">
        <v>4066</v>
      </c>
      <c r="I210" s="19" t="s">
        <v>771</v>
      </c>
    </row>
    <row r="211" spans="1:9" ht="16" thickBot="1" x14ac:dyDescent="0.25">
      <c r="A211" s="34">
        <v>183</v>
      </c>
      <c r="B211" s="16" t="s">
        <v>586</v>
      </c>
      <c r="C211" s="40" t="s">
        <v>93</v>
      </c>
      <c r="D211" s="16" t="s">
        <v>495</v>
      </c>
      <c r="E211" s="29" t="s">
        <v>770</v>
      </c>
      <c r="G211" s="52">
        <v>3677</v>
      </c>
      <c r="H211" s="19">
        <v>4052</v>
      </c>
      <c r="I211" s="19" t="s">
        <v>771</v>
      </c>
    </row>
    <row r="212" spans="1:9" ht="16" thickBot="1" x14ac:dyDescent="0.25">
      <c r="A212" s="37">
        <v>184</v>
      </c>
      <c r="B212" s="16" t="s">
        <v>587</v>
      </c>
      <c r="C212" s="40" t="s">
        <v>93</v>
      </c>
      <c r="D212" s="16" t="s">
        <v>495</v>
      </c>
      <c r="E212" s="29" t="s">
        <v>770</v>
      </c>
      <c r="G212" s="52">
        <v>3679</v>
      </c>
      <c r="H212" s="19">
        <v>3833</v>
      </c>
      <c r="I212" s="19" t="s">
        <v>771</v>
      </c>
    </row>
    <row r="213" spans="1:9" ht="16" thickBot="1" x14ac:dyDescent="0.25">
      <c r="A213" s="34">
        <v>185</v>
      </c>
      <c r="B213" s="16" t="s">
        <v>588</v>
      </c>
      <c r="C213" s="40" t="s">
        <v>93</v>
      </c>
      <c r="D213" s="16" t="s">
        <v>495</v>
      </c>
      <c r="E213" s="29" t="s">
        <v>770</v>
      </c>
      <c r="G213" s="52">
        <v>3363</v>
      </c>
      <c r="H213" s="19">
        <v>3040</v>
      </c>
      <c r="I213" s="19" t="s">
        <v>771</v>
      </c>
    </row>
    <row r="214" spans="1:9" ht="16" thickBot="1" x14ac:dyDescent="0.25">
      <c r="A214" s="37">
        <v>186</v>
      </c>
      <c r="B214" s="16" t="s">
        <v>589</v>
      </c>
      <c r="C214" s="40" t="s">
        <v>93</v>
      </c>
      <c r="D214" s="16" t="s">
        <v>495</v>
      </c>
      <c r="E214" s="29" t="s">
        <v>770</v>
      </c>
      <c r="G214" s="52">
        <v>3388</v>
      </c>
      <c r="H214" s="19">
        <v>2219</v>
      </c>
      <c r="I214" s="19" t="s">
        <v>771</v>
      </c>
    </row>
    <row r="215" spans="1:9" ht="16" thickBot="1" x14ac:dyDescent="0.25">
      <c r="A215" s="34">
        <v>187</v>
      </c>
      <c r="B215" s="16" t="s">
        <v>590</v>
      </c>
      <c r="C215" s="40" t="s">
        <v>93</v>
      </c>
      <c r="D215" s="16" t="s">
        <v>495</v>
      </c>
      <c r="E215" s="29" t="s">
        <v>770</v>
      </c>
      <c r="G215" s="52">
        <v>3390</v>
      </c>
      <c r="H215" s="19">
        <v>4004</v>
      </c>
      <c r="I215" s="19" t="s">
        <v>771</v>
      </c>
    </row>
    <row r="216" spans="1:9" ht="16" thickBot="1" x14ac:dyDescent="0.25">
      <c r="A216" s="37">
        <v>188</v>
      </c>
      <c r="B216" s="16" t="s">
        <v>591</v>
      </c>
      <c r="C216" s="40" t="s">
        <v>93</v>
      </c>
      <c r="D216" s="16" t="s">
        <v>495</v>
      </c>
      <c r="E216" s="29" t="s">
        <v>770</v>
      </c>
      <c r="G216" s="52">
        <v>3505</v>
      </c>
      <c r="H216" s="19">
        <v>3165</v>
      </c>
      <c r="I216" s="19" t="s">
        <v>771</v>
      </c>
    </row>
    <row r="217" spans="1:9" ht="16" thickBot="1" x14ac:dyDescent="0.25">
      <c r="A217" s="34">
        <v>189</v>
      </c>
      <c r="B217" s="16" t="s">
        <v>592</v>
      </c>
      <c r="C217" s="40" t="s">
        <v>93</v>
      </c>
      <c r="D217" s="16" t="s">
        <v>495</v>
      </c>
      <c r="E217" s="29" t="s">
        <v>770</v>
      </c>
      <c r="G217" s="52">
        <v>3506</v>
      </c>
      <c r="H217" s="19">
        <v>3388</v>
      </c>
      <c r="I217" s="19" t="s">
        <v>771</v>
      </c>
    </row>
    <row r="218" spans="1:9" ht="16" thickBot="1" x14ac:dyDescent="0.25">
      <c r="A218" s="37">
        <v>190</v>
      </c>
      <c r="B218" s="16" t="s">
        <v>593</v>
      </c>
      <c r="C218" s="40" t="s">
        <v>93</v>
      </c>
      <c r="D218" s="16" t="s">
        <v>495</v>
      </c>
      <c r="E218" s="29" t="s">
        <v>770</v>
      </c>
      <c r="G218" s="52">
        <v>2978</v>
      </c>
      <c r="H218" s="19">
        <v>2</v>
      </c>
      <c r="I218" s="48" t="s">
        <v>773</v>
      </c>
    </row>
    <row r="219" spans="1:9" ht="16" thickBot="1" x14ac:dyDescent="0.25">
      <c r="A219" s="34">
        <v>191</v>
      </c>
      <c r="B219" s="16" t="s">
        <v>594</v>
      </c>
      <c r="C219" s="40" t="s">
        <v>595</v>
      </c>
      <c r="D219" s="16" t="s">
        <v>495</v>
      </c>
      <c r="E219" s="29" t="s">
        <v>770</v>
      </c>
      <c r="G219" s="52">
        <v>2979</v>
      </c>
      <c r="H219" s="19">
        <v>3192</v>
      </c>
      <c r="I219" s="19" t="s">
        <v>771</v>
      </c>
    </row>
    <row r="220" spans="1:9" ht="16" thickBot="1" x14ac:dyDescent="0.25">
      <c r="A220" s="37">
        <v>192</v>
      </c>
      <c r="B220" s="16" t="s">
        <v>596</v>
      </c>
      <c r="C220" s="16">
        <v>3040</v>
      </c>
      <c r="D220" s="16" t="s">
        <v>57</v>
      </c>
      <c r="E220" s="29" t="s">
        <v>769</v>
      </c>
      <c r="G220" s="52">
        <v>2601</v>
      </c>
      <c r="H220" s="19">
        <v>3189</v>
      </c>
      <c r="I220" s="19" t="s">
        <v>771</v>
      </c>
    </row>
    <row r="221" spans="1:9" ht="16" thickBot="1" x14ac:dyDescent="0.25">
      <c r="A221" s="34">
        <v>193</v>
      </c>
      <c r="B221" s="16" t="s">
        <v>597</v>
      </c>
      <c r="C221" s="16">
        <v>1618</v>
      </c>
      <c r="D221" s="16" t="s">
        <v>57</v>
      </c>
      <c r="E221" s="29" t="s">
        <v>769</v>
      </c>
      <c r="G221" s="52">
        <v>3043</v>
      </c>
      <c r="H221" s="19">
        <v>2918</v>
      </c>
      <c r="I221" s="19" t="s">
        <v>771</v>
      </c>
    </row>
    <row r="222" spans="1:9" ht="16" thickBot="1" x14ac:dyDescent="0.25">
      <c r="A222" s="37">
        <v>194</v>
      </c>
      <c r="B222" s="16" t="s">
        <v>598</v>
      </c>
      <c r="C222" s="16">
        <v>2885</v>
      </c>
      <c r="D222" s="16" t="s">
        <v>57</v>
      </c>
      <c r="E222" s="29" t="s">
        <v>769</v>
      </c>
      <c r="G222" s="50">
        <v>2200</v>
      </c>
      <c r="H222" s="19">
        <v>3506</v>
      </c>
      <c r="I222" s="19" t="s">
        <v>771</v>
      </c>
    </row>
    <row r="223" spans="1:9" ht="16" thickBot="1" x14ac:dyDescent="0.25">
      <c r="A223" s="34">
        <v>195</v>
      </c>
      <c r="B223" s="16" t="s">
        <v>599</v>
      </c>
      <c r="C223" s="16">
        <v>2920</v>
      </c>
      <c r="D223" s="16" t="s">
        <v>57</v>
      </c>
      <c r="E223" s="29" t="s">
        <v>769</v>
      </c>
      <c r="G223" s="53">
        <v>1957</v>
      </c>
      <c r="H223" s="19">
        <v>4269</v>
      </c>
      <c r="I223" s="19" t="s">
        <v>771</v>
      </c>
    </row>
    <row r="224" spans="1:9" ht="16" thickBot="1" x14ac:dyDescent="0.25">
      <c r="A224" s="37">
        <v>196</v>
      </c>
      <c r="B224" s="16" t="s">
        <v>600</v>
      </c>
      <c r="C224" s="16">
        <v>2820</v>
      </c>
      <c r="D224" s="16" t="s">
        <v>57</v>
      </c>
      <c r="E224" s="29" t="s">
        <v>769</v>
      </c>
      <c r="G224" s="53">
        <v>2208</v>
      </c>
      <c r="H224" s="19">
        <v>2806</v>
      </c>
      <c r="I224" s="19" t="s">
        <v>771</v>
      </c>
    </row>
    <row r="225" spans="1:9" ht="16" thickBot="1" x14ac:dyDescent="0.25">
      <c r="A225" s="34">
        <v>197</v>
      </c>
      <c r="B225" s="16" t="s">
        <v>601</v>
      </c>
      <c r="C225" s="16">
        <v>3276</v>
      </c>
      <c r="D225" s="16" t="s">
        <v>57</v>
      </c>
      <c r="E225" s="29" t="s">
        <v>769</v>
      </c>
      <c r="G225" s="53">
        <v>2143</v>
      </c>
      <c r="H225" s="19">
        <v>3505</v>
      </c>
      <c r="I225" s="19" t="s">
        <v>771</v>
      </c>
    </row>
    <row r="226" spans="1:9" ht="16" thickBot="1" x14ac:dyDescent="0.25">
      <c r="A226" s="37">
        <v>198</v>
      </c>
      <c r="B226" s="16" t="s">
        <v>602</v>
      </c>
      <c r="C226" s="16">
        <v>2947</v>
      </c>
      <c r="D226" s="16" t="s">
        <v>57</v>
      </c>
      <c r="E226" s="29" t="s">
        <v>769</v>
      </c>
      <c r="G226" s="22">
        <v>3239</v>
      </c>
      <c r="H226" s="19">
        <v>3390</v>
      </c>
      <c r="I226" s="19" t="s">
        <v>771</v>
      </c>
    </row>
    <row r="227" spans="1:9" ht="16" thickBot="1" x14ac:dyDescent="0.25">
      <c r="A227" s="34">
        <v>199</v>
      </c>
      <c r="B227" s="16" t="s">
        <v>603</v>
      </c>
      <c r="C227" s="16">
        <v>2936</v>
      </c>
      <c r="D227" s="16" t="s">
        <v>57</v>
      </c>
      <c r="E227" s="29" t="s">
        <v>769</v>
      </c>
      <c r="G227" s="50">
        <v>2833</v>
      </c>
      <c r="H227" s="19">
        <v>3677</v>
      </c>
      <c r="I227" s="19" t="s">
        <v>771</v>
      </c>
    </row>
    <row r="228" spans="1:9" ht="16" thickBot="1" x14ac:dyDescent="0.25">
      <c r="A228" s="37">
        <v>200</v>
      </c>
      <c r="B228" s="16" t="s">
        <v>604</v>
      </c>
      <c r="C228" s="16">
        <v>3277</v>
      </c>
      <c r="D228" s="16" t="s">
        <v>57</v>
      </c>
      <c r="E228" s="29" t="s">
        <v>769</v>
      </c>
      <c r="G228" s="50">
        <v>3066</v>
      </c>
      <c r="H228" s="19">
        <v>2878</v>
      </c>
      <c r="I228" s="19" t="s">
        <v>771</v>
      </c>
    </row>
    <row r="229" spans="1:9" ht="16" thickBot="1" x14ac:dyDescent="0.25">
      <c r="A229" s="34">
        <v>201</v>
      </c>
      <c r="B229" s="16" t="s">
        <v>605</v>
      </c>
      <c r="C229" s="16">
        <v>3833</v>
      </c>
      <c r="D229" s="16" t="s">
        <v>57</v>
      </c>
      <c r="E229" s="29" t="s">
        <v>769</v>
      </c>
      <c r="G229" s="50">
        <v>3265</v>
      </c>
      <c r="H229" s="19">
        <v>2917</v>
      </c>
      <c r="I229" s="19" t="s">
        <v>771</v>
      </c>
    </row>
    <row r="230" spans="1:9" ht="16" thickBot="1" x14ac:dyDescent="0.25">
      <c r="A230" s="37">
        <v>202</v>
      </c>
      <c r="B230" s="16" t="s">
        <v>606</v>
      </c>
      <c r="C230" s="16">
        <v>4003</v>
      </c>
      <c r="D230" s="16" t="s">
        <v>57</v>
      </c>
      <c r="E230" s="29" t="s">
        <v>769</v>
      </c>
      <c r="G230" s="50">
        <v>3048</v>
      </c>
      <c r="H230" s="19">
        <v>4273</v>
      </c>
      <c r="I230" s="19" t="s">
        <v>771</v>
      </c>
    </row>
    <row r="231" spans="1:9" ht="16" thickBot="1" x14ac:dyDescent="0.25">
      <c r="A231" s="34">
        <v>203</v>
      </c>
      <c r="B231" s="16" t="s">
        <v>607</v>
      </c>
      <c r="C231" s="16">
        <v>4004</v>
      </c>
      <c r="D231" s="16" t="s">
        <v>57</v>
      </c>
      <c r="E231" s="29" t="s">
        <v>769</v>
      </c>
      <c r="G231" s="19"/>
      <c r="H231" s="19">
        <v>2818</v>
      </c>
      <c r="I231" s="19" t="s">
        <v>771</v>
      </c>
    </row>
    <row r="232" spans="1:9" ht="16" thickBot="1" x14ac:dyDescent="0.25">
      <c r="A232" s="37">
        <v>204</v>
      </c>
      <c r="B232" s="16" t="s">
        <v>608</v>
      </c>
      <c r="C232" s="16">
        <v>4005</v>
      </c>
      <c r="D232" s="16" t="s">
        <v>57</v>
      </c>
      <c r="E232" s="29" t="s">
        <v>769</v>
      </c>
      <c r="G232" s="19"/>
      <c r="H232" s="19">
        <v>2302</v>
      </c>
      <c r="I232" s="19" t="s">
        <v>771</v>
      </c>
    </row>
    <row r="233" spans="1:9" ht="16" thickBot="1" x14ac:dyDescent="0.25">
      <c r="A233" s="34">
        <v>205</v>
      </c>
      <c r="B233" s="16" t="s">
        <v>609</v>
      </c>
      <c r="C233" s="16">
        <v>4007</v>
      </c>
      <c r="D233" s="16" t="s">
        <v>57</v>
      </c>
      <c r="E233" s="29" t="s">
        <v>769</v>
      </c>
      <c r="G233" s="19"/>
      <c r="H233" s="19">
        <v>4274</v>
      </c>
      <c r="I233" s="19" t="s">
        <v>771</v>
      </c>
    </row>
    <row r="234" spans="1:9" ht="16" thickBot="1" x14ac:dyDescent="0.25">
      <c r="A234" s="37">
        <v>206</v>
      </c>
      <c r="B234" s="16" t="s">
        <v>610</v>
      </c>
      <c r="C234" s="13">
        <v>4073</v>
      </c>
      <c r="D234" s="16" t="s">
        <v>57</v>
      </c>
      <c r="E234" s="29" t="s">
        <v>769</v>
      </c>
      <c r="G234" s="19"/>
      <c r="H234" s="19">
        <v>4265</v>
      </c>
      <c r="I234" s="19" t="s">
        <v>771</v>
      </c>
    </row>
    <row r="235" spans="1:9" ht="16" thickBot="1" x14ac:dyDescent="0.25">
      <c r="A235" s="34">
        <v>207</v>
      </c>
      <c r="B235" s="16" t="s">
        <v>611</v>
      </c>
      <c r="C235" s="13">
        <v>4072</v>
      </c>
      <c r="D235" s="16" t="s">
        <v>57</v>
      </c>
      <c r="E235" s="29" t="s">
        <v>769</v>
      </c>
      <c r="G235" s="19"/>
      <c r="H235" s="19">
        <v>4276</v>
      </c>
      <c r="I235" s="19" t="s">
        <v>771</v>
      </c>
    </row>
    <row r="236" spans="1:9" ht="16" thickBot="1" x14ac:dyDescent="0.25">
      <c r="A236" s="37">
        <v>208</v>
      </c>
      <c r="B236" s="16" t="s">
        <v>612</v>
      </c>
      <c r="C236" s="13">
        <v>4071</v>
      </c>
      <c r="D236" s="16" t="s">
        <v>57</v>
      </c>
      <c r="E236" s="29" t="s">
        <v>769</v>
      </c>
      <c r="G236" s="19"/>
      <c r="H236" s="19">
        <v>2303</v>
      </c>
      <c r="I236" s="19" t="s">
        <v>771</v>
      </c>
    </row>
    <row r="237" spans="1:9" ht="16" thickBot="1" x14ac:dyDescent="0.25">
      <c r="A237" s="34">
        <v>209</v>
      </c>
      <c r="B237" s="16" t="s">
        <v>613</v>
      </c>
      <c r="C237" s="13">
        <v>4080</v>
      </c>
      <c r="D237" s="16" t="s">
        <v>57</v>
      </c>
      <c r="E237" s="29" t="s">
        <v>769</v>
      </c>
      <c r="G237" s="19"/>
      <c r="H237" s="19">
        <v>4270</v>
      </c>
      <c r="I237" s="19" t="s">
        <v>771</v>
      </c>
    </row>
    <row r="238" spans="1:9" ht="16" thickBot="1" x14ac:dyDescent="0.25">
      <c r="A238" s="37">
        <v>210</v>
      </c>
      <c r="B238" s="16" t="s">
        <v>614</v>
      </c>
      <c r="C238" s="13">
        <v>4066</v>
      </c>
      <c r="D238" s="16" t="s">
        <v>57</v>
      </c>
      <c r="E238" s="29" t="s">
        <v>769</v>
      </c>
      <c r="G238" s="19"/>
      <c r="H238" s="19">
        <v>2810</v>
      </c>
      <c r="I238" s="19" t="s">
        <v>771</v>
      </c>
    </row>
    <row r="239" spans="1:9" ht="16" thickBot="1" x14ac:dyDescent="0.25">
      <c r="A239" s="34">
        <v>211</v>
      </c>
      <c r="B239" s="16" t="s">
        <v>615</v>
      </c>
      <c r="C239" s="13">
        <v>4070</v>
      </c>
      <c r="D239" s="16" t="s">
        <v>57</v>
      </c>
      <c r="E239" s="29" t="s">
        <v>769</v>
      </c>
      <c r="G239" s="19"/>
      <c r="H239" s="19">
        <v>4263</v>
      </c>
      <c r="I239" s="19" t="s">
        <v>771</v>
      </c>
    </row>
    <row r="240" spans="1:9" ht="16" thickBot="1" x14ac:dyDescent="0.25">
      <c r="A240" s="37">
        <v>212</v>
      </c>
      <c r="B240" s="16" t="s">
        <v>616</v>
      </c>
      <c r="C240" s="13">
        <v>4065</v>
      </c>
      <c r="D240" s="16" t="s">
        <v>57</v>
      </c>
      <c r="E240" s="29" t="s">
        <v>769</v>
      </c>
      <c r="G240" s="19"/>
      <c r="H240" s="19">
        <v>4264</v>
      </c>
      <c r="I240" s="19" t="s">
        <v>771</v>
      </c>
    </row>
    <row r="241" spans="1:9" ht="16" thickBot="1" x14ac:dyDescent="0.25">
      <c r="A241" s="34">
        <v>213</v>
      </c>
      <c r="B241" s="16" t="s">
        <v>617</v>
      </c>
      <c r="C241" s="13">
        <v>4068</v>
      </c>
      <c r="D241" s="16" t="s">
        <v>57</v>
      </c>
      <c r="E241" s="29" t="s">
        <v>769</v>
      </c>
      <c r="G241" s="19"/>
      <c r="H241" s="19">
        <v>4271</v>
      </c>
      <c r="I241" s="19" t="s">
        <v>771</v>
      </c>
    </row>
    <row r="242" spans="1:9" ht="16" thickBot="1" x14ac:dyDescent="0.25">
      <c r="A242" s="37">
        <v>214</v>
      </c>
      <c r="B242" s="16" t="s">
        <v>618</v>
      </c>
      <c r="C242" s="13">
        <v>4067</v>
      </c>
      <c r="D242" s="16" t="s">
        <v>57</v>
      </c>
      <c r="E242" s="29" t="s">
        <v>769</v>
      </c>
      <c r="G242" s="19"/>
      <c r="H242" s="19">
        <v>4266</v>
      </c>
      <c r="I242" s="19" t="s">
        <v>771</v>
      </c>
    </row>
    <row r="243" spans="1:9" ht="16" thickBot="1" x14ac:dyDescent="0.25">
      <c r="A243" s="34">
        <v>215</v>
      </c>
      <c r="B243" s="16" t="s">
        <v>619</v>
      </c>
      <c r="C243" s="13">
        <v>4061</v>
      </c>
      <c r="D243" s="16" t="s">
        <v>57</v>
      </c>
      <c r="E243" s="29" t="s">
        <v>769</v>
      </c>
      <c r="G243" s="19"/>
      <c r="H243" s="19">
        <v>2335</v>
      </c>
      <c r="I243" s="19" t="s">
        <v>771</v>
      </c>
    </row>
    <row r="244" spans="1:9" ht="16" thickBot="1" x14ac:dyDescent="0.25">
      <c r="A244" s="37">
        <v>216</v>
      </c>
      <c r="B244" s="16" t="s">
        <v>620</v>
      </c>
      <c r="C244" s="13">
        <v>4081</v>
      </c>
      <c r="D244" s="16" t="s">
        <v>57</v>
      </c>
      <c r="E244" s="29" t="s">
        <v>769</v>
      </c>
      <c r="G244" s="19"/>
      <c r="H244" s="19">
        <v>4268</v>
      </c>
      <c r="I244" s="19" t="s">
        <v>771</v>
      </c>
    </row>
    <row r="245" spans="1:9" ht="16" thickBot="1" x14ac:dyDescent="0.25">
      <c r="A245" s="34">
        <v>217</v>
      </c>
      <c r="B245" s="16" t="s">
        <v>621</v>
      </c>
      <c r="C245" s="13">
        <v>4075</v>
      </c>
      <c r="D245" s="16" t="s">
        <v>57</v>
      </c>
      <c r="E245" s="29" t="s">
        <v>769</v>
      </c>
      <c r="G245" s="19"/>
      <c r="H245" s="19">
        <v>4277</v>
      </c>
      <c r="I245" s="19" t="s">
        <v>771</v>
      </c>
    </row>
    <row r="246" spans="1:9" ht="16" thickBot="1" x14ac:dyDescent="0.25">
      <c r="A246" s="37">
        <v>218</v>
      </c>
      <c r="B246" s="16" t="s">
        <v>622</v>
      </c>
      <c r="C246" s="13">
        <v>4082</v>
      </c>
      <c r="D246" s="16" t="s">
        <v>57</v>
      </c>
      <c r="E246" s="29" t="s">
        <v>769</v>
      </c>
      <c r="G246" s="19"/>
      <c r="H246" s="19">
        <v>4275</v>
      </c>
      <c r="I246" s="19" t="s">
        <v>771</v>
      </c>
    </row>
    <row r="247" spans="1:9" ht="16" thickBot="1" x14ac:dyDescent="0.25">
      <c r="A247" s="34">
        <v>219</v>
      </c>
      <c r="B247" s="16" t="s">
        <v>623</v>
      </c>
      <c r="C247" s="13">
        <v>4063</v>
      </c>
      <c r="D247" s="16" t="s">
        <v>57</v>
      </c>
      <c r="E247" s="29" t="s">
        <v>769</v>
      </c>
      <c r="G247" s="19"/>
      <c r="H247" s="19">
        <v>4267</v>
      </c>
      <c r="I247" s="19" t="s">
        <v>771</v>
      </c>
    </row>
    <row r="248" spans="1:9" ht="16" thickBot="1" x14ac:dyDescent="0.25">
      <c r="A248" s="37">
        <v>220</v>
      </c>
      <c r="B248" s="16" t="s">
        <v>624</v>
      </c>
      <c r="C248" s="13">
        <v>4212</v>
      </c>
      <c r="D248" s="16" t="s">
        <v>57</v>
      </c>
      <c r="E248" s="29" t="s">
        <v>769</v>
      </c>
      <c r="G248" s="19"/>
      <c r="H248" s="19">
        <v>4262</v>
      </c>
      <c r="I248" s="19" t="s">
        <v>771</v>
      </c>
    </row>
    <row r="249" spans="1:9" ht="16" thickBot="1" x14ac:dyDescent="0.25">
      <c r="A249" s="34">
        <v>221</v>
      </c>
      <c r="B249" s="16" t="s">
        <v>625</v>
      </c>
      <c r="C249" s="13">
        <v>4493</v>
      </c>
      <c r="D249" s="16" t="s">
        <v>57</v>
      </c>
      <c r="E249" s="29" t="s">
        <v>769</v>
      </c>
    </row>
    <row r="250" spans="1:9" ht="16" thickBot="1" x14ac:dyDescent="0.25">
      <c r="A250" s="37">
        <v>222</v>
      </c>
      <c r="B250" s="16" t="s">
        <v>626</v>
      </c>
      <c r="C250" s="13">
        <v>4494</v>
      </c>
      <c r="D250" s="16" t="s">
        <v>57</v>
      </c>
      <c r="E250" s="29" t="s">
        <v>769</v>
      </c>
    </row>
    <row r="251" spans="1:9" ht="16" thickBot="1" x14ac:dyDescent="0.25">
      <c r="A251" s="34">
        <v>223</v>
      </c>
      <c r="B251" s="16" t="s">
        <v>627</v>
      </c>
      <c r="C251" s="13">
        <v>4495</v>
      </c>
      <c r="D251" s="16" t="s">
        <v>57</v>
      </c>
      <c r="E251" s="29" t="s">
        <v>769</v>
      </c>
    </row>
    <row r="252" spans="1:9" ht="16" thickBot="1" x14ac:dyDescent="0.25">
      <c r="A252" s="37">
        <v>224</v>
      </c>
      <c r="B252" s="16" t="s">
        <v>628</v>
      </c>
      <c r="C252" s="13">
        <v>4496</v>
      </c>
      <c r="D252" s="16" t="s">
        <v>57</v>
      </c>
      <c r="E252" s="29" t="s">
        <v>769</v>
      </c>
    </row>
    <row r="253" spans="1:9" ht="16" thickBot="1" x14ac:dyDescent="0.25">
      <c r="A253" s="34">
        <v>225</v>
      </c>
      <c r="B253" s="16" t="s">
        <v>629</v>
      </c>
      <c r="C253" s="13">
        <v>4537</v>
      </c>
      <c r="D253" s="16" t="s">
        <v>57</v>
      </c>
      <c r="E253" s="29" t="s">
        <v>769</v>
      </c>
    </row>
    <row r="254" spans="1:9" ht="16" thickBot="1" x14ac:dyDescent="0.25">
      <c r="A254" s="37">
        <v>226</v>
      </c>
      <c r="B254" s="14" t="s">
        <v>630</v>
      </c>
      <c r="C254" s="14">
        <v>4052</v>
      </c>
      <c r="D254" s="14" t="s">
        <v>57</v>
      </c>
      <c r="E254" s="29" t="s">
        <v>769</v>
      </c>
    </row>
    <row r="255" spans="1:9" ht="16" thickBot="1" x14ac:dyDescent="0.25">
      <c r="A255" s="34">
        <v>227</v>
      </c>
      <c r="B255" s="14" t="s">
        <v>631</v>
      </c>
      <c r="C255" s="14">
        <v>4062</v>
      </c>
      <c r="D255" s="14" t="s">
        <v>57</v>
      </c>
      <c r="E255" s="29" t="s">
        <v>769</v>
      </c>
    </row>
    <row r="256" spans="1:9" ht="16" thickBot="1" x14ac:dyDescent="0.25">
      <c r="A256" s="37">
        <v>228</v>
      </c>
      <c r="B256" s="16" t="s">
        <v>632</v>
      </c>
      <c r="C256" s="13">
        <v>4137</v>
      </c>
      <c r="D256" s="16" t="s">
        <v>57</v>
      </c>
      <c r="E256" s="29" t="s">
        <v>769</v>
      </c>
    </row>
    <row r="257" spans="1:5" ht="16" thickBot="1" x14ac:dyDescent="0.25">
      <c r="A257" s="34">
        <v>229</v>
      </c>
      <c r="B257" s="16" t="s">
        <v>633</v>
      </c>
      <c r="C257" s="13">
        <v>4141</v>
      </c>
      <c r="D257" s="16" t="s">
        <v>57</v>
      </c>
      <c r="E257" s="29" t="s">
        <v>769</v>
      </c>
    </row>
    <row r="258" spans="1:5" ht="16" thickBot="1" x14ac:dyDescent="0.25">
      <c r="A258" s="37">
        <v>230</v>
      </c>
      <c r="B258" s="16" t="s">
        <v>634</v>
      </c>
      <c r="C258" s="13">
        <v>4140</v>
      </c>
      <c r="D258" s="16" t="s">
        <v>57</v>
      </c>
      <c r="E258" s="29" t="s">
        <v>769</v>
      </c>
    </row>
    <row r="259" spans="1:5" ht="16" thickBot="1" x14ac:dyDescent="0.25">
      <c r="A259" s="34">
        <v>231</v>
      </c>
      <c r="B259" s="16" t="s">
        <v>635</v>
      </c>
      <c r="C259" s="13">
        <v>4139</v>
      </c>
      <c r="D259" s="16" t="s">
        <v>57</v>
      </c>
      <c r="E259" s="29" t="s">
        <v>769</v>
      </c>
    </row>
    <row r="260" spans="1:5" ht="16" thickBot="1" x14ac:dyDescent="0.25">
      <c r="A260" s="37">
        <v>232</v>
      </c>
      <c r="B260" s="16" t="s">
        <v>636</v>
      </c>
      <c r="C260" s="13">
        <v>4138</v>
      </c>
      <c r="D260" s="16" t="s">
        <v>57</v>
      </c>
      <c r="E260" s="29" t="s">
        <v>770</v>
      </c>
    </row>
    <row r="261" spans="1:5" ht="16" thickBot="1" x14ac:dyDescent="0.25">
      <c r="A261" s="34">
        <v>233</v>
      </c>
      <c r="B261" s="16" t="s">
        <v>637</v>
      </c>
      <c r="C261" s="13">
        <v>2326</v>
      </c>
      <c r="D261" s="16" t="s">
        <v>57</v>
      </c>
      <c r="E261" s="29" t="s">
        <v>769</v>
      </c>
    </row>
    <row r="262" spans="1:5" ht="16" thickBot="1" x14ac:dyDescent="0.25">
      <c r="A262" s="37">
        <v>234</v>
      </c>
      <c r="B262" s="16" t="s">
        <v>638</v>
      </c>
      <c r="C262" s="13">
        <v>2080</v>
      </c>
      <c r="D262" s="16" t="s">
        <v>57</v>
      </c>
      <c r="E262" s="29" t="s">
        <v>769</v>
      </c>
    </row>
    <row r="263" spans="1:5" ht="16" thickBot="1" x14ac:dyDescent="0.25">
      <c r="A263" s="34">
        <v>235</v>
      </c>
      <c r="B263" s="16" t="s">
        <v>639</v>
      </c>
      <c r="C263" s="13">
        <v>3003</v>
      </c>
      <c r="D263" s="16" t="s">
        <v>57</v>
      </c>
      <c r="E263" s="29" t="s">
        <v>769</v>
      </c>
    </row>
    <row r="264" spans="1:5" ht="16" thickBot="1" x14ac:dyDescent="0.25">
      <c r="A264" s="37">
        <v>236</v>
      </c>
      <c r="B264" s="16" t="s">
        <v>640</v>
      </c>
      <c r="C264" s="13">
        <v>2817</v>
      </c>
      <c r="D264" s="16" t="s">
        <v>57</v>
      </c>
      <c r="E264" s="29" t="s">
        <v>770</v>
      </c>
    </row>
    <row r="265" spans="1:5" ht="16" thickBot="1" x14ac:dyDescent="0.25">
      <c r="A265" s="34">
        <v>237</v>
      </c>
      <c r="B265" s="16" t="s">
        <v>641</v>
      </c>
      <c r="C265" s="13">
        <v>2818</v>
      </c>
      <c r="D265" s="16" t="s">
        <v>57</v>
      </c>
      <c r="E265" s="29" t="s">
        <v>769</v>
      </c>
    </row>
    <row r="266" spans="1:5" ht="16" thickBot="1" x14ac:dyDescent="0.25">
      <c r="A266" s="37">
        <v>238</v>
      </c>
      <c r="B266" s="16" t="s">
        <v>642</v>
      </c>
      <c r="C266" s="13">
        <v>2962</v>
      </c>
      <c r="D266" s="16" t="s">
        <v>57</v>
      </c>
      <c r="E266" s="29" t="s">
        <v>769</v>
      </c>
    </row>
    <row r="267" spans="1:5" ht="16" thickBot="1" x14ac:dyDescent="0.25">
      <c r="A267" s="34">
        <v>239</v>
      </c>
      <c r="B267" s="16" t="s">
        <v>643</v>
      </c>
      <c r="C267" s="13">
        <v>3677</v>
      </c>
      <c r="D267" s="16" t="s">
        <v>57</v>
      </c>
      <c r="E267" s="29" t="s">
        <v>769</v>
      </c>
    </row>
    <row r="268" spans="1:5" ht="16" thickBot="1" x14ac:dyDescent="0.25">
      <c r="A268" s="37">
        <v>240</v>
      </c>
      <c r="B268" s="16" t="s">
        <v>644</v>
      </c>
      <c r="C268" s="13">
        <v>3679</v>
      </c>
      <c r="D268" s="16" t="s">
        <v>57</v>
      </c>
      <c r="E268" s="29" t="s">
        <v>769</v>
      </c>
    </row>
    <row r="269" spans="1:5" ht="16" thickBot="1" x14ac:dyDescent="0.25">
      <c r="A269" s="34">
        <v>241</v>
      </c>
      <c r="B269" s="16" t="s">
        <v>645</v>
      </c>
      <c r="C269" s="13">
        <v>3363</v>
      </c>
      <c r="D269" s="16" t="s">
        <v>57</v>
      </c>
      <c r="E269" s="29" t="s">
        <v>769</v>
      </c>
    </row>
    <row r="270" spans="1:5" ht="16" thickBot="1" x14ac:dyDescent="0.25">
      <c r="A270" s="37">
        <v>242</v>
      </c>
      <c r="B270" s="16" t="s">
        <v>646</v>
      </c>
      <c r="C270" s="13">
        <v>3388</v>
      </c>
      <c r="D270" s="16" t="s">
        <v>57</v>
      </c>
      <c r="E270" s="29" t="s">
        <v>769</v>
      </c>
    </row>
    <row r="271" spans="1:5" ht="16" thickBot="1" x14ac:dyDescent="0.25">
      <c r="A271" s="34">
        <v>243</v>
      </c>
      <c r="B271" s="16" t="s">
        <v>647</v>
      </c>
      <c r="C271" s="13">
        <v>3390</v>
      </c>
      <c r="D271" s="16" t="s">
        <v>57</v>
      </c>
      <c r="E271" s="29" t="s">
        <v>769</v>
      </c>
    </row>
    <row r="272" spans="1:5" ht="16" thickBot="1" x14ac:dyDescent="0.25">
      <c r="A272" s="37">
        <v>244</v>
      </c>
      <c r="B272" s="16" t="s">
        <v>648</v>
      </c>
      <c r="C272" s="13">
        <v>3505</v>
      </c>
      <c r="D272" s="16" t="s">
        <v>57</v>
      </c>
      <c r="E272" s="29" t="s">
        <v>769</v>
      </c>
    </row>
    <row r="273" spans="1:5" ht="16" thickBot="1" x14ac:dyDescent="0.25">
      <c r="A273" s="34">
        <v>245</v>
      </c>
      <c r="B273" s="16" t="s">
        <v>649</v>
      </c>
      <c r="C273" s="13">
        <v>3506</v>
      </c>
      <c r="D273" s="16" t="s">
        <v>57</v>
      </c>
      <c r="E273" s="29" t="s">
        <v>769</v>
      </c>
    </row>
    <row r="274" spans="1:5" ht="16" thickBot="1" x14ac:dyDescent="0.25">
      <c r="A274" s="37">
        <v>246</v>
      </c>
      <c r="B274" s="16" t="s">
        <v>650</v>
      </c>
      <c r="C274" s="13">
        <v>2978</v>
      </c>
      <c r="D274" s="16" t="s">
        <v>57</v>
      </c>
      <c r="E274" s="29" t="s">
        <v>769</v>
      </c>
    </row>
    <row r="275" spans="1:5" ht="16" thickBot="1" x14ac:dyDescent="0.25">
      <c r="A275" s="34">
        <v>247</v>
      </c>
      <c r="B275" s="16" t="s">
        <v>651</v>
      </c>
      <c r="C275" s="13">
        <v>2979</v>
      </c>
      <c r="D275" s="16" t="s">
        <v>57</v>
      </c>
      <c r="E275" s="29" t="s">
        <v>769</v>
      </c>
    </row>
    <row r="276" spans="1:5" ht="16" thickBot="1" x14ac:dyDescent="0.25">
      <c r="A276" s="37">
        <v>248</v>
      </c>
      <c r="B276" s="16" t="s">
        <v>652</v>
      </c>
      <c r="C276" s="13">
        <v>2601</v>
      </c>
      <c r="D276" s="16" t="s">
        <v>57</v>
      </c>
      <c r="E276" s="29" t="s">
        <v>769</v>
      </c>
    </row>
    <row r="277" spans="1:5" ht="16" thickBot="1" x14ac:dyDescent="0.25">
      <c r="A277" s="34">
        <v>249</v>
      </c>
      <c r="B277" s="16" t="s">
        <v>653</v>
      </c>
      <c r="C277" s="13">
        <v>3838</v>
      </c>
      <c r="D277" s="16" t="s">
        <v>57</v>
      </c>
      <c r="E277" s="29" t="s">
        <v>770</v>
      </c>
    </row>
    <row r="278" spans="1:5" ht="16" thickBot="1" x14ac:dyDescent="0.25">
      <c r="A278" s="37">
        <v>250</v>
      </c>
      <c r="B278" s="16" t="s">
        <v>654</v>
      </c>
      <c r="C278" s="13">
        <v>4050</v>
      </c>
      <c r="D278" s="16" t="s">
        <v>57</v>
      </c>
      <c r="E278" s="29" t="s">
        <v>770</v>
      </c>
    </row>
    <row r="279" spans="1:5" ht="16" thickBot="1" x14ac:dyDescent="0.25">
      <c r="A279" s="34">
        <v>251</v>
      </c>
      <c r="B279" s="16" t="s">
        <v>655</v>
      </c>
      <c r="C279" s="13">
        <v>4053</v>
      </c>
      <c r="D279" s="16" t="s">
        <v>57</v>
      </c>
      <c r="E279" s="29" t="s">
        <v>770</v>
      </c>
    </row>
    <row r="280" spans="1:5" ht="16" thickBot="1" x14ac:dyDescent="0.25">
      <c r="A280" s="37">
        <v>252</v>
      </c>
      <c r="B280" s="16" t="s">
        <v>656</v>
      </c>
      <c r="C280" s="13">
        <v>3043</v>
      </c>
      <c r="D280" s="16" t="s">
        <v>57</v>
      </c>
      <c r="E280" s="29" t="s">
        <v>769</v>
      </c>
    </row>
    <row r="281" spans="1:5" ht="16" thickBot="1" x14ac:dyDescent="0.25">
      <c r="A281" s="34">
        <v>253</v>
      </c>
      <c r="B281" s="16" t="s">
        <v>657</v>
      </c>
      <c r="C281" s="13"/>
      <c r="D281" s="16" t="s">
        <v>57</v>
      </c>
      <c r="E281" s="29" t="s">
        <v>770</v>
      </c>
    </row>
    <row r="282" spans="1:5" ht="16" thickBot="1" x14ac:dyDescent="0.25">
      <c r="A282" s="37">
        <v>254</v>
      </c>
      <c r="B282" s="16" t="s">
        <v>658</v>
      </c>
      <c r="C282" s="40" t="s">
        <v>140</v>
      </c>
      <c r="D282" s="16" t="s">
        <v>57</v>
      </c>
      <c r="E282" s="29" t="s">
        <v>770</v>
      </c>
    </row>
    <row r="283" spans="1:5" ht="16" thickBot="1" x14ac:dyDescent="0.25">
      <c r="A283" s="34">
        <v>255</v>
      </c>
      <c r="B283" s="16" t="s">
        <v>659</v>
      </c>
      <c r="C283" s="40" t="s">
        <v>140</v>
      </c>
      <c r="D283" s="16" t="s">
        <v>57</v>
      </c>
      <c r="E283" s="29" t="s">
        <v>770</v>
      </c>
    </row>
    <row r="284" spans="1:5" ht="16" thickBot="1" x14ac:dyDescent="0.25">
      <c r="A284" s="37">
        <v>256</v>
      </c>
      <c r="B284" s="16" t="s">
        <v>660</v>
      </c>
      <c r="C284" s="40" t="s">
        <v>661</v>
      </c>
      <c r="D284" s="16" t="s">
        <v>57</v>
      </c>
      <c r="E284" s="29" t="s">
        <v>770</v>
      </c>
    </row>
    <row r="285" spans="1:5" ht="16" thickBot="1" x14ac:dyDescent="0.25">
      <c r="A285" s="34">
        <v>257</v>
      </c>
      <c r="B285" s="16" t="s">
        <v>662</v>
      </c>
      <c r="C285" s="40" t="s">
        <v>661</v>
      </c>
      <c r="D285" s="16" t="s">
        <v>57</v>
      </c>
      <c r="E285" s="29" t="s">
        <v>770</v>
      </c>
    </row>
    <row r="286" spans="1:5" ht="16" thickBot="1" x14ac:dyDescent="0.25">
      <c r="A286" s="37">
        <v>258</v>
      </c>
      <c r="B286" s="16" t="s">
        <v>663</v>
      </c>
      <c r="C286" s="40" t="s">
        <v>661</v>
      </c>
      <c r="D286" s="16" t="s">
        <v>57</v>
      </c>
      <c r="E286" s="29" t="s">
        <v>770</v>
      </c>
    </row>
    <row r="287" spans="1:5" ht="16" thickBot="1" x14ac:dyDescent="0.25">
      <c r="A287" s="34">
        <v>259</v>
      </c>
      <c r="B287" s="16" t="s">
        <v>664</v>
      </c>
      <c r="C287" s="40" t="s">
        <v>148</v>
      </c>
      <c r="D287" s="16" t="s">
        <v>57</v>
      </c>
      <c r="E287" s="29" t="s">
        <v>770</v>
      </c>
    </row>
    <row r="288" spans="1:5" ht="16" thickBot="1" x14ac:dyDescent="0.25">
      <c r="A288" s="37">
        <v>260</v>
      </c>
      <c r="B288" s="16" t="s">
        <v>665</v>
      </c>
      <c r="C288" s="40" t="s">
        <v>148</v>
      </c>
      <c r="D288" s="16" t="s">
        <v>57</v>
      </c>
      <c r="E288" s="29" t="s">
        <v>770</v>
      </c>
    </row>
    <row r="289" spans="1:5" ht="16" thickBot="1" x14ac:dyDescent="0.25">
      <c r="A289" s="34">
        <v>261</v>
      </c>
      <c r="B289" s="16" t="s">
        <v>666</v>
      </c>
      <c r="C289" s="40" t="s">
        <v>148</v>
      </c>
      <c r="D289" s="16" t="s">
        <v>57</v>
      </c>
      <c r="E289" s="29" t="s">
        <v>770</v>
      </c>
    </row>
    <row r="290" spans="1:5" ht="16" thickBot="1" x14ac:dyDescent="0.25">
      <c r="A290" s="37">
        <v>262</v>
      </c>
      <c r="B290" s="16" t="s">
        <v>667</v>
      </c>
      <c r="C290" s="40" t="s">
        <v>148</v>
      </c>
      <c r="D290" s="16" t="s">
        <v>57</v>
      </c>
      <c r="E290" s="29" t="s">
        <v>770</v>
      </c>
    </row>
    <row r="291" spans="1:5" ht="16" thickBot="1" x14ac:dyDescent="0.25">
      <c r="A291" s="34">
        <v>263</v>
      </c>
      <c r="B291" s="16" t="s">
        <v>668</v>
      </c>
      <c r="C291" s="40" t="s">
        <v>148</v>
      </c>
      <c r="D291" s="16" t="s">
        <v>57</v>
      </c>
      <c r="E291" s="29" t="s">
        <v>770</v>
      </c>
    </row>
    <row r="292" spans="1:5" ht="16" thickBot="1" x14ac:dyDescent="0.25">
      <c r="A292" s="37">
        <v>264</v>
      </c>
      <c r="B292" s="16" t="s">
        <v>669</v>
      </c>
      <c r="C292" s="40" t="s">
        <v>148</v>
      </c>
      <c r="D292" s="16" t="s">
        <v>57</v>
      </c>
      <c r="E292" s="29" t="s">
        <v>770</v>
      </c>
    </row>
    <row r="293" spans="1:5" ht="16" thickBot="1" x14ac:dyDescent="0.25">
      <c r="A293" s="34">
        <v>265</v>
      </c>
      <c r="B293" s="16" t="s">
        <v>670</v>
      </c>
      <c r="C293" s="40" t="s">
        <v>148</v>
      </c>
      <c r="D293" s="16" t="s">
        <v>57</v>
      </c>
      <c r="E293" s="29" t="s">
        <v>770</v>
      </c>
    </row>
    <row r="294" spans="1:5" ht="16" thickBot="1" x14ac:dyDescent="0.25">
      <c r="A294" s="37">
        <v>266</v>
      </c>
      <c r="B294" s="16" t="s">
        <v>671</v>
      </c>
      <c r="C294" s="40" t="s">
        <v>148</v>
      </c>
      <c r="D294" s="16" t="s">
        <v>57</v>
      </c>
      <c r="E294" s="29" t="s">
        <v>770</v>
      </c>
    </row>
    <row r="295" spans="1:5" ht="16" thickBot="1" x14ac:dyDescent="0.25">
      <c r="A295" s="34">
        <v>267</v>
      </c>
      <c r="B295" s="16" t="s">
        <v>672</v>
      </c>
      <c r="C295" s="40" t="s">
        <v>148</v>
      </c>
      <c r="D295" s="16" t="s">
        <v>57</v>
      </c>
      <c r="E295" s="29" t="s">
        <v>770</v>
      </c>
    </row>
    <row r="296" spans="1:5" ht="16" thickBot="1" x14ac:dyDescent="0.25">
      <c r="A296" s="37">
        <v>268</v>
      </c>
      <c r="B296" s="16" t="s">
        <v>673</v>
      </c>
      <c r="C296" s="40" t="s">
        <v>148</v>
      </c>
      <c r="D296" s="16" t="s">
        <v>57</v>
      </c>
      <c r="E296" s="29" t="s">
        <v>770</v>
      </c>
    </row>
    <row r="297" spans="1:5" ht="16" thickBot="1" x14ac:dyDescent="0.25">
      <c r="A297" s="34">
        <v>269</v>
      </c>
      <c r="B297" s="16" t="s">
        <v>674</v>
      </c>
      <c r="C297" s="40" t="s">
        <v>148</v>
      </c>
      <c r="D297" s="16" t="s">
        <v>57</v>
      </c>
      <c r="E297" s="29" t="s">
        <v>770</v>
      </c>
    </row>
    <row r="298" spans="1:5" ht="16" thickBot="1" x14ac:dyDescent="0.25">
      <c r="A298" s="37">
        <v>270</v>
      </c>
      <c r="B298" s="16" t="s">
        <v>675</v>
      </c>
      <c r="C298" s="40" t="s">
        <v>148</v>
      </c>
      <c r="D298" s="16" t="s">
        <v>57</v>
      </c>
      <c r="E298" s="29" t="s">
        <v>770</v>
      </c>
    </row>
    <row r="299" spans="1:5" ht="16" thickBot="1" x14ac:dyDescent="0.25">
      <c r="A299" s="34">
        <v>271</v>
      </c>
      <c r="B299" s="16" t="s">
        <v>676</v>
      </c>
      <c r="C299" s="40" t="s">
        <v>148</v>
      </c>
      <c r="D299" s="16" t="s">
        <v>57</v>
      </c>
      <c r="E299" s="29" t="s">
        <v>770</v>
      </c>
    </row>
    <row r="300" spans="1:5" ht="16" thickBot="1" x14ac:dyDescent="0.25">
      <c r="A300" s="37">
        <v>272</v>
      </c>
      <c r="B300" s="16" t="s">
        <v>677</v>
      </c>
      <c r="C300" s="40" t="s">
        <v>148</v>
      </c>
      <c r="D300" s="16" t="s">
        <v>57</v>
      </c>
      <c r="E300" s="29" t="s">
        <v>770</v>
      </c>
    </row>
    <row r="301" spans="1:5" ht="16" thickBot="1" x14ac:dyDescent="0.25">
      <c r="A301" s="34">
        <v>273</v>
      </c>
      <c r="B301" s="16" t="s">
        <v>678</v>
      </c>
      <c r="C301" s="40" t="s">
        <v>148</v>
      </c>
      <c r="D301" s="16" t="s">
        <v>57</v>
      </c>
      <c r="E301" s="29" t="s">
        <v>770</v>
      </c>
    </row>
    <row r="302" spans="1:5" ht="16" thickBot="1" x14ac:dyDescent="0.25">
      <c r="A302" s="37">
        <v>274</v>
      </c>
      <c r="B302" s="16" t="s">
        <v>679</v>
      </c>
      <c r="C302" s="40" t="s">
        <v>148</v>
      </c>
      <c r="D302" s="16" t="s">
        <v>57</v>
      </c>
      <c r="E302" s="29" t="s">
        <v>770</v>
      </c>
    </row>
    <row r="303" spans="1:5" ht="16" thickBot="1" x14ac:dyDescent="0.25">
      <c r="A303" s="34">
        <v>275</v>
      </c>
      <c r="B303" s="16" t="s">
        <v>680</v>
      </c>
      <c r="C303" s="40" t="s">
        <v>148</v>
      </c>
      <c r="D303" s="16" t="s">
        <v>57</v>
      </c>
      <c r="E303" s="29" t="s">
        <v>770</v>
      </c>
    </row>
    <row r="304" spans="1:5" ht="16" thickBot="1" x14ac:dyDescent="0.25">
      <c r="A304" s="37">
        <v>276</v>
      </c>
      <c r="B304" s="16" t="s">
        <v>681</v>
      </c>
      <c r="C304" s="40" t="s">
        <v>148</v>
      </c>
      <c r="D304" s="16" t="s">
        <v>57</v>
      </c>
      <c r="E304" s="29" t="s">
        <v>770</v>
      </c>
    </row>
    <row r="305" spans="1:5" ht="16" thickBot="1" x14ac:dyDescent="0.25">
      <c r="A305" s="34">
        <v>277</v>
      </c>
      <c r="B305" s="16" t="s">
        <v>682</v>
      </c>
      <c r="C305" s="40" t="s">
        <v>148</v>
      </c>
      <c r="D305" s="16" t="s">
        <v>57</v>
      </c>
      <c r="E305" s="29" t="s">
        <v>770</v>
      </c>
    </row>
    <row r="306" spans="1:5" ht="16" thickBot="1" x14ac:dyDescent="0.25">
      <c r="A306" s="37">
        <v>278</v>
      </c>
      <c r="B306" s="16" t="s">
        <v>683</v>
      </c>
      <c r="C306" s="40" t="s">
        <v>148</v>
      </c>
      <c r="D306" s="16" t="s">
        <v>57</v>
      </c>
      <c r="E306" s="29" t="s">
        <v>770</v>
      </c>
    </row>
    <row r="307" spans="1:5" ht="16" thickBot="1" x14ac:dyDescent="0.25">
      <c r="A307" s="34">
        <v>279</v>
      </c>
      <c r="B307" s="16" t="s">
        <v>684</v>
      </c>
      <c r="C307" s="40" t="s">
        <v>148</v>
      </c>
      <c r="D307" s="16" t="s">
        <v>57</v>
      </c>
      <c r="E307" s="29" t="s">
        <v>770</v>
      </c>
    </row>
    <row r="308" spans="1:5" ht="16" thickBot="1" x14ac:dyDescent="0.25">
      <c r="A308" s="37">
        <v>280</v>
      </c>
      <c r="B308" s="16" t="s">
        <v>685</v>
      </c>
      <c r="C308" s="40" t="s">
        <v>148</v>
      </c>
      <c r="D308" s="16" t="s">
        <v>57</v>
      </c>
      <c r="E308" s="29" t="s">
        <v>770</v>
      </c>
    </row>
    <row r="309" spans="1:5" ht="16" thickBot="1" x14ac:dyDescent="0.25">
      <c r="A309" s="34">
        <v>281</v>
      </c>
      <c r="B309" s="16" t="s">
        <v>686</v>
      </c>
      <c r="C309" s="40" t="s">
        <v>148</v>
      </c>
      <c r="D309" s="16" t="s">
        <v>57</v>
      </c>
      <c r="E309" s="29" t="s">
        <v>770</v>
      </c>
    </row>
    <row r="310" spans="1:5" ht="16" thickBot="1" x14ac:dyDescent="0.25">
      <c r="A310" s="37">
        <v>282</v>
      </c>
      <c r="B310" s="16" t="s">
        <v>687</v>
      </c>
      <c r="C310" s="40" t="s">
        <v>148</v>
      </c>
      <c r="D310" s="16" t="s">
        <v>57</v>
      </c>
      <c r="E310" s="29" t="s">
        <v>770</v>
      </c>
    </row>
    <row r="311" spans="1:5" ht="16" thickBot="1" x14ac:dyDescent="0.25">
      <c r="A311" s="34">
        <v>283</v>
      </c>
      <c r="B311" s="16" t="s">
        <v>688</v>
      </c>
      <c r="C311" s="40" t="s">
        <v>148</v>
      </c>
      <c r="D311" s="16" t="s">
        <v>57</v>
      </c>
      <c r="E311" s="29" t="s">
        <v>770</v>
      </c>
    </row>
    <row r="312" spans="1:5" ht="16" thickBot="1" x14ac:dyDescent="0.25">
      <c r="A312" s="37">
        <v>284</v>
      </c>
      <c r="B312" s="16" t="s">
        <v>689</v>
      </c>
      <c r="C312" s="40" t="s">
        <v>148</v>
      </c>
      <c r="D312" s="16" t="s">
        <v>57</v>
      </c>
      <c r="E312" s="29" t="s">
        <v>770</v>
      </c>
    </row>
    <row r="313" spans="1:5" ht="16" thickBot="1" x14ac:dyDescent="0.25">
      <c r="A313" s="34">
        <v>285</v>
      </c>
      <c r="B313" s="16" t="s">
        <v>690</v>
      </c>
      <c r="C313" s="40" t="s">
        <v>148</v>
      </c>
      <c r="D313" s="16" t="s">
        <v>57</v>
      </c>
      <c r="E313" s="29" t="s">
        <v>770</v>
      </c>
    </row>
    <row r="314" spans="1:5" ht="16" thickBot="1" x14ac:dyDescent="0.25">
      <c r="A314" s="37">
        <v>286</v>
      </c>
      <c r="B314" s="16" t="s">
        <v>691</v>
      </c>
      <c r="C314" s="40" t="s">
        <v>148</v>
      </c>
      <c r="D314" s="16" t="s">
        <v>57</v>
      </c>
      <c r="E314" s="29" t="s">
        <v>770</v>
      </c>
    </row>
    <row r="315" spans="1:5" ht="16" thickBot="1" x14ac:dyDescent="0.25">
      <c r="A315" s="34">
        <v>287</v>
      </c>
      <c r="B315" s="16" t="s">
        <v>692</v>
      </c>
      <c r="C315" s="40" t="s">
        <v>148</v>
      </c>
      <c r="D315" s="16" t="s">
        <v>57</v>
      </c>
      <c r="E315" s="29" t="s">
        <v>770</v>
      </c>
    </row>
    <row r="316" spans="1:5" ht="16" thickBot="1" x14ac:dyDescent="0.25">
      <c r="A316" s="37">
        <v>288</v>
      </c>
      <c r="B316" s="16" t="s">
        <v>693</v>
      </c>
      <c r="C316" s="40" t="s">
        <v>148</v>
      </c>
      <c r="D316" s="16" t="s">
        <v>57</v>
      </c>
      <c r="E316" s="29" t="s">
        <v>770</v>
      </c>
    </row>
    <row r="317" spans="1:5" ht="16" thickBot="1" x14ac:dyDescent="0.25">
      <c r="A317" s="34">
        <v>289</v>
      </c>
      <c r="B317" s="16" t="s">
        <v>694</v>
      </c>
      <c r="C317" s="40" t="s">
        <v>148</v>
      </c>
      <c r="D317" s="16" t="s">
        <v>57</v>
      </c>
      <c r="E317" s="29" t="s">
        <v>770</v>
      </c>
    </row>
    <row r="318" spans="1:5" ht="16" thickBot="1" x14ac:dyDescent="0.25">
      <c r="A318" s="37">
        <v>290</v>
      </c>
      <c r="B318" s="16" t="s">
        <v>695</v>
      </c>
      <c r="C318" s="40" t="s">
        <v>148</v>
      </c>
      <c r="D318" s="16" t="s">
        <v>57</v>
      </c>
      <c r="E318" s="29" t="s">
        <v>770</v>
      </c>
    </row>
    <row r="319" spans="1:5" ht="16" thickBot="1" x14ac:dyDescent="0.25">
      <c r="A319" s="34">
        <v>291</v>
      </c>
      <c r="B319" s="16" t="s">
        <v>696</v>
      </c>
      <c r="C319" s="40" t="s">
        <v>148</v>
      </c>
      <c r="D319" s="16" t="s">
        <v>57</v>
      </c>
      <c r="E319" s="29" t="s">
        <v>770</v>
      </c>
    </row>
    <row r="320" spans="1:5" ht="16" thickBot="1" x14ac:dyDescent="0.25">
      <c r="A320" s="37">
        <v>292</v>
      </c>
      <c r="B320" s="16" t="s">
        <v>697</v>
      </c>
      <c r="C320" s="40" t="s">
        <v>148</v>
      </c>
      <c r="D320" s="16" t="s">
        <v>57</v>
      </c>
      <c r="E320" s="29" t="s">
        <v>770</v>
      </c>
    </row>
    <row r="321" spans="1:5" ht="16" thickBot="1" x14ac:dyDescent="0.25">
      <c r="A321" s="34">
        <v>293</v>
      </c>
      <c r="B321" s="16" t="s">
        <v>698</v>
      </c>
      <c r="C321" s="40" t="s">
        <v>148</v>
      </c>
      <c r="D321" s="16" t="s">
        <v>57</v>
      </c>
      <c r="E321" s="29" t="s">
        <v>770</v>
      </c>
    </row>
    <row r="322" spans="1:5" ht="16" thickBot="1" x14ac:dyDescent="0.25">
      <c r="A322" s="37">
        <v>294</v>
      </c>
      <c r="B322" s="16" t="s">
        <v>699</v>
      </c>
      <c r="C322" s="40" t="s">
        <v>148</v>
      </c>
      <c r="D322" s="16" t="s">
        <v>57</v>
      </c>
      <c r="E322" s="29" t="s">
        <v>770</v>
      </c>
    </row>
    <row r="323" spans="1:5" ht="16" thickBot="1" x14ac:dyDescent="0.25">
      <c r="A323" s="34">
        <v>295</v>
      </c>
      <c r="B323" s="16" t="s">
        <v>700</v>
      </c>
      <c r="C323" s="40" t="s">
        <v>148</v>
      </c>
      <c r="D323" s="16" t="s">
        <v>57</v>
      </c>
      <c r="E323" s="29" t="s">
        <v>770</v>
      </c>
    </row>
    <row r="324" spans="1:5" ht="16" thickBot="1" x14ac:dyDescent="0.25">
      <c r="A324" s="37">
        <v>296</v>
      </c>
      <c r="B324" s="16" t="s">
        <v>701</v>
      </c>
      <c r="C324" s="40" t="s">
        <v>148</v>
      </c>
      <c r="D324" s="16" t="s">
        <v>57</v>
      </c>
      <c r="E324" s="29" t="s">
        <v>770</v>
      </c>
    </row>
    <row r="325" spans="1:5" ht="16" thickBot="1" x14ac:dyDescent="0.25">
      <c r="A325" s="34">
        <v>297</v>
      </c>
      <c r="B325" s="16" t="s">
        <v>702</v>
      </c>
      <c r="C325" s="40" t="s">
        <v>148</v>
      </c>
      <c r="D325" s="16" t="s">
        <v>57</v>
      </c>
      <c r="E325" s="29" t="s">
        <v>770</v>
      </c>
    </row>
    <row r="326" spans="1:5" ht="16" thickBot="1" x14ac:dyDescent="0.25">
      <c r="A326" s="37">
        <v>298</v>
      </c>
      <c r="B326" s="16" t="s">
        <v>703</v>
      </c>
      <c r="C326" s="40" t="s">
        <v>148</v>
      </c>
      <c r="D326" s="16" t="s">
        <v>57</v>
      </c>
      <c r="E326" s="29" t="s">
        <v>770</v>
      </c>
    </row>
    <row r="327" spans="1:5" ht="16" thickBot="1" x14ac:dyDescent="0.25">
      <c r="A327" s="34">
        <v>299</v>
      </c>
      <c r="B327" s="16" t="s">
        <v>704</v>
      </c>
      <c r="C327" s="40" t="s">
        <v>148</v>
      </c>
      <c r="D327" s="16" t="s">
        <v>57</v>
      </c>
      <c r="E327" s="29" t="s">
        <v>770</v>
      </c>
    </row>
    <row r="328" spans="1:5" ht="16" thickBot="1" x14ac:dyDescent="0.25">
      <c r="A328" s="37">
        <v>300</v>
      </c>
      <c r="B328" s="16" t="s">
        <v>705</v>
      </c>
      <c r="C328" s="40" t="s">
        <v>148</v>
      </c>
      <c r="D328" s="16" t="s">
        <v>57</v>
      </c>
      <c r="E328" s="29" t="s">
        <v>770</v>
      </c>
    </row>
    <row r="329" spans="1:5" ht="16" thickBot="1" x14ac:dyDescent="0.25">
      <c r="A329" s="34">
        <v>301</v>
      </c>
      <c r="B329" s="16" t="s">
        <v>706</v>
      </c>
      <c r="C329" s="40" t="s">
        <v>148</v>
      </c>
      <c r="D329" s="16" t="s">
        <v>57</v>
      </c>
      <c r="E329" s="29" t="s">
        <v>770</v>
      </c>
    </row>
    <row r="330" spans="1:5" ht="16" thickBot="1" x14ac:dyDescent="0.25">
      <c r="A330" s="37">
        <v>302</v>
      </c>
      <c r="B330" s="16" t="s">
        <v>707</v>
      </c>
      <c r="C330" s="40" t="s">
        <v>148</v>
      </c>
      <c r="D330" s="16" t="s">
        <v>57</v>
      </c>
      <c r="E330" s="29" t="s">
        <v>770</v>
      </c>
    </row>
    <row r="331" spans="1:5" ht="16" thickBot="1" x14ac:dyDescent="0.25">
      <c r="A331" s="34">
        <v>303</v>
      </c>
      <c r="B331" s="16" t="s">
        <v>708</v>
      </c>
      <c r="C331" s="40" t="s">
        <v>148</v>
      </c>
      <c r="D331" s="16" t="s">
        <v>57</v>
      </c>
      <c r="E331" s="29" t="s">
        <v>770</v>
      </c>
    </row>
    <row r="332" spans="1:5" ht="16" thickBot="1" x14ac:dyDescent="0.25">
      <c r="A332" s="37">
        <v>304</v>
      </c>
      <c r="B332" s="16" t="s">
        <v>709</v>
      </c>
      <c r="C332" s="40" t="s">
        <v>148</v>
      </c>
      <c r="D332" s="16" t="s">
        <v>57</v>
      </c>
      <c r="E332" s="29" t="s">
        <v>770</v>
      </c>
    </row>
    <row r="333" spans="1:5" ht="16" thickBot="1" x14ac:dyDescent="0.25">
      <c r="A333" s="34">
        <v>305</v>
      </c>
      <c r="B333" s="16" t="s">
        <v>710</v>
      </c>
      <c r="C333" s="40" t="s">
        <v>148</v>
      </c>
      <c r="D333" s="16" t="s">
        <v>57</v>
      </c>
      <c r="E333" s="29" t="s">
        <v>770</v>
      </c>
    </row>
    <row r="334" spans="1:5" ht="16" thickBot="1" x14ac:dyDescent="0.25">
      <c r="A334" s="37">
        <v>306</v>
      </c>
      <c r="B334" s="16" t="s">
        <v>711</v>
      </c>
      <c r="C334" s="40" t="s">
        <v>148</v>
      </c>
      <c r="D334" s="16" t="s">
        <v>57</v>
      </c>
      <c r="E334" s="29" t="s">
        <v>770</v>
      </c>
    </row>
    <row r="335" spans="1:5" ht="16" thickBot="1" x14ac:dyDescent="0.25">
      <c r="A335" s="34">
        <v>307</v>
      </c>
      <c r="B335" s="16" t="s">
        <v>712</v>
      </c>
      <c r="C335" s="40" t="s">
        <v>148</v>
      </c>
      <c r="D335" s="16" t="s">
        <v>57</v>
      </c>
      <c r="E335" s="29" t="s">
        <v>770</v>
      </c>
    </row>
    <row r="336" spans="1:5" ht="16" thickBot="1" x14ac:dyDescent="0.25">
      <c r="A336" s="37">
        <v>308</v>
      </c>
      <c r="B336" s="16" t="s">
        <v>713</v>
      </c>
      <c r="C336" s="40" t="s">
        <v>148</v>
      </c>
      <c r="D336" s="16" t="s">
        <v>57</v>
      </c>
      <c r="E336" s="29" t="s">
        <v>770</v>
      </c>
    </row>
    <row r="337" spans="1:5" ht="16" thickBot="1" x14ac:dyDescent="0.25">
      <c r="A337" s="34">
        <v>309</v>
      </c>
      <c r="B337" s="16" t="s">
        <v>714</v>
      </c>
      <c r="C337" s="40" t="s">
        <v>148</v>
      </c>
      <c r="D337" s="16" t="s">
        <v>57</v>
      </c>
      <c r="E337" s="29" t="s">
        <v>770</v>
      </c>
    </row>
    <row r="338" spans="1:5" ht="16" thickBot="1" x14ac:dyDescent="0.25">
      <c r="A338" s="37">
        <v>310</v>
      </c>
      <c r="B338" s="16" t="s">
        <v>715</v>
      </c>
      <c r="C338" s="40" t="s">
        <v>148</v>
      </c>
      <c r="D338" s="16" t="s">
        <v>57</v>
      </c>
      <c r="E338" s="29" t="s">
        <v>770</v>
      </c>
    </row>
    <row r="339" spans="1:5" ht="16" thickBot="1" x14ac:dyDescent="0.25">
      <c r="A339" s="34">
        <v>311</v>
      </c>
      <c r="B339" s="16" t="s">
        <v>716</v>
      </c>
      <c r="C339" s="40" t="s">
        <v>148</v>
      </c>
      <c r="D339" s="16" t="s">
        <v>57</v>
      </c>
      <c r="E339" s="29" t="s">
        <v>770</v>
      </c>
    </row>
    <row r="340" spans="1:5" ht="16" thickBot="1" x14ac:dyDescent="0.25">
      <c r="A340" s="37">
        <v>312</v>
      </c>
      <c r="B340" s="16" t="s">
        <v>717</v>
      </c>
      <c r="C340" s="40" t="s">
        <v>148</v>
      </c>
      <c r="D340" s="16" t="s">
        <v>57</v>
      </c>
      <c r="E340" s="29" t="s">
        <v>770</v>
      </c>
    </row>
    <row r="341" spans="1:5" ht="16" thickBot="1" x14ac:dyDescent="0.25">
      <c r="A341" s="34">
        <v>313</v>
      </c>
      <c r="B341" s="16" t="s">
        <v>718</v>
      </c>
      <c r="C341" s="40" t="s">
        <v>148</v>
      </c>
      <c r="D341" s="16" t="s">
        <v>57</v>
      </c>
      <c r="E341" s="29" t="s">
        <v>770</v>
      </c>
    </row>
    <row r="342" spans="1:5" ht="16" thickBot="1" x14ac:dyDescent="0.25">
      <c r="A342" s="37">
        <v>314</v>
      </c>
      <c r="B342" s="16" t="s">
        <v>719</v>
      </c>
      <c r="C342" s="40" t="s">
        <v>148</v>
      </c>
      <c r="D342" s="16" t="s">
        <v>57</v>
      </c>
      <c r="E342" s="29" t="s">
        <v>770</v>
      </c>
    </row>
    <row r="343" spans="1:5" ht="16" thickBot="1" x14ac:dyDescent="0.25">
      <c r="A343" s="34">
        <v>315</v>
      </c>
      <c r="B343" s="16" t="s">
        <v>720</v>
      </c>
      <c r="C343" s="40" t="s">
        <v>148</v>
      </c>
      <c r="D343" s="16" t="s">
        <v>57</v>
      </c>
      <c r="E343" s="29" t="s">
        <v>770</v>
      </c>
    </row>
    <row r="344" spans="1:5" ht="16" thickBot="1" x14ac:dyDescent="0.25">
      <c r="A344" s="37">
        <v>316</v>
      </c>
      <c r="B344" s="16" t="s">
        <v>721</v>
      </c>
      <c r="C344" s="40" t="s">
        <v>148</v>
      </c>
      <c r="D344" s="16" t="s">
        <v>57</v>
      </c>
      <c r="E344" s="29" t="s">
        <v>770</v>
      </c>
    </row>
    <row r="345" spans="1:5" ht="16" thickBot="1" x14ac:dyDescent="0.25">
      <c r="A345" s="34">
        <v>317</v>
      </c>
      <c r="B345" s="16" t="s">
        <v>722</v>
      </c>
      <c r="C345" s="40" t="s">
        <v>148</v>
      </c>
      <c r="D345" s="16" t="s">
        <v>57</v>
      </c>
      <c r="E345" s="29" t="s">
        <v>770</v>
      </c>
    </row>
    <row r="346" spans="1:5" ht="16" thickBot="1" x14ac:dyDescent="0.25">
      <c r="A346" s="37">
        <v>318</v>
      </c>
      <c r="B346" s="16" t="s">
        <v>723</v>
      </c>
      <c r="C346" s="40" t="s">
        <v>148</v>
      </c>
      <c r="D346" s="16" t="s">
        <v>57</v>
      </c>
      <c r="E346" s="29" t="s">
        <v>770</v>
      </c>
    </row>
    <row r="347" spans="1:5" ht="16" thickBot="1" x14ac:dyDescent="0.25">
      <c r="A347" s="34">
        <v>319</v>
      </c>
      <c r="B347" s="16" t="s">
        <v>724</v>
      </c>
      <c r="C347" s="40" t="s">
        <v>148</v>
      </c>
      <c r="D347" s="16" t="s">
        <v>57</v>
      </c>
      <c r="E347" s="29" t="s">
        <v>770</v>
      </c>
    </row>
    <row r="348" spans="1:5" ht="16" thickBot="1" x14ac:dyDescent="0.25">
      <c r="A348" s="37">
        <v>320</v>
      </c>
      <c r="B348" s="16" t="s">
        <v>725</v>
      </c>
      <c r="C348" s="40" t="s">
        <v>148</v>
      </c>
      <c r="D348" s="16" t="s">
        <v>57</v>
      </c>
      <c r="E348" s="29" t="s">
        <v>770</v>
      </c>
    </row>
    <row r="349" spans="1:5" ht="16" thickBot="1" x14ac:dyDescent="0.25">
      <c r="A349" s="34">
        <v>321</v>
      </c>
      <c r="B349" s="16" t="s">
        <v>726</v>
      </c>
      <c r="C349" s="40" t="s">
        <v>148</v>
      </c>
      <c r="D349" s="16" t="s">
        <v>57</v>
      </c>
      <c r="E349" s="29" t="s">
        <v>770</v>
      </c>
    </row>
    <row r="350" spans="1:5" ht="16" thickBot="1" x14ac:dyDescent="0.25">
      <c r="A350" s="37">
        <v>322</v>
      </c>
      <c r="B350" s="16" t="s">
        <v>727</v>
      </c>
      <c r="C350" s="40" t="s">
        <v>148</v>
      </c>
      <c r="D350" s="16" t="s">
        <v>57</v>
      </c>
      <c r="E350" s="29" t="s">
        <v>770</v>
      </c>
    </row>
    <row r="351" spans="1:5" ht="16" thickBot="1" x14ac:dyDescent="0.25">
      <c r="A351" s="34">
        <v>323</v>
      </c>
      <c r="B351" s="16" t="s">
        <v>728</v>
      </c>
      <c r="C351" s="40" t="s">
        <v>148</v>
      </c>
      <c r="D351" s="16" t="s">
        <v>57</v>
      </c>
      <c r="E351" s="29" t="s">
        <v>770</v>
      </c>
    </row>
    <row r="352" spans="1:5" ht="16" thickBot="1" x14ac:dyDescent="0.25">
      <c r="A352" s="37">
        <v>324</v>
      </c>
      <c r="B352" s="16" t="s">
        <v>729</v>
      </c>
      <c r="C352" s="40" t="s">
        <v>595</v>
      </c>
      <c r="D352" s="16" t="s">
        <v>57</v>
      </c>
      <c r="E352" s="29" t="s">
        <v>770</v>
      </c>
    </row>
    <row r="353" spans="1:5" ht="16" thickBot="1" x14ac:dyDescent="0.25">
      <c r="A353" s="34">
        <v>325</v>
      </c>
      <c r="B353" s="16" t="s">
        <v>730</v>
      </c>
      <c r="C353" s="40" t="s">
        <v>595</v>
      </c>
      <c r="D353" s="16" t="s">
        <v>57</v>
      </c>
      <c r="E353" s="29" t="s">
        <v>770</v>
      </c>
    </row>
    <row r="354" spans="1:5" ht="16" thickBot="1" x14ac:dyDescent="0.25">
      <c r="A354" s="37">
        <v>326</v>
      </c>
      <c r="B354" s="16" t="s">
        <v>731</v>
      </c>
      <c r="C354" s="40" t="s">
        <v>595</v>
      </c>
      <c r="D354" s="16" t="s">
        <v>57</v>
      </c>
      <c r="E354" s="29" t="s">
        <v>770</v>
      </c>
    </row>
    <row r="355" spans="1:5" ht="16" thickBot="1" x14ac:dyDescent="0.25">
      <c r="A355" s="34">
        <v>327</v>
      </c>
      <c r="B355" s="16" t="s">
        <v>732</v>
      </c>
      <c r="C355" s="40" t="s">
        <v>733</v>
      </c>
      <c r="D355" s="16" t="s">
        <v>57</v>
      </c>
      <c r="E355" s="29" t="s">
        <v>770</v>
      </c>
    </row>
    <row r="356" spans="1:5" ht="16" thickBot="1" x14ac:dyDescent="0.25">
      <c r="A356" s="37">
        <v>328</v>
      </c>
      <c r="B356" s="16" t="s">
        <v>734</v>
      </c>
      <c r="C356" s="40" t="s">
        <v>733</v>
      </c>
      <c r="D356" s="16" t="s">
        <v>57</v>
      </c>
      <c r="E356" s="29" t="s">
        <v>770</v>
      </c>
    </row>
    <row r="357" spans="1:5" ht="16" thickBot="1" x14ac:dyDescent="0.25">
      <c r="A357" s="34">
        <v>329</v>
      </c>
      <c r="B357" s="16" t="s">
        <v>735</v>
      </c>
      <c r="C357" s="40" t="s">
        <v>733</v>
      </c>
      <c r="D357" s="16" t="s">
        <v>57</v>
      </c>
      <c r="E357" s="29" t="s">
        <v>770</v>
      </c>
    </row>
    <row r="358" spans="1:5" ht="16" thickBot="1" x14ac:dyDescent="0.25">
      <c r="A358" s="37">
        <v>330</v>
      </c>
      <c r="B358" s="16" t="s">
        <v>736</v>
      </c>
      <c r="C358" s="40" t="s">
        <v>733</v>
      </c>
      <c r="D358" s="16" t="s">
        <v>57</v>
      </c>
      <c r="E358" s="29" t="s">
        <v>770</v>
      </c>
    </row>
    <row r="359" spans="1:5" ht="16" thickBot="1" x14ac:dyDescent="0.25">
      <c r="A359" s="34">
        <v>331</v>
      </c>
      <c r="B359" s="16" t="s">
        <v>737</v>
      </c>
      <c r="C359" s="40" t="s">
        <v>733</v>
      </c>
      <c r="D359" s="16" t="s">
        <v>57</v>
      </c>
      <c r="E359" s="29" t="s">
        <v>770</v>
      </c>
    </row>
    <row r="360" spans="1:5" ht="16" thickBot="1" x14ac:dyDescent="0.25">
      <c r="A360" s="37">
        <v>332</v>
      </c>
      <c r="B360" s="16" t="s">
        <v>738</v>
      </c>
      <c r="C360" s="40" t="s">
        <v>733</v>
      </c>
      <c r="D360" s="16" t="s">
        <v>57</v>
      </c>
      <c r="E360" s="29" t="s">
        <v>770</v>
      </c>
    </row>
    <row r="361" spans="1:5" ht="16" thickBot="1" x14ac:dyDescent="0.25">
      <c r="A361" s="34">
        <v>333</v>
      </c>
      <c r="B361" s="16" t="s">
        <v>739</v>
      </c>
      <c r="C361" s="40" t="s">
        <v>733</v>
      </c>
      <c r="D361" s="16" t="s">
        <v>57</v>
      </c>
      <c r="E361" s="29" t="s">
        <v>770</v>
      </c>
    </row>
    <row r="362" spans="1:5" ht="16" thickBot="1" x14ac:dyDescent="0.25">
      <c r="A362" s="37">
        <v>334</v>
      </c>
      <c r="B362" s="16" t="s">
        <v>740</v>
      </c>
      <c r="C362" s="16">
        <v>2200</v>
      </c>
      <c r="D362" s="16" t="s">
        <v>319</v>
      </c>
      <c r="E362" s="29" t="s">
        <v>769</v>
      </c>
    </row>
    <row r="363" spans="1:5" ht="16" thickBot="1" x14ac:dyDescent="0.25">
      <c r="A363" s="34">
        <v>335</v>
      </c>
      <c r="B363" s="16" t="s">
        <v>741</v>
      </c>
      <c r="C363" s="41">
        <v>1957</v>
      </c>
      <c r="D363" s="16" t="s">
        <v>319</v>
      </c>
      <c r="E363" s="29" t="s">
        <v>769</v>
      </c>
    </row>
    <row r="364" spans="1:5" ht="16" thickBot="1" x14ac:dyDescent="0.25">
      <c r="A364" s="37">
        <v>336</v>
      </c>
      <c r="B364" s="16" t="s">
        <v>188</v>
      </c>
      <c r="C364" s="41">
        <v>2208</v>
      </c>
      <c r="D364" s="16" t="s">
        <v>319</v>
      </c>
      <c r="E364" s="29" t="s">
        <v>769</v>
      </c>
    </row>
    <row r="365" spans="1:5" ht="16" thickBot="1" x14ac:dyDescent="0.25">
      <c r="A365" s="34">
        <v>337</v>
      </c>
      <c r="B365" s="16" t="s">
        <v>742</v>
      </c>
      <c r="C365" s="41">
        <v>2143</v>
      </c>
      <c r="D365" s="16" t="s">
        <v>319</v>
      </c>
      <c r="E365" s="29" t="s">
        <v>769</v>
      </c>
    </row>
    <row r="366" spans="1:5" ht="16" thickBot="1" x14ac:dyDescent="0.25">
      <c r="A366" s="37">
        <v>338</v>
      </c>
      <c r="B366" s="16" t="s">
        <v>743</v>
      </c>
      <c r="C366" s="40" t="s">
        <v>326</v>
      </c>
      <c r="D366" s="16" t="s">
        <v>319</v>
      </c>
      <c r="E366" s="29" t="s">
        <v>770</v>
      </c>
    </row>
    <row r="367" spans="1:5" ht="16" thickBot="1" x14ac:dyDescent="0.25">
      <c r="A367" s="34">
        <v>339</v>
      </c>
      <c r="B367" s="16" t="s">
        <v>744</v>
      </c>
      <c r="C367" s="40" t="s">
        <v>326</v>
      </c>
      <c r="D367" s="16" t="s">
        <v>319</v>
      </c>
      <c r="E367" s="29" t="s">
        <v>770</v>
      </c>
    </row>
    <row r="368" spans="1:5" ht="16" thickBot="1" x14ac:dyDescent="0.25">
      <c r="A368" s="37">
        <v>340</v>
      </c>
      <c r="B368" s="16" t="s">
        <v>745</v>
      </c>
      <c r="C368" s="40" t="s">
        <v>326</v>
      </c>
      <c r="D368" s="16" t="s">
        <v>319</v>
      </c>
      <c r="E368" s="29" t="s">
        <v>770</v>
      </c>
    </row>
    <row r="369" spans="1:5" ht="16" thickBot="1" x14ac:dyDescent="0.25">
      <c r="A369" s="34">
        <v>341</v>
      </c>
      <c r="B369" s="16" t="s">
        <v>746</v>
      </c>
      <c r="C369" s="40" t="s">
        <v>326</v>
      </c>
      <c r="D369" s="16" t="s">
        <v>64</v>
      </c>
      <c r="E369" s="29" t="s">
        <v>770</v>
      </c>
    </row>
    <row r="370" spans="1:5" ht="16" thickBot="1" x14ac:dyDescent="0.25">
      <c r="A370" s="37">
        <v>342</v>
      </c>
      <c r="B370" s="16" t="s">
        <v>747</v>
      </c>
      <c r="C370" s="40" t="s">
        <v>326</v>
      </c>
      <c r="D370" s="16" t="s">
        <v>64</v>
      </c>
      <c r="E370" s="29" t="s">
        <v>770</v>
      </c>
    </row>
    <row r="371" spans="1:5" ht="16" thickBot="1" x14ac:dyDescent="0.25">
      <c r="A371" s="34">
        <v>343</v>
      </c>
      <c r="B371" s="16" t="s">
        <v>748</v>
      </c>
      <c r="C371" s="40" t="s">
        <v>326</v>
      </c>
      <c r="D371" s="16" t="s">
        <v>64</v>
      </c>
      <c r="E371" s="29" t="s">
        <v>770</v>
      </c>
    </row>
    <row r="372" spans="1:5" ht="16" thickBot="1" x14ac:dyDescent="0.25">
      <c r="A372" s="37">
        <v>344</v>
      </c>
      <c r="B372" s="16" t="s">
        <v>749</v>
      </c>
      <c r="C372" s="40" t="s">
        <v>326</v>
      </c>
      <c r="D372" s="16" t="s">
        <v>64</v>
      </c>
      <c r="E372" s="29" t="s">
        <v>770</v>
      </c>
    </row>
    <row r="373" spans="1:5" ht="16" thickBot="1" x14ac:dyDescent="0.25">
      <c r="A373" s="34">
        <v>345</v>
      </c>
      <c r="B373" s="16" t="s">
        <v>750</v>
      </c>
      <c r="C373" s="40" t="s">
        <v>326</v>
      </c>
      <c r="D373" s="16" t="s">
        <v>64</v>
      </c>
      <c r="E373" s="29" t="s">
        <v>770</v>
      </c>
    </row>
    <row r="374" spans="1:5" ht="16" thickBot="1" x14ac:dyDescent="0.25">
      <c r="A374" s="37">
        <v>346</v>
      </c>
      <c r="B374" s="16" t="s">
        <v>751</v>
      </c>
      <c r="C374" s="40" t="s">
        <v>326</v>
      </c>
      <c r="D374" s="16" t="s">
        <v>64</v>
      </c>
      <c r="E374" s="29" t="s">
        <v>770</v>
      </c>
    </row>
    <row r="375" spans="1:5" ht="16" thickBot="1" x14ac:dyDescent="0.25">
      <c r="A375" s="34">
        <v>347</v>
      </c>
      <c r="B375" s="16" t="s">
        <v>752</v>
      </c>
      <c r="C375" s="40" t="s">
        <v>326</v>
      </c>
      <c r="D375" s="16" t="s">
        <v>64</v>
      </c>
      <c r="E375" s="29" t="s">
        <v>770</v>
      </c>
    </row>
    <row r="376" spans="1:5" ht="16" thickBot="1" x14ac:dyDescent="0.25">
      <c r="A376" s="37">
        <v>348</v>
      </c>
      <c r="B376" s="16" t="s">
        <v>753</v>
      </c>
      <c r="C376" s="40" t="s">
        <v>326</v>
      </c>
      <c r="D376" s="16" t="s">
        <v>64</v>
      </c>
      <c r="E376" s="29" t="s">
        <v>770</v>
      </c>
    </row>
    <row r="377" spans="1:5" ht="16" thickBot="1" x14ac:dyDescent="0.25">
      <c r="A377" s="34">
        <v>349</v>
      </c>
      <c r="B377" s="16" t="s">
        <v>754</v>
      </c>
      <c r="C377" s="40" t="s">
        <v>326</v>
      </c>
      <c r="D377" s="16" t="s">
        <v>64</v>
      </c>
      <c r="E377" s="29" t="s">
        <v>770</v>
      </c>
    </row>
    <row r="378" spans="1:5" ht="16" thickBot="1" x14ac:dyDescent="0.25">
      <c r="A378" s="37">
        <v>350</v>
      </c>
      <c r="B378" s="16" t="s">
        <v>755</v>
      </c>
      <c r="C378" s="40" t="s">
        <v>326</v>
      </c>
      <c r="D378" s="16" t="s">
        <v>64</v>
      </c>
      <c r="E378" s="29" t="s">
        <v>770</v>
      </c>
    </row>
    <row r="379" spans="1:5" ht="16" thickBot="1" x14ac:dyDescent="0.25">
      <c r="A379" s="34">
        <v>351</v>
      </c>
      <c r="B379" s="16" t="s">
        <v>756</v>
      </c>
      <c r="C379" s="40" t="s">
        <v>140</v>
      </c>
      <c r="D379" s="16" t="s">
        <v>64</v>
      </c>
      <c r="E379" s="29" t="s">
        <v>770</v>
      </c>
    </row>
    <row r="380" spans="1:5" ht="16" thickBot="1" x14ac:dyDescent="0.25">
      <c r="A380" s="37">
        <v>352</v>
      </c>
      <c r="B380" s="16" t="s">
        <v>757</v>
      </c>
      <c r="C380" s="40" t="s">
        <v>140</v>
      </c>
      <c r="D380" s="16" t="s">
        <v>64</v>
      </c>
      <c r="E380" s="29" t="s">
        <v>770</v>
      </c>
    </row>
    <row r="381" spans="1:5" ht="16" thickBot="1" x14ac:dyDescent="0.25">
      <c r="A381" s="34">
        <v>353</v>
      </c>
      <c r="B381" s="16" t="s">
        <v>758</v>
      </c>
      <c r="C381" s="40" t="s">
        <v>140</v>
      </c>
      <c r="D381" s="16" t="s">
        <v>64</v>
      </c>
      <c r="E381" s="29" t="s">
        <v>770</v>
      </c>
    </row>
    <row r="382" spans="1:5" ht="16" thickBot="1" x14ac:dyDescent="0.25">
      <c r="A382" s="37">
        <v>354</v>
      </c>
      <c r="B382" s="12" t="s">
        <v>759</v>
      </c>
      <c r="C382" s="42" t="s">
        <v>326</v>
      </c>
      <c r="D382" s="12" t="s">
        <v>77</v>
      </c>
      <c r="E382" s="29" t="s">
        <v>770</v>
      </c>
    </row>
    <row r="383" spans="1:5" ht="16" thickBot="1" x14ac:dyDescent="0.25">
      <c r="A383" s="34">
        <v>355</v>
      </c>
      <c r="B383" s="16" t="s">
        <v>760</v>
      </c>
      <c r="C383" s="16">
        <v>2965</v>
      </c>
      <c r="D383" s="16" t="s">
        <v>761</v>
      </c>
      <c r="E383" s="29" t="s">
        <v>770</v>
      </c>
    </row>
    <row r="384" spans="1:5" ht="16" thickBot="1" x14ac:dyDescent="0.25">
      <c r="A384" s="37">
        <v>356</v>
      </c>
      <c r="B384" s="12" t="s">
        <v>762</v>
      </c>
      <c r="C384" s="12">
        <v>3239</v>
      </c>
      <c r="D384" s="12" t="s">
        <v>763</v>
      </c>
      <c r="E384" s="29" t="s">
        <v>769</v>
      </c>
    </row>
    <row r="385" spans="1:5" ht="16" thickBot="1" x14ac:dyDescent="0.25">
      <c r="A385" s="34">
        <v>357</v>
      </c>
      <c r="B385" s="12" t="s">
        <v>764</v>
      </c>
      <c r="C385" s="12">
        <v>3491</v>
      </c>
      <c r="D385" s="12" t="s">
        <v>763</v>
      </c>
      <c r="E385" s="29" t="s">
        <v>770</v>
      </c>
    </row>
    <row r="386" spans="1:5" ht="16" thickBot="1" x14ac:dyDescent="0.25">
      <c r="A386" s="37">
        <v>358</v>
      </c>
      <c r="B386" s="16" t="s">
        <v>765</v>
      </c>
      <c r="C386" s="16">
        <v>2833</v>
      </c>
      <c r="D386" s="16" t="s">
        <v>67</v>
      </c>
      <c r="E386" s="29" t="s">
        <v>769</v>
      </c>
    </row>
    <row r="387" spans="1:5" ht="16" thickBot="1" x14ac:dyDescent="0.25">
      <c r="A387" s="34">
        <v>359</v>
      </c>
      <c r="B387" s="16" t="s">
        <v>766</v>
      </c>
      <c r="C387" s="16">
        <v>3066</v>
      </c>
      <c r="D387" s="16" t="s">
        <v>53</v>
      </c>
      <c r="E387" s="29" t="s">
        <v>769</v>
      </c>
    </row>
    <row r="388" spans="1:5" ht="16" thickBot="1" x14ac:dyDescent="0.25">
      <c r="A388" s="37">
        <v>360</v>
      </c>
      <c r="B388" s="16" t="s">
        <v>767</v>
      </c>
      <c r="C388" s="16">
        <v>3265</v>
      </c>
      <c r="D388" s="16" t="s">
        <v>53</v>
      </c>
      <c r="E388" s="29" t="s">
        <v>769</v>
      </c>
    </row>
    <row r="389" spans="1:5" x14ac:dyDescent="0.2">
      <c r="A389" s="34">
        <v>361</v>
      </c>
      <c r="B389" s="16" t="s">
        <v>768</v>
      </c>
      <c r="C389" s="16">
        <v>3048</v>
      </c>
      <c r="D389" s="16" t="s">
        <v>69</v>
      </c>
      <c r="E389" s="29" t="s">
        <v>769</v>
      </c>
    </row>
  </sheetData>
  <autoFilter ref="I1:I389" xr:uid="{3C435D1A-43DB-3947-926C-69DECD387951}"/>
  <mergeCells count="1">
    <mergeCell ref="A1:E1"/>
  </mergeCells>
  <conditionalFormatting sqref="C254">
    <cfRule type="expression" dxfId="6" priority="7">
      <formula>#REF!</formula>
    </cfRule>
    <cfRule type="expression" dxfId="5" priority="6">
      <formula>$A254</formula>
    </cfRule>
  </conditionalFormatting>
  <conditionalFormatting sqref="C278">
    <cfRule type="expression" dxfId="4" priority="5">
      <formula>#REF!</formula>
    </cfRule>
  </conditionalFormatting>
  <conditionalFormatting sqref="C278:C279">
    <cfRule type="expression" dxfId="3" priority="3">
      <formula>$A278</formula>
    </cfRule>
  </conditionalFormatting>
  <conditionalFormatting sqref="C279">
    <cfRule type="expression" dxfId="2" priority="4">
      <formula>$A393</formula>
    </cfRule>
  </conditionalFormatting>
  <conditionalFormatting sqref="G200">
    <cfRule type="expression" dxfId="1" priority="2">
      <formula>#REF!</formula>
    </cfRule>
    <cfRule type="expression" dxfId="0" priority="1">
      <formula>$A200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Hc-02</vt:lpstr>
      <vt:lpstr>Hc-03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adil nawaz</cp:lastModifiedBy>
  <cp:lastPrinted>2024-11-30T14:19:00Z</cp:lastPrinted>
  <dcterms:created xsi:type="dcterms:W3CDTF">2023-09-16T08:50:00Z</dcterms:created>
  <dcterms:modified xsi:type="dcterms:W3CDTF">2025-01-06T12:40:17Z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1033-12.2.0.19307</vt:lpwstr>
  </property>
</Properties>
</file>